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426\"/>
    </mc:Choice>
  </mc:AlternateContent>
  <xr:revisionPtr revIDLastSave="0" documentId="13_ncr:1_{07F2E2A7-EAF8-471D-BABA-4E15C24712C0}" xr6:coauthVersionLast="47" xr6:coauthVersionMax="47" xr10:uidLastSave="{00000000-0000-0000-0000-000000000000}"/>
  <bookViews>
    <workbookView xWindow="-108" yWindow="-108" windowWidth="23256" windowHeight="13896" tabRatio="883" firstSheet="37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<sst xmlns="http://schemas.openxmlformats.org/spreadsheetml/2006/main" count="17378" uniqueCount="3281">
  <si>
    <t>miércoles, 17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</si>
  <si>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</si>
  <si>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</si>
  <si>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</si>
  <si>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</si>
  <si>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</si>
  <si>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</si>
  <si>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</si>
  <si>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</si>
  <si>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</si>
  <si>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</si>
  <si>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</si>
  <si>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</si>
  <si>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</si>
  <si>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AGROLMOS SOCIEDAD ANONIMA - AGROLMOS S.A.</t>
  </si>
  <si>
    <t>AGROLMOS</t>
  </si>
  <si>
    <t>GENERADOR TERMOELÉCTRICO</t>
  </si>
  <si>
    <t>TV2</t>
  </si>
  <si>
    <t>17/06/2026 07:26:00</t>
  </si>
  <si>
    <t>17/06/2026 07:52:00</t>
  </si>
  <si>
    <t>DESCONEXIÓN DE LOS GENERADORES TV1 Y TV2 DE LA C.T. AGROLMOS</t>
  </si>
  <si>
    <t>NO</t>
  </si>
  <si>
    <t>ELECTRO ORIENTE</t>
  </si>
  <si>
    <t>BELAUNDE TERRY - TARAPOTO</t>
  </si>
  <si>
    <t xml:space="preserve">LINEA DE TRANSMISION          </t>
  </si>
  <si>
    <t>L-1018</t>
  </si>
  <si>
    <t>17/06/2026 18:16:00</t>
  </si>
  <si>
    <t>17/06/2026 20:35:00</t>
  </si>
  <si>
    <t>DECLARACIÓN DE SITUACIÓN EXCEPCIONAL EN LA LÍNEA L-1018 (BELAUNDE TERRY - TARAPOTO) DE 138 kV</t>
  </si>
  <si>
    <t>FALLA</t>
  </si>
  <si>
    <t>ENEL GENERACION PIURA S.A.</t>
  </si>
  <si>
    <t>MALACAS 1</t>
  </si>
  <si>
    <t>TG6</t>
  </si>
  <si>
    <t>17/06/2026 11:23:00</t>
  </si>
  <si>
    <t>17/06/2026 18:14:00</t>
  </si>
  <si>
    <t>DESCONEXIÓN DEL GENERADOR TG6 DE LA C.T. MALACAS</t>
  </si>
  <si>
    <t>17/06/2026 23:37:00</t>
  </si>
  <si>
    <t>17/06/2026 23:53:00</t>
  </si>
  <si>
    <t>HIDRANDINA</t>
  </si>
  <si>
    <t>CAJAMARCA</t>
  </si>
  <si>
    <t>SUBESTACION</t>
  </si>
  <si>
    <t>SS.EE.</t>
  </si>
  <si>
    <t>17/06/2026 00:00:00</t>
  </si>
  <si>
    <t>18/06/2026 00:00:00</t>
  </si>
  <si>
    <t>DECLARACIÓN DE SITUACIÓN EXCEPCIONAL EN LAS SS.EE.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</si>
  <si>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</si>
  <si>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</si>
  <si>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</si>
  <si>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</si>
  <si>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</si>
  <si>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</si>
  <si>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</si>
  <si>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</si>
  <si>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17/06/2026 11:03:00</t>
  </si>
  <si>
    <t>17/06/2026 13:15:00</t>
  </si>
  <si>
    <t>RECHAZO MANUAL DE CARGA POR SOBRECARGA DEL TRANSFORMADOR T47-131 DE 138/34,5/10,5 kV DE LA S.E. QUENCORO.</t>
  </si>
  <si>
    <t>SI</t>
  </si>
  <si>
    <t>17/06/2026 15:02:00</t>
  </si>
  <si>
    <t>17/06/2026 22:17:00</t>
  </si>
  <si>
    <t>RESTRICCIONES OPERATIVAS</t>
  </si>
  <si>
    <t>FECHA</t>
  </si>
  <si>
    <t>HORA
INICIO</t>
  </si>
  <si>
    <t>HORA
FINAL</t>
  </si>
  <si>
    <t>T.Eq.</t>
  </si>
  <si>
    <t>17/06/2026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</si>
  <si>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</si>
  <si>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</si>
  <si>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</si>
  <si>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</si>
  <si>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</si>
  <si>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</si>
  <si>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</si>
  <si>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</si>
  <si>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</si>
  <si>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</si>
  <si>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</si>
  <si>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</si>
  <si>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</si>
  <si>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</si>
  <si>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</si>
  <si>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</si>
  <si>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</si>
  <si>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</si>
  <si>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</si>
  <si>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</si>
  <si>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</si>
  <si>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</si>
  <si>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</si>
  <si>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</si>
  <si>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</si>
  <si>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</si>
  <si>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</si>
  <si>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</si>
  <si>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</si>
  <si>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</si>
  <si>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</si>
  <si>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</si>
  <si>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</si>
  <si>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</si>
  <si>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</si>
  <si>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</si>
  <si>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</si>
  <si>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</si>
  <si>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</si>
  <si>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</si>
  <si>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</si>
  <si>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</si>
  <si>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</si>
  <si>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</si>
  <si>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</si>
  <si>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</si>
  <si>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</si>
  <si>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</si>
  <si>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</si>
  <si>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</si>
  <si>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</si>
  <si>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</si>
  <si>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</si>
  <si>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</si>
  <si>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</si>
  <si>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</si>
  <si>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</si>
  <si>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</si>
  <si>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</si>
  <si>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</si>
  <si>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</si>
  <si>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</si>
  <si>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</si>
  <si>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</si>
  <si>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</si>
  <si>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</si>
  <si>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</si>
  <si>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</si>
  <si>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</si>
  <si>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</si>
  <si>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</si>
  <si>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</si>
  <si>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</si>
  <si>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</si>
  <si>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</si>
  <si>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</si>
  <si>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</si>
  <si>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</si>
  <si>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</si>
  <si>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</si>
  <si>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</si>
  <si>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</si>
  <si>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</si>
  <si>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</si>
  <si>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</si>
  <si>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</si>
  <si>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</si>
  <si>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</si>
  <si>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</si>
  <si>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</si>
  <si>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</si>
  <si>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</si>
  <si>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</si>
  <si>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</si>
  <si>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</si>
  <si>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</si>
  <si>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</si>
  <si>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</si>
  <si>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</si>
  <si>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</si>
  <si>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</si>
  <si>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</si>
  <si>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</si>
  <si>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</si>
  <si>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</si>
  <si>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</si>
  <si>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</si>
  <si>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</si>
  <si>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</si>
  <si>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</si>
  <si>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</si>
  <si>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</si>
  <si>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</si>
  <si>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</si>
  <si>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</si>
  <si>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</si>
  <si>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17/06/2026 00:00</t>
  </si>
  <si>
    <t>18/06/2026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</si>
  <si>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</si>
  <si>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</si>
  <si>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</si>
  <si>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</si>
  <si>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</si>
  <si>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</si>
  <si>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ANDEAN POWER S.A.C.</t>
  </si>
  <si>
    <t>CARHUAC</t>
  </si>
  <si>
    <t>17/06/2026 07:05</t>
  </si>
  <si>
    <t>MANTENIMIENTO DE TURBINA, GENERADOR Y SISTEMAS AUXILARES DE LA UNIDAD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</si>
  <si>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</si>
  <si>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</si>
  <si>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</si>
  <si>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</si>
  <si>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</si>
  <si>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</si>
  <si>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</si>
  <si>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</si>
  <si>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</si>
  <si>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</si>
  <si>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BARRA A_500KV</t>
  </si>
  <si>
    <t>17/06/2026 08:24</t>
  </si>
  <si>
    <t>17/06/2026 15:56</t>
  </si>
  <si>
    <t>Indisponible por Mantenimiento Preventivo en Seccionadores de Barra  A  500kV.</t>
  </si>
  <si>
    <t>INT-5361</t>
  </si>
  <si>
    <t>Mantenimiento Preventivo de equipos en celda. Requiere Barra  A  500 kV. Fuera de Servicio</t>
  </si>
  <si>
    <t>INT-5372</t>
  </si>
  <si>
    <t>POROMA - OCONA</t>
  </si>
  <si>
    <t>L-5034</t>
  </si>
  <si>
    <t>17/06/2026 06:10</t>
  </si>
  <si>
    <t>17/06/2026 15:23</t>
  </si>
  <si>
    <t>Inspeccion anual en LL.TT.</t>
  </si>
  <si>
    <t>ATN S.A.</t>
  </si>
  <si>
    <t>CAJAMARCA NORTE - PAMPA HONDA</t>
  </si>
  <si>
    <t>L-2283</t>
  </si>
  <si>
    <t>17/06/2026 07:47</t>
  </si>
  <si>
    <t>17/06/2026 16:12</t>
  </si>
  <si>
    <t>L-2287</t>
  </si>
  <si>
    <t>Inspeccion en LL.TT.</t>
  </si>
  <si>
    <t>KIMAN AYLLU</t>
  </si>
  <si>
    <t>BARRA A_220kV</t>
  </si>
  <si>
    <t>17/06/2026 07:54</t>
  </si>
  <si>
    <t>17/06/2026 11:33</t>
  </si>
  <si>
    <t>Indisponible por Mantenimiento Preventivo de equipos en celda</t>
  </si>
  <si>
    <t>AUT-501</t>
  </si>
  <si>
    <t>17/06/2026 08:23</t>
  </si>
  <si>
    <t>17/06/2026 15:02</t>
  </si>
  <si>
    <t>Mantenimiento Preventivo de Autotransformador y de equipos en celda</t>
  </si>
  <si>
    <t>CL-AUT-501_220</t>
  </si>
  <si>
    <t>Mantenimiento Preventivo de equipos en celda</t>
  </si>
  <si>
    <t>BARRA B_220kV</t>
  </si>
  <si>
    <t>17/06/2026 11:49</t>
  </si>
  <si>
    <t>17/06/2026 15:31</t>
  </si>
  <si>
    <t>CASA GRANDE S.A.A.</t>
  </si>
  <si>
    <t>CASA GRANDE</t>
  </si>
  <si>
    <t>TV1</t>
  </si>
  <si>
    <t>Mantenimiento Anual de Planta Casa Grande (PERITAJE ELECTROMECANICO DEL GENERADOR ELECTRICO)</t>
  </si>
  <si>
    <t>COMPA?IA MINERA ANTAPACCAY S.A.</t>
  </si>
  <si>
    <t>TINTAYA</t>
  </si>
  <si>
    <t>T45-11</t>
  </si>
  <si>
    <t>17/06/2026 07:37</t>
  </si>
  <si>
    <t>17/06/2026 17:25</t>
  </si>
  <si>
    <t>Desconexion de cables de control antiguos de todos los equipos de la bahia T-45.                                        Conexionado de nuevos cables de control en todos los equipos de la bahia T-45.                                               Pruebas funcionales en todo el nuevo conexionado; Pruebas de Funcionamiento de Alarmas y disparo del Transformador T-45.</t>
  </si>
  <si>
    <t>PRUEBA</t>
  </si>
  <si>
    <t>CONELSUR LT SAC</t>
  </si>
  <si>
    <t>CALLAHUANCA - MOYOPAMPA</t>
  </si>
  <si>
    <t>L-6111</t>
  </si>
  <si>
    <t>EN PUENTE CON LA LINEA L-6731 - LAS CARGAS DE CHOSICA, SURCO, SAN MATEO SE ALIMENTAN DESDE CALLAHUANCA.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</si>
  <si>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</si>
  <si>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</si>
  <si>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</si>
  <si>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</si>
  <si>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</si>
  <si>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</si>
  <si>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HUAMPANI - ?A?A</t>
  </si>
  <si>
    <t>L-6544</t>
  </si>
  <si>
    <t>17/06/2026 08:18</t>
  </si>
  <si>
    <t>17/06/2026 15:48</t>
  </si>
  <si>
    <t>REPOSICION DE CONDUCTOR BAJANTE DE SISTEMA DE A TIERRA P20</t>
  </si>
  <si>
    <t xml:space="preserve">CORR.     </t>
  </si>
  <si>
    <t>MOYOPAMPA</t>
  </si>
  <si>
    <t>CL-6731</t>
  </si>
  <si>
    <t>17/06/2026 08:32</t>
  </si>
  <si>
    <t>17/06/2026 18:40</t>
  </si>
  <si>
    <t>MODERNIZACION CONTROL Y PROTECCION ETAPA II: REEMPLAZO DE RELE PRINCIPAL Y RESPALDO, REEMPLAZO DEL SISTEMA DE CONTROL E IMPLEMENTACION NIVEL 2</t>
  </si>
  <si>
    <t>MOYOPAMPA - CHOSICA</t>
  </si>
  <si>
    <t>L-6731</t>
  </si>
  <si>
    <t>EN PUENTE CON LA LINEA L-6111 - LAS CARGAS DE CHOSICA, SURCO, SAN MATEO SE ALIMENTAN DESDE CALLAHUANCA</t>
  </si>
  <si>
    <t>MOYOPAMPA - SALAMANCA</t>
  </si>
  <si>
    <t>L-6055</t>
  </si>
  <si>
    <t>17/06/2026 13:10</t>
  </si>
  <si>
    <t>A SOLICITU DE LUZ DEL SUR POR SEGURIDAD PARA MANTENIMIENTO EN SUS EQUIPOS</t>
  </si>
  <si>
    <t>CHARCANI V</t>
  </si>
  <si>
    <t>17/06/2026 07:10</t>
  </si>
  <si>
    <t>17/06/2026 13:45</t>
  </si>
  <si>
    <t>Mantenimiento Electromecanico Plan 1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</si>
  <si>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</si>
  <si>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</si>
  <si>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</si>
  <si>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</si>
  <si>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</si>
  <si>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</si>
  <si>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</si>
  <si>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</si>
  <si>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</si>
  <si>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</si>
  <si>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</si>
  <si>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</si>
  <si>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</si>
  <si>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</si>
  <si>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</si>
  <si>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</si>
  <si>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INDEP_G1       </t>
  </si>
  <si>
    <t>17/06/2026 08:11</t>
  </si>
  <si>
    <t>17/06/2026 11:29</t>
  </si>
  <si>
    <t>Mantenimiento por 2,000 horas de operacion.</t>
  </si>
  <si>
    <t>17/06/2026 11:38</t>
  </si>
  <si>
    <t>Operacion por pruebas como parte de su mantenimiento preventivo</t>
  </si>
  <si>
    <t>17/06/2026 12:13</t>
  </si>
  <si>
    <t>17/06/2026 12:45</t>
  </si>
  <si>
    <t>Operacion por pruebas como parte de su mantenimiento preventivo. Se declara disponible a las 12:45 h ante COES.</t>
  </si>
  <si>
    <t>CAMPO ARMI?O</t>
  </si>
  <si>
    <t>Proteccion diferencial 87B en SECA fuera de servicio. Ingreso previsto de puesta en servicio en el tercer trimestre del 2027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</si>
  <si>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</si>
  <si>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</si>
  <si>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</si>
  <si>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</si>
  <si>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</si>
  <si>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</si>
  <si>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</si>
  <si>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</si>
  <si>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</si>
  <si>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</si>
  <si>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</si>
  <si>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</si>
  <si>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</si>
  <si>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</si>
  <si>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</si>
  <si>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</si>
  <si>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</si>
  <si>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</si>
  <si>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</si>
  <si>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</si>
  <si>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</si>
  <si>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ILO 2</t>
  </si>
  <si>
    <t>I2T3</t>
  </si>
  <si>
    <t>MANTENIMIENTO DE TRANSFORMADOR TG2 LAVADO DE TRANSFORMADOR PRINCIPAL I2T3 Y TRANSFORMADORES AUXILIARES + MANTENIMIENTO DE PANELES DE CELDA</t>
  </si>
  <si>
    <t>INTIPAMPA</t>
  </si>
  <si>
    <t>17/06/2026 13:00</t>
  </si>
  <si>
    <t>17/06/2026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</si>
  <si>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</si>
  <si>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</si>
  <si>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</si>
  <si>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RESERVA FRIA PLANTA ILO</t>
  </si>
  <si>
    <t>TG2</t>
  </si>
  <si>
    <t>TG2 - MANTENIMIENTO ANNUAL</t>
  </si>
  <si>
    <t>GENERACION ANDINA S.A.C.</t>
  </si>
  <si>
    <t>8 DE AGOSTO</t>
  </si>
  <si>
    <t>BESS-8DEAGOSTO</t>
  </si>
  <si>
    <t>17/06/2026 08:00</t>
  </si>
  <si>
    <t>MANTENIMIENTO SISTEMA BESS.</t>
  </si>
  <si>
    <t>MANTENIMIENTO SISTEMA BESS (NO INDISPONE A LAS UNIDADES DE GENERACION).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</si>
  <si>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</si>
  <si>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</si>
  <si>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</si>
  <si>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</si>
  <si>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</si>
  <si>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</si>
  <si>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</si>
  <si>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</si>
  <si>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</si>
  <si>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</si>
  <si>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CASMA</t>
  </si>
  <si>
    <t>L-1113</t>
  </si>
  <si>
    <t>17/06/2026 06:00</t>
  </si>
  <si>
    <t>17/06/2026 14:00</t>
  </si>
  <si>
    <t>MANTENIMIENTO DE CADENA DE AISLADORES MEDIANTE HIDROLAVADO CON PERSONAL Y EQUIPO EXPERIMENTADO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</si>
  <si>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</si>
  <si>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</si>
  <si>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</si>
  <si>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</si>
  <si>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</si>
  <si>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LA VIRGEN</t>
  </si>
  <si>
    <t>GE.U2</t>
  </si>
  <si>
    <t>GENERADOR MANTENIMIENTO PREVENTIVO DE CONJUNTO COJINETES RADIALES Y AXIALES CONTROL DE HOLGURAS.</t>
  </si>
  <si>
    <t>R</t>
  </si>
  <si>
    <t>MANTENIMIENTO PREVENTIVO DE LA TURBINA (INYECTORES, RODETE, DEFLECTORES Y SISTEMAS ASOCIADOS)</t>
  </si>
  <si>
    <t>LINEAS ANDINAS SECUNDARIAS S.A.C.</t>
  </si>
  <si>
    <t>PARAMONGA N. - PARAMONGA E.</t>
  </si>
  <si>
    <t>L-1101</t>
  </si>
  <si>
    <t>LINEA EN BYPASS CON LA L-1033.</t>
  </si>
  <si>
    <t>LUZ DEL SUR</t>
  </si>
  <si>
    <t>BALNEARIOS</t>
  </si>
  <si>
    <t>ACOPLE 220</t>
  </si>
  <si>
    <t>17/06/2026 04:10</t>
  </si>
  <si>
    <t>17/06/2026 18:37</t>
  </si>
  <si>
    <t>ATENCION DE DESCARGAS PARCIALES EN EL AISLAMIENTO, CAMBIO DE AISLADORES</t>
  </si>
  <si>
    <t>BARRA-220KV</t>
  </si>
  <si>
    <t>ATENCION DE DESCARGAS PARCIALES EN EL AISLAMIENTO, DE LA BARRA B 220kV, CAMBIO DE AISLADORES</t>
  </si>
  <si>
    <t>TR-3</t>
  </si>
  <si>
    <t>17/06/2026 04:38</t>
  </si>
  <si>
    <t>ATENCION DE DESCARGAS PARCIALES EN EL AISLAMIENTO, EN EL TRA3 SE BALNEARIOS, CAMBIO DE AISLADORES</t>
  </si>
  <si>
    <t>TR-2</t>
  </si>
  <si>
    <t>17/06/2026 12:19</t>
  </si>
  <si>
    <t>17/06/2026 17:32</t>
  </si>
  <si>
    <t>ATENCION DE DESCARGAS PARCIALES EN EL AISLAMIENTO, TRA2 SE BALNEARIOS, CAMBIO DE AISLADORES</t>
  </si>
  <si>
    <t>SALAMANCA</t>
  </si>
  <si>
    <t>CL-6055</t>
  </si>
  <si>
    <t>17/06/2026 13:11</t>
  </si>
  <si>
    <t>MANTENIMIENTO Y CONTROL DE EQUIPOS</t>
  </si>
  <si>
    <t>SAN JUAN - BALNEARIOS</t>
  </si>
  <si>
    <t>L-2013</t>
  </si>
  <si>
    <t>17/06/2026 08:53</t>
  </si>
  <si>
    <t>17/06/2026 18:23</t>
  </si>
  <si>
    <t>MANTTO DE AISLADORES Y CORRECTIVOS, INSTALACION DE RETENIDA EN E48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</si>
  <si>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</si>
  <si>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</si>
  <si>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</si>
  <si>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</si>
  <si>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</si>
  <si>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SAN JOSE</t>
  </si>
  <si>
    <t>ATXF-001</t>
  </si>
  <si>
    <t>17/06/2026 08:41</t>
  </si>
  <si>
    <t>17/06/2026 16:55</t>
  </si>
  <si>
    <t>INDISPONIBILIDAD DE ATXF001 POR MANTENIMIENTO DE SECCIONADORES LADO 500KV ATXF001</t>
  </si>
  <si>
    <t>ORAZUL ENERGY PERU</t>
  </si>
  <si>
    <t>CA?ON DEL PATO</t>
  </si>
  <si>
    <t>17/06/2026 18:31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</si>
  <si>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</si>
  <si>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</si>
  <si>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CARHUAQUERO</t>
  </si>
  <si>
    <t>Inspeccion de generador</t>
  </si>
  <si>
    <t>FLAMENCO</t>
  </si>
  <si>
    <t>IN-1</t>
  </si>
  <si>
    <t>17/06/2026 11:35</t>
  </si>
  <si>
    <t>DISPARO SOBRECORRIENTE TEMPORIZADA DE TIERRA</t>
  </si>
  <si>
    <t>IN-6</t>
  </si>
  <si>
    <t>17/06/2026 15:58</t>
  </si>
  <si>
    <t>HUINCO</t>
  </si>
  <si>
    <t>ATENCION POR FALLA A TIERRA EN BARRA DE 12.5 KV</t>
  </si>
  <si>
    <t>SANTA ROSA</t>
  </si>
  <si>
    <t>UTI5</t>
  </si>
  <si>
    <t>17/06/2026 15:33</t>
  </si>
  <si>
    <t>17/06/2026 16:05</t>
  </si>
  <si>
    <t>CONTROL OPERATIVO POST REVISION DE LA BLEED VALVE TURBINA 5B (50 MW CON GAS NATURAL)</t>
  </si>
  <si>
    <t>17/06/2026 18:26</t>
  </si>
  <si>
    <t>17/06/2026 19:51</t>
  </si>
  <si>
    <t>REVISION POR FALLA EN EL ARRANQUE</t>
  </si>
  <si>
    <t>17/06/2026 19:53</t>
  </si>
  <si>
    <t>PRUEBA OPERATIVA LUEGO DE FALLA EN ARRANQUE</t>
  </si>
  <si>
    <t>PARQUE EOLICO MARCONA S.A.C.</t>
  </si>
  <si>
    <t>MARCONA - TRES HERMANAS</t>
  </si>
  <si>
    <t>L-2298</t>
  </si>
  <si>
    <t>17/06/2026 07:24</t>
  </si>
  <si>
    <t>17/06/2026 18:18</t>
  </si>
  <si>
    <t>Mantenimiento preventivo de linea de transmision L2298</t>
  </si>
  <si>
    <t>PARQUE EOLICO MARCONA</t>
  </si>
  <si>
    <t>Central indisponible por mantenimiento preventivo de SET Tres Hermanas y linea de transmision L2298</t>
  </si>
  <si>
    <t>TRES HERMANAS</t>
  </si>
  <si>
    <t>SE TRES HERMANA</t>
  </si>
  <si>
    <t>Mantenimiento preventivo de equipos de patio de SE Tres Hermanas</t>
  </si>
  <si>
    <t>PARQUE EOLICO TRES HERMANAS S.A.C.</t>
  </si>
  <si>
    <t>PARQUE EOLICO 3 HERMANAS</t>
  </si>
  <si>
    <t>Central indisponible por mantenimiento preventivo de SE Tres Hermanas y Linea de transmision L2298</t>
  </si>
  <si>
    <t>17/06/2026 18:24</t>
  </si>
  <si>
    <t>17/06/2026 20:43</t>
  </si>
  <si>
    <t>TH-28 falla en UPS. Se realizo Rearme de UPS  y reboot en campo</t>
  </si>
  <si>
    <t>17/06/2026 18:27</t>
  </si>
  <si>
    <t>17/06/2026 20:38</t>
  </si>
  <si>
    <t>TH-18, alarma en UPS. Se realizo Rearme de UPS  y reboot en campo.</t>
  </si>
  <si>
    <t>17/06/2026 20:26</t>
  </si>
  <si>
    <t>TH-20, detenida por alarma Emergency switch activated</t>
  </si>
  <si>
    <t>PETRAMAS</t>
  </si>
  <si>
    <t>DO?A CATALINA</t>
  </si>
  <si>
    <t>MANTENIMIENTO DE CULATAS Y PISTONES/ MANTENIMIENTO DE 48000 HRS</t>
  </si>
  <si>
    <t>17/06/2026 08:08</t>
  </si>
  <si>
    <t>17/06/2026 15:40</t>
  </si>
  <si>
    <t>MANTENIMIENTO DE 44750/45000 HRS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</si>
  <si>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</si>
  <si>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</si>
  <si>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</si>
  <si>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</si>
  <si>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</si>
  <si>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CAMBIO DE VALVULA MULTIPUERTO DE PURGA DE NITROGENO VA70-10</t>
  </si>
  <si>
    <t>PLUZ ENERGIA PERU S.A.A.</t>
  </si>
  <si>
    <t>BARSI</t>
  </si>
  <si>
    <t>ST B 220 kV</t>
  </si>
  <si>
    <t>17/06/2026 04:00</t>
  </si>
  <si>
    <t>MANTENIMIENTO DE SUPERESTRUCTURAS 220 KV</t>
  </si>
  <si>
    <t>CHAVARRIA - BARSI</t>
  </si>
  <si>
    <t>L-2006</t>
  </si>
  <si>
    <t>ALIPIO ROSALES - MACHALA</t>
  </si>
  <si>
    <t>L-2280</t>
  </si>
  <si>
    <t>CUELLOS APERTURADOS EN LA FRONTERA LADO ECUADOR A SOLICITUD DE CENACE DESDE EL 19.06.2025.</t>
  </si>
  <si>
    <t>AUCAYACU</t>
  </si>
  <si>
    <t>SSEE</t>
  </si>
  <si>
    <t>17/06/2026 08:55</t>
  </si>
  <si>
    <t>17/06/2026 12:09</t>
  </si>
  <si>
    <t>MANTENIMIENTO CORRECTIVO FO INTERNEXA, ACTIVIDAD CON PERDIDA DE SUPERVISION. AFECTACION DEL CANAL DE COMUNICACIONES PRINCIAL DE LA TELEPROTECCIIN L-1122 Y L-1124 POR ESPACIO DE 03 HORAS DIARIAS (09:00-12:00). PARA AMBAS LINEAS QUEDARA OPERATIVO COMO RESPALDO LA ONDA PORTADORA (R0131833).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</si>
  <si>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</si>
  <si>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</si>
  <si>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</si>
  <si>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</si>
  <si>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</si>
  <si>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</si>
  <si>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</si>
  <si>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</si>
  <si>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</si>
  <si>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</si>
  <si>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</si>
  <si>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</si>
  <si>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</si>
  <si>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</si>
  <si>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</si>
  <si>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(R0118694). Actividad realizada de las 07:09:00	a las 17:29:00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</si>
  <si>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</si>
  <si>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</si>
  <si>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</si>
  <si>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</si>
  <si>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</si>
  <si>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</si>
  <si>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</si>
  <si>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</si>
  <si>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</si>
  <si>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</si>
  <si>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</si>
  <si>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</si>
  <si>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</si>
  <si>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</si>
  <si>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</si>
  <si>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</si>
  <si>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</si>
  <si>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</si>
  <si>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</si>
  <si>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</si>
  <si>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 (R0121545). Actividad realizada de las 08:15:00 a las	18:00:00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</si>
  <si>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</si>
  <si>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CORTE CONTINUO. REQUIERE ACOPLAMIENTO FUERA DE SERVICIO (R0121548). Actividad realizada de las 08:15:00 a las 18:00:00</t>
  </si>
  <si>
    <t>17/06/2026 08:15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</si>
  <si>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</si>
  <si>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</si>
  <si>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</si>
  <si>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</si>
  <si>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</si>
  <si>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</si>
  <si>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MARCONA - SAN NICOLAS</t>
  </si>
  <si>
    <t>L-6628</t>
  </si>
  <si>
    <t>17/06/2026 08:20</t>
  </si>
  <si>
    <t>17/06/2026 14:46</t>
  </si>
  <si>
    <t>MANTENIMIENTO PREVENTIVO 1A SILICONADO AISLADORES.  (R0124331)</t>
  </si>
  <si>
    <t>SILICONADO DE AISLADORES Y REFUERZO DE FERRETERIAS CON CORROSION ESTRUCTURAS P2-P8, P10, P12-P13, P15, P20-P22, P24, P26-P29, P33, P61, P62, P65-P66, P36, P38-P39, P44-P45, P51, P56, P58, P64, P39, P40 (R0124331).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</si>
  <si>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</si>
  <si>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</si>
  <si>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</si>
  <si>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</si>
  <si>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</si>
  <si>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</si>
  <si>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CL_T18-261</t>
  </si>
  <si>
    <t>17/06/2026 12:06</t>
  </si>
  <si>
    <t>LIMPIEZA DE CADENAS DE SUSPENSION POR CONTAMINACION. REQUIERE BARRA  B  220KV FUERA DE SERVICIO. (R0132026)</t>
  </si>
  <si>
    <t>BARRA B 220kV</t>
  </si>
  <si>
    <t>17/06/2026 08:09</t>
  </si>
  <si>
    <t>17/06/2026 16:35</t>
  </si>
  <si>
    <t>FUERA DE SERVICIO DEBIDO A TRABAJOS EN LA CL-T113. (R0132027)</t>
  </si>
  <si>
    <t>FUERA DE SERVICIO DEBIDO A TRABAJOS EN LA CL-T18. (R0132026)</t>
  </si>
  <si>
    <t>CL-T113-220</t>
  </si>
  <si>
    <t>17/06/2026 12:07</t>
  </si>
  <si>
    <t>17/06/2026 16:29</t>
  </si>
  <si>
    <t>LIMPIEZA DE CADENAS DE SUSPENSION POR CONTAMINACION GRADO CUATRO. REQUIERE BARRA  B  220KV FUERA DE SERVICIO. (R0132027)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</si>
  <si>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</si>
  <si>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</si>
  <si>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</si>
  <si>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</si>
  <si>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</si>
  <si>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BARRA B 220</t>
  </si>
  <si>
    <t>17/06/2026 08:13</t>
  </si>
  <si>
    <t>17/06/2026 12:12</t>
  </si>
  <si>
    <t>FUERA DE SERVICIO DEBIDO A TRABAJOS EN LA CL-T32. (R0123622)</t>
  </si>
  <si>
    <t xml:space="preserve">AT142-2161 </t>
  </si>
  <si>
    <t>17/06/2026 12:52</t>
  </si>
  <si>
    <t>FUERA DE SERVICIO DEBIDO A TRABAJOS DE CL_T32-261, EL TRANSFORMADOR SOLO TIENE SECCIONADOR DE BARRA “B” EN 220 KV. (R0123620)</t>
  </si>
  <si>
    <t>CL_T32-261</t>
  </si>
  <si>
    <t>17/06/2026 08:29</t>
  </si>
  <si>
    <t>17/06/2026 16:51</t>
  </si>
  <si>
    <t>MANTENIMIENTO CORRECTIVO 4A SILICONADO AISLADORES. REQUIERE BARRA B 220KV F/S Y T142 F/S DE 08:00 A 12:30. REQUIERE BARRA A 220KV F/S DE 12:30 A 16:00. (R0123622)</t>
  </si>
  <si>
    <t>BARRA A 220</t>
  </si>
  <si>
    <t>17/06/2026 12:35</t>
  </si>
  <si>
    <t>17/06/2026 17:12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</si>
  <si>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</si>
  <si>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</si>
  <si>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</si>
  <si>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</si>
  <si>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CL-6628</t>
  </si>
  <si>
    <t>MANTENIMIENTO PREVENTIVO 3A SILICONADO DE AISLAMIENTO Y PASAMUROS EN CELDA. (R0124082)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</si>
  <si>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</si>
  <si>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</si>
  <si>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</si>
  <si>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</si>
  <si>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</si>
  <si>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</si>
  <si>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</si>
  <si>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</si>
  <si>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</si>
  <si>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</si>
  <si>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BARRA 3 13.8kV</t>
  </si>
  <si>
    <t>Mantenimiento de la Barra N° 3 de 13.8 Kv, de la S.E San Nicolas</t>
  </si>
  <si>
    <t>SOUTHERN PERU CC</t>
  </si>
  <si>
    <t>BOTIFLACA - CUAJONE</t>
  </si>
  <si>
    <t>L-1382/2</t>
  </si>
  <si>
    <t>17/06/2026 07:08</t>
  </si>
  <si>
    <t>17/06/2026 14:50</t>
  </si>
  <si>
    <t>MANTENIMIENTO PREVENTIVO SEMESTRAL S.E. CUAJONE</t>
  </si>
  <si>
    <t>CUAJONE</t>
  </si>
  <si>
    <t>CT2</t>
  </si>
  <si>
    <t>HCB8510 (L-1382/2)</t>
  </si>
  <si>
    <t>CHEVES</t>
  </si>
  <si>
    <t>INDISPONIBILIDAD A CAUSA DE TRABAJOS DE EMPRESA PLUZ ENERGIA</t>
  </si>
  <si>
    <t>MALPASO</t>
  </si>
  <si>
    <t>17/06/2026 16:00</t>
  </si>
  <si>
    <t>MANTENIMIENTO CORRECTIVO DEL SISTEMA DE COMUNICACIONES (SIN RSF)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</si>
  <si>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</si>
  <si>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</si>
  <si>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</si>
  <si>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</si>
  <si>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</si>
  <si>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</si>
  <si>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20.7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</si>
  <si>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</si>
  <si>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</si>
  <si>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</si>
  <si>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</si>
  <si>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</si>
  <si>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</si>
  <si>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</si>
  <si>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</si>
  <si>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</si>
  <si>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</si>
  <si>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</si>
  <si>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</si>
  <si>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</si>
  <si>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</si>
  <si>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</si>
  <si>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</si>
  <si>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</si>
  <si>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</si>
  <si>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</si>
  <si>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</si>
  <si>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</si>
  <si>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</si>
  <si>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</si>
  <si>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</si>
  <si>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</si>
  <si>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</si>
  <si>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</si>
  <si>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</si>
  <si>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</si>
  <si>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</si>
  <si>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</si>
  <si>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</si>
  <si>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</si>
  <si>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</si>
  <si>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</si>
  <si>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</si>
  <si>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</si>
  <si>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IN-2690</t>
  </si>
  <si>
    <t>INT-2690 actualmente fuera de servicio.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</si>
  <si>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</si>
  <si>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</si>
  <si>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</si>
  <si>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</si>
  <si>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</si>
  <si>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</si>
  <si>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</si>
  <si>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</si>
  <si>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</si>
  <si>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</si>
  <si>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</si>
  <si>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</si>
  <si>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</si>
  <si>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</si>
  <si>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</si>
  <si>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</si>
  <si>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</si>
  <si>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</si>
  <si>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</si>
  <si>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</si>
  <si>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</si>
  <si>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CELEPSA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</si>
  <si>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</si>
  <si>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</si>
  <si>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</si>
  <si>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</si>
  <si>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</si>
  <si>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</si>
  <si>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</si>
  <si>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</si>
  <si>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</si>
  <si>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ENERGIA RENOVABLE DEL SUR S.A.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</si>
  <si>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</si>
  <si>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</si>
  <si>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</si>
  <si>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</si>
  <si>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</si>
  <si>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</si>
  <si>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</si>
  <si>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</si>
  <si>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</si>
  <si>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</si>
  <si>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</si>
  <si>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</si>
  <si>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</si>
  <si>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</si>
  <si>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</si>
  <si>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</si>
  <si>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</si>
  <si>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</si>
  <si>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</si>
  <si>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</si>
  <si>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</si>
  <si>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</si>
  <si>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</si>
  <si>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</si>
  <si>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</si>
  <si>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</si>
  <si>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</si>
  <si>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AGROINDUSTRIAS SAN JACINTO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</si>
  <si>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</si>
  <si>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</si>
  <si>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</si>
  <si>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</si>
  <si>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</si>
  <si>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</si>
  <si>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</si>
  <si>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</si>
  <si>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</si>
  <si>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</si>
  <si>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</si>
  <si>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</si>
  <si>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</si>
  <si>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</si>
  <si>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</si>
  <si>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</si>
  <si>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</si>
  <si>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</si>
  <si>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</si>
  <si>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</si>
  <si>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</si>
  <si>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</si>
  <si>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</si>
  <si>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</si>
  <si>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</si>
  <si>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</si>
  <si>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</si>
  <si>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</si>
  <si>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</si>
  <si>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</si>
  <si>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</si>
  <si>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</si>
  <si>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</si>
  <si>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</si>
  <si>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</si>
  <si>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</si>
  <si>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</si>
  <si>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</si>
  <si>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</si>
  <si>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</si>
  <si>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</si>
  <si>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</si>
  <si>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</si>
  <si>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</si>
  <si>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</si>
  <si>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</si>
  <si>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</si>
  <si>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</si>
  <si>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</si>
  <si>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</si>
  <si>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</si>
  <si>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</si>
  <si>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</si>
  <si>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</si>
  <si>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</si>
  <si>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</si>
  <si>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</si>
  <si>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</si>
  <si>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</si>
  <si>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</si>
  <si>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</si>
  <si>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</si>
  <si>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</si>
  <si>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</si>
  <si>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</si>
  <si>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</si>
  <si>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</si>
  <si>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</si>
  <si>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</si>
  <si>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</si>
  <si>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</si>
  <si>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</si>
  <si>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</si>
  <si>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</si>
  <si>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</si>
  <si>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</si>
  <si>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</si>
  <si>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</si>
  <si>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</si>
  <si>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</si>
  <si>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</si>
  <si>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</si>
  <si>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</si>
  <si>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</si>
  <si>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</si>
  <si>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</si>
  <si>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</si>
  <si>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</si>
  <si>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</si>
  <si>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</si>
  <si>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</si>
  <si>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</si>
  <si>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</si>
  <si>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</si>
  <si>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</si>
  <si>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</si>
  <si>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</si>
  <si>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</si>
  <si>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</si>
  <si>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</si>
  <si>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</si>
  <si>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</si>
  <si>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</si>
  <si>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</si>
  <si>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</si>
  <si>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</si>
  <si>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</si>
  <si>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</si>
  <si>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</si>
  <si>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</si>
  <si>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</si>
  <si>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</si>
  <si>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</si>
  <si>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</si>
  <si>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</si>
  <si>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</si>
  <si>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</si>
  <si>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</si>
  <si>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</si>
  <si>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</si>
  <si>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</si>
  <si>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</si>
  <si>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</si>
  <si>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</si>
  <si>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</si>
  <si>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</si>
  <si>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</si>
  <si>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</si>
  <si>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</si>
  <si>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</si>
  <si>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</si>
  <si>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</si>
  <si>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</si>
  <si>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</si>
  <si>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</si>
  <si>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</si>
  <si>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</si>
  <si>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</si>
  <si>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</si>
  <si>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</si>
  <si>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</si>
  <si>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</si>
  <si>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</si>
  <si>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</si>
  <si>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</si>
  <si>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</si>
  <si>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</si>
  <si>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</si>
  <si>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</si>
  <si>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</si>
  <si>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</si>
  <si>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</si>
  <si>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</si>
  <si>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</si>
  <si>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</si>
  <si>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</si>
  <si>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</si>
  <si>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</si>
  <si>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</si>
  <si>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</si>
  <si>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</si>
  <si>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</si>
  <si>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</si>
  <si>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</si>
  <si>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</si>
  <si>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</si>
  <si>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</si>
  <si>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</si>
  <si>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</si>
  <si>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</si>
  <si>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</si>
  <si>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</si>
  <si>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</si>
  <si>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</si>
  <si>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</si>
  <si>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</si>
  <si>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</si>
  <si>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</si>
  <si>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</si>
  <si>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</si>
  <si>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</si>
  <si>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</si>
  <si>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</si>
  <si>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</si>
  <si>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</si>
  <si>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</si>
  <si>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</si>
  <si>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</si>
  <si>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</si>
  <si>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</si>
  <si>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</si>
  <si>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</si>
  <si>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</si>
  <si>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</si>
  <si>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</si>
  <si>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</si>
  <si>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</si>
  <si>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</si>
  <si>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</si>
  <si>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</si>
  <si>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</si>
  <si>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</si>
  <si>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</si>
  <si>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</si>
  <si>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</si>
  <si>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</si>
  <si>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</si>
  <si>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</si>
  <si>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</si>
  <si>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</si>
  <si>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</si>
  <si>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</si>
  <si>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18/06/2026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</si>
  <si>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</si>
  <si>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</si>
  <si>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</si>
  <si>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</si>
  <si>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</si>
  <si>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</si>
  <si>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</si>
  <si>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</si>
  <si>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</si>
  <si>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</si>
  <si>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</si>
  <si>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</si>
  <si>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</si>
  <si>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</si>
  <si>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</si>
  <si>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</si>
  <si>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</si>
  <si>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</si>
  <si>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</si>
  <si>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</si>
  <si>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</si>
  <si>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</si>
  <si>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</si>
  <si>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</si>
  <si>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</si>
  <si>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</si>
  <si>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</si>
  <si>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</si>
  <si>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</si>
  <si>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</si>
  <si>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</si>
  <si>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</si>
  <si>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</si>
  <si>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</si>
  <si>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</si>
  <si>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</si>
  <si>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</si>
  <si>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</si>
  <si>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</si>
  <si>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</si>
  <si>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</si>
  <si>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</si>
  <si>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</si>
  <si>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</si>
  <si>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</si>
  <si>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</si>
  <si>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</si>
  <si>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</si>
  <si>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</si>
  <si>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</si>
  <si>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</si>
  <si>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</si>
  <si>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</si>
  <si>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</si>
  <si>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</si>
  <si>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</si>
  <si>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</si>
  <si>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</si>
  <si>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</si>
  <si>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</si>
  <si>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</si>
  <si>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</si>
  <si>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</si>
  <si>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</si>
  <si>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</si>
  <si>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</si>
  <si>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</si>
  <si>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</si>
  <si>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</si>
  <si>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</si>
  <si>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</si>
  <si>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</si>
  <si>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</si>
  <si>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</si>
  <si>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</si>
  <si>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</si>
  <si>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</si>
  <si>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</si>
  <si>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</si>
  <si>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</si>
  <si>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</si>
  <si>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</si>
  <si>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</si>
  <si>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</si>
  <si>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</si>
  <si>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</si>
  <si>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</si>
  <si>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</si>
  <si>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</si>
  <si>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</si>
  <si>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</si>
  <si>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</si>
  <si>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</si>
  <si>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</si>
  <si>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</si>
  <si>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</si>
  <si>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</si>
  <si>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</si>
  <si>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</si>
  <si>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</si>
  <si>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</si>
  <si>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</si>
  <si>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</si>
  <si>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</si>
  <si>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</si>
  <si>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</si>
  <si>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</si>
  <si>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</si>
  <si>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</si>
  <si>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</si>
  <si>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</si>
  <si>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</si>
  <si>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</si>
  <si>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</si>
  <si>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</si>
  <si>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</si>
  <si>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</si>
  <si>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</si>
  <si>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</si>
  <si>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</si>
  <si>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</si>
  <si>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</si>
  <si>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</si>
  <si>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</si>
  <si>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</si>
  <si>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</si>
  <si>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</si>
  <si>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</si>
  <si>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</si>
  <si>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</si>
  <si>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</si>
  <si>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</si>
  <si>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</si>
  <si>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</si>
  <si>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</si>
  <si>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</si>
  <si>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</si>
  <si>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</si>
  <si>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</si>
  <si>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</si>
  <si>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</si>
  <si>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</si>
  <si>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</si>
  <si>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</si>
  <si>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</si>
  <si>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</si>
  <si>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</si>
  <si>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</si>
  <si>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</si>
  <si>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</si>
  <si>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</si>
  <si>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</si>
  <si>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TOTAL MWh</t>
  </si>
  <si>
    <t>C.H. HUAMPANI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</si>
  <si>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</si>
  <si>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</si>
  <si>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</si>
  <si>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</si>
  <si>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</si>
  <si>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</si>
  <si>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</si>
  <si>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</si>
  <si>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</si>
  <si>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</si>
  <si>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</si>
  <si>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</si>
  <si>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</si>
  <si>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</si>
  <si>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</si>
  <si>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</si>
  <si>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</si>
  <si>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</si>
  <si>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</si>
  <si>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</si>
  <si>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</si>
  <si>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</si>
  <si>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</si>
  <si>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</si>
  <si>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</si>
  <si>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</si>
  <si>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</si>
  <si>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</si>
  <si>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</si>
  <si>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</si>
  <si>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</si>
  <si>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</si>
  <si>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</si>
  <si>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</si>
  <si>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</si>
  <si>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</si>
  <si>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</si>
  <si>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</si>
  <si>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</si>
  <si>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</si>
  <si>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</si>
  <si>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</si>
  <si>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</si>
  <si>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</si>
  <si>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</si>
  <si>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</si>
  <si>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</si>
  <si>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</si>
  <si>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</si>
  <si>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</si>
  <si>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</si>
  <si>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</si>
  <si>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</si>
  <si>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</si>
  <si>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</si>
  <si>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</si>
  <si>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</si>
  <si>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</si>
  <si>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</si>
  <si>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</si>
  <si>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</si>
  <si>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</si>
  <si>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</si>
  <si>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</si>
  <si>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</si>
  <si>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</si>
  <si>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</si>
  <si>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</si>
  <si>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</si>
  <si>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</si>
  <si>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</si>
  <si>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</si>
  <si>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</si>
  <si>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</si>
  <si>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</si>
  <si>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</si>
  <si>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</si>
  <si>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</si>
  <si>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</si>
  <si>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</si>
  <si>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</si>
  <si>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</si>
  <si>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</si>
  <si>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</si>
  <si>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</si>
  <si>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</si>
  <si>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</si>
  <si>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</si>
  <si>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</si>
  <si>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</si>
  <si>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</si>
  <si>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</si>
  <si>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</si>
  <si>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</si>
  <si>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</si>
  <si>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</si>
  <si>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</si>
  <si>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</si>
  <si>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</si>
  <si>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</si>
  <si>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</si>
  <si>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</si>
  <si>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</si>
  <si>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</si>
  <si>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</si>
  <si>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</si>
  <si>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</si>
  <si>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</si>
  <si>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</si>
  <si>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</si>
  <si>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</si>
  <si>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</si>
  <si>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</si>
  <si>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</si>
  <si>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</si>
  <si>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</si>
  <si>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</si>
  <si>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</si>
  <si>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</si>
  <si>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</si>
  <si>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</si>
  <si>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</si>
  <si>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</si>
  <si>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</si>
  <si>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</si>
  <si>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</si>
  <si>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</si>
  <si>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</si>
  <si>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</si>
  <si>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</si>
  <si>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</si>
  <si>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</si>
  <si>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</si>
  <si>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</si>
  <si>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</si>
  <si>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</si>
  <si>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</si>
  <si>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</si>
  <si>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</si>
  <si>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</si>
  <si>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</si>
  <si>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miércoles, 17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</si>
  <si>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</si>
  <si>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</si>
  <si>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</si>
  <si>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</si>
  <si>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</si>
  <si>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</si>
  <si>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</si>
  <si>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</si>
  <si>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</si>
  <si>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</si>
  <si>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</si>
  <si>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</si>
  <si>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</si>
  <si>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</si>
  <si>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</si>
  <si>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</si>
  <si>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</si>
  <si>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</si>
  <si>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</si>
  <si>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</si>
  <si>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</si>
  <si>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</si>
  <si>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</si>
  <si>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</si>
  <si>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</si>
  <si>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</si>
  <si>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</si>
  <si>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</si>
  <si>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</si>
  <si>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</si>
  <si>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</si>
  <si>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</si>
  <si>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</si>
  <si>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</si>
  <si>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</si>
  <si>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</si>
  <si>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</si>
  <si>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</si>
  <si>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</si>
  <si>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</si>
  <si>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</si>
  <si>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</si>
  <si>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</si>
  <si>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</si>
  <si>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</si>
  <si>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</si>
  <si>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</si>
  <si>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</si>
  <si>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</si>
  <si>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</si>
  <si>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</si>
  <si>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</si>
  <si>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</si>
  <si>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</si>
  <si>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</si>
  <si>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</si>
  <si>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</si>
  <si>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</si>
  <si>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</si>
  <si>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</si>
  <si>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</si>
  <si>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</si>
  <si>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</si>
  <si>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</si>
  <si>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</si>
  <si>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</si>
  <si>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</si>
  <si>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</si>
  <si>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</si>
  <si>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</si>
  <si>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</si>
  <si>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</si>
  <si>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</si>
  <si>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</si>
  <si>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</si>
  <si>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</si>
  <si>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</si>
  <si>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</si>
  <si>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</si>
  <si>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</si>
  <si>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</si>
  <si>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</si>
  <si>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</si>
  <si>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</si>
  <si>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</si>
  <si>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</si>
  <si>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</si>
  <si>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</si>
  <si>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</si>
  <si>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</si>
  <si>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</si>
  <si>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</si>
  <si>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</si>
  <si>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</si>
  <si>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</si>
  <si>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</si>
  <si>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</si>
  <si>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</si>
  <si>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</si>
  <si>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</si>
  <si>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</si>
  <si>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</si>
  <si>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</si>
  <si>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</si>
  <si>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</si>
  <si>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</si>
  <si>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</si>
  <si>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</si>
  <si>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</si>
  <si>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</si>
  <si>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</si>
  <si>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</si>
  <si>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</si>
  <si>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</si>
  <si>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</si>
  <si>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</si>
  <si>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</si>
  <si>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</si>
  <si>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</si>
  <si>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</si>
  <si>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</si>
  <si>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</si>
  <si>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</si>
  <si>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</si>
  <si>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</si>
  <si>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17/06/2026 11:37:12</t>
  </si>
  <si>
    <t>17/06/2026 11:29:00</t>
  </si>
  <si>
    <t>POR COGENERACION</t>
  </si>
  <si>
    <t>...</t>
  </si>
  <si>
    <t>17/06/2026 12:30:38</t>
  </si>
  <si>
    <t>17/06/2026 12:27:00</t>
  </si>
  <si>
    <t>SAN_JACINTO - BAGAZO</t>
  </si>
  <si>
    <t>AGROLMOS TV1 &amp; TV2 - BAGAZO</t>
  </si>
  <si>
    <t>17/06/2026 07:26:46</t>
  </si>
  <si>
    <t>17/06/2026 07:52:19</t>
  </si>
  <si>
    <t>CANA BRAVA TV1 &amp; TV2 - BAGAZO</t>
  </si>
  <si>
    <t>17/06/2026 01:58:00</t>
  </si>
  <si>
    <t>G-1</t>
  </si>
  <si>
    <t>CANA BRAVA TV1 - BAGAZO</t>
  </si>
  <si>
    <t>17/06/2026 09:27:00</t>
  </si>
  <si>
    <t>17/06/2026 20:46:00</t>
  </si>
  <si>
    <t>17/06/2026 22:18:00</t>
  </si>
  <si>
    <t>CASA GRANDE TV3 - BAGAZO</t>
  </si>
  <si>
    <t>INDEPENDENCIA GAS</t>
  </si>
  <si>
    <t>17/06/2026 08:00:00</t>
  </si>
  <si>
    <t>POR POTENCIA O ENERGIA</t>
  </si>
  <si>
    <t>INDEP_G1</t>
  </si>
  <si>
    <t>17/06/2026 11:38:00</t>
  </si>
  <si>
    <t>POR PRUEBAS</t>
  </si>
  <si>
    <t>17/06/2026 12:13:00</t>
  </si>
  <si>
    <t>17/06/2026 12:45:00</t>
  </si>
  <si>
    <t>MALACAS1 TG6 - GAS</t>
  </si>
  <si>
    <t>F/S por falla.</t>
  </si>
  <si>
    <t>17/06/2026 17:58:00</t>
  </si>
  <si>
    <t>17/06/2026 17:56:00</t>
  </si>
  <si>
    <t>Pruebas de operatividad</t>
  </si>
  <si>
    <t>17/06/2026 22:38:00</t>
  </si>
  <si>
    <t>17/06/2026 23:40:00</t>
  </si>
  <si>
    <t>17/06/2026 23:39:00</t>
  </si>
  <si>
    <t>MALACAS2 TG4 - GAS</t>
  </si>
  <si>
    <t>17/06/2026 09:02:00</t>
  </si>
  <si>
    <t>17/06/2026 21:36:00</t>
  </si>
  <si>
    <t>17/06/2026 08:43:00</t>
  </si>
  <si>
    <t>Operó limitado por disponibilidad de gas.
A las 11:51h, S/C generar a 70 MW.</t>
  </si>
  <si>
    <t>CHILCA1 CCOMB TG1 &amp; TG2 &amp; TG3 - GAS</t>
  </si>
  <si>
    <t>CHILCA2 CCOMB TG41 - GAS</t>
  </si>
  <si>
    <t>FENIX CCOMB GT11 &amp; GT12 - GAS</t>
  </si>
  <si>
    <t>KALLPA CCOMB TG1 &amp; TG2 &amp; TG3 - GAS</t>
  </si>
  <si>
    <t>LAS FLORES CCOMB TG1 - GAS</t>
  </si>
  <si>
    <t>STA ROSA UTI5 - GAS</t>
  </si>
  <si>
    <t>17/06/2026 15:33:00</t>
  </si>
  <si>
    <t>17/06/2026 16:05:00</t>
  </si>
  <si>
    <t>17/06/2026 17:59:00</t>
  </si>
  <si>
    <t>17/06/2026 23:50:00</t>
  </si>
  <si>
    <t>17/06/2026 17:48:00</t>
  </si>
  <si>
    <t>UTI6</t>
  </si>
  <si>
    <t>STA ROSA UTI6 - GAS</t>
  </si>
  <si>
    <t>STA ROSA WEST TG7 - GAS CON H2O</t>
  </si>
  <si>
    <t>17/06/2026 19:51:00</t>
  </si>
  <si>
    <t>17/06/2026 19:53:00</t>
  </si>
  <si>
    <t>17/06/2026 19:52:00</t>
  </si>
  <si>
    <t>A MINIMA CARGA</t>
  </si>
  <si>
    <t>STA ROSA TG8 - GAS</t>
  </si>
  <si>
    <t>VENTANILLA CCOMB TG3 &amp; TG4 - GAS F.DIRECTO</t>
  </si>
  <si>
    <t>HUAYCOLORO - BIOGAS</t>
  </si>
  <si>
    <t>LA GRINGA V - BIOGAS</t>
  </si>
  <si>
    <t>DONA CATALINA  - BIOGAS</t>
  </si>
  <si>
    <t>17/06/2026 08:08:00</t>
  </si>
  <si>
    <t>17/06/2026 08:01:00</t>
  </si>
  <si>
    <t>17/06/2026 15:40:00</t>
  </si>
  <si>
    <t>17/06/2026 15:38:00</t>
  </si>
  <si>
    <t>CALLAO - BIOGAS</t>
  </si>
  <si>
    <t>OLLEROS CCOMB TG1 - GAS</t>
  </si>
  <si>
    <t>AGUAYTIA TG2 - GAS</t>
  </si>
  <si>
    <t>17/06/2026 21:50:00</t>
  </si>
  <si>
    <t>17/06/2026 21:31:00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</si>
  <si>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</si>
  <si>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</si>
  <si>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Anual de Planta Casa Grande (PERITAJE ELECTROMECÁNICO DEL GENERADOR ELÉCTRICO)</t>
  </si>
  <si>
    <t>Mantenimiento Electromecánico Plan 1</t>
  </si>
  <si>
    <t>Mantenimiento por 2,000 horas de operación.</t>
  </si>
  <si>
    <t>Reforzamiento y estabilización del blindaje metálico del túnel de aducción: cambio de blindaje, reforzamiento estructural de solera, hastiales e instalación de pernos de anclaje.</t>
  </si>
  <si>
    <t>Indisponible por limpieza de canal CH3 por alta concentración de sólidos.</t>
  </si>
  <si>
    <t>CAÑÓN DEL PATO</t>
  </si>
  <si>
    <t>MANTENIMIENTOS PREVENTIVOS MECÁNICOS (HPCU, SISTEMA DE LUBRICACIÓN, RADIADORES, VALVULAS ESFÉRICAS)</t>
  </si>
  <si>
    <t>Inspección de generador</t>
  </si>
  <si>
    <t>REVISIÓN POR FALLA EN EL ARRANQUE</t>
  </si>
  <si>
    <t>Central indisponible por mantenimiento preventivo de SET Tres Hermanas y línea de transmisión L2298</t>
  </si>
  <si>
    <t>Central indisponible por mantenimiento preventivo de SE Tres Hermanas y Línea de transmisión L2298</t>
  </si>
  <si>
    <t>TH-28 falla en UPS. Se realizó Rearme de UPS  y reboot en campo</t>
  </si>
  <si>
    <t>TH-18, alarma en UPS. Se realizó Rearme de UPS  y reboot en campo.</t>
  </si>
  <si>
    <t>DOÑA CATALINA</t>
  </si>
  <si>
    <t>CAMBIO DE VÁLVULA MULTIPUERTO DE PURGA DE NITROGENO VA70-10</t>
  </si>
  <si>
    <t>EJECUTADO</t>
  </si>
  <si>
    <t>Miércoles 17 de Junio del 2026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</si>
  <si>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</si>
  <si>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</si>
  <si>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</si>
  <si>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</si>
  <si>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</si>
  <si>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</si>
  <si>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</si>
  <si>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</si>
  <si>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</si>
  <si>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</si>
  <si>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</si>
  <si>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</si>
  <si>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</si>
  <si>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</si>
  <si>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</si>
  <si>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</si>
  <si>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</si>
  <si>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</si>
  <si>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</si>
  <si>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</si>
  <si>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</si>
  <si>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</si>
  <si>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</si>
  <si>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</si>
  <si>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</si>
  <si>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</si>
  <si>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</si>
  <si>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</si>
  <si>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</si>
  <si>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</si>
  <si>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</si>
  <si>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</si>
  <si>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</si>
  <si>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</si>
  <si>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</si>
  <si>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</si>
  <si>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</si>
  <si>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</si>
  <si>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</si>
  <si>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</si>
  <si>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</si>
  <si>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</si>
  <si>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</si>
  <si>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</si>
  <si>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</si>
  <si>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</si>
  <si>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</si>
  <si>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</si>
  <si>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</si>
  <si>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</si>
  <si>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</si>
  <si>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</si>
  <si>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</si>
  <si>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</si>
  <si>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</si>
  <si>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</si>
  <si>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</si>
  <si>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</si>
  <si>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</si>
  <si>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</si>
  <si>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</si>
  <si>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</si>
  <si>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</si>
  <si>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</si>
  <si>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</si>
  <si>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</si>
  <si>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</si>
  <si>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</si>
  <si>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</si>
  <si>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</si>
  <si>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</si>
  <si>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</si>
  <si>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</si>
  <si>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</si>
  <si>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</si>
  <si>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</si>
  <si>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</si>
  <si>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</si>
  <si>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</si>
  <si>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</si>
  <si>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</si>
  <si>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</si>
  <si>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</si>
  <si>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</si>
  <si>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</si>
  <si>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</si>
  <si>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</si>
  <si>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</si>
  <si>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</si>
  <si>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</si>
  <si>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</si>
  <si>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</si>
  <si>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</si>
  <si>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</si>
  <si>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</si>
  <si>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</si>
  <si>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</si>
  <si>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</si>
  <si>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</si>
  <si>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</si>
  <si>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</si>
  <si>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</si>
  <si>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</si>
  <si>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</si>
  <si>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</si>
  <si>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</si>
  <si>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</si>
  <si>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</si>
  <si>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</si>
  <si>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</si>
  <si>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</si>
  <si>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</si>
  <si>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</si>
  <si>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</si>
  <si>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</si>
  <si>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</si>
  <si>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</si>
  <si>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8777012.15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</si>
  <si>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</si>
  <si>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</si>
  <si>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</si>
  <si>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</si>
  <si>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</si>
  <si>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</si>
  <si>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</si>
  <si>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</si>
  <si>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</si>
  <si>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</si>
  <si>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</si>
  <si>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</si>
  <si>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</si>
  <si>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</si>
  <si>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</si>
  <si>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</si>
  <si>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</si>
  <si>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</si>
  <si>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</si>
  <si>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</si>
  <si>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</si>
  <si>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</si>
  <si>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</si>
  <si>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</si>
  <si>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</si>
  <si>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</si>
  <si>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</si>
  <si>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</si>
  <si>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</si>
  <si>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</si>
  <si>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</si>
  <si>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</si>
  <si>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</si>
  <si>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</si>
  <si>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</si>
  <si>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</si>
  <si>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</si>
  <si>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</si>
  <si>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</si>
  <si>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</si>
  <si>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</si>
  <si>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</si>
  <si>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</si>
  <si>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</si>
  <si>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</si>
  <si>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</si>
  <si>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</si>
  <si>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</si>
  <si>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</si>
  <si>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</si>
  <si>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</si>
  <si>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</si>
  <si>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</si>
  <si>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</si>
  <si>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</si>
  <si>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</si>
  <si>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</si>
  <si>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</si>
  <si>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</si>
  <si>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</si>
  <si>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</si>
  <si>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</si>
  <si>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</si>
  <si>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</si>
  <si>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</si>
  <si>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</si>
  <si>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</si>
  <si>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</si>
  <si>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</si>
  <si>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</si>
  <si>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</si>
  <si>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</si>
  <si>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</si>
  <si>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</si>
  <si>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</si>
  <si>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</si>
  <si>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</si>
  <si>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</si>
  <si>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</si>
  <si>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</si>
  <si>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</si>
  <si>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</si>
  <si>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</si>
  <si>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</si>
  <si>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</si>
  <si>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</si>
  <si>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</si>
  <si>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</si>
  <si>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</si>
  <si>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</si>
  <si>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</si>
  <si>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</si>
  <si>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</si>
  <si>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</si>
  <si>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</si>
  <si>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</si>
  <si>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</si>
  <si>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</si>
  <si>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</si>
  <si>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</si>
  <si>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</si>
  <si>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</si>
  <si>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</si>
  <si>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</si>
  <si>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</si>
  <si>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</si>
  <si>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</si>
  <si>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</si>
  <si>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</si>
  <si>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</si>
  <si>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</si>
  <si>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</si>
  <si>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</si>
  <si>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</si>
  <si>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</si>
  <si>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</si>
  <si>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</si>
  <si>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</si>
  <si>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</si>
  <si>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</si>
  <si>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</si>
  <si>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</si>
  <si>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</si>
  <si>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</si>
  <si>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</si>
  <si>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</si>
  <si>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</si>
  <si>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</si>
  <si>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</si>
  <si>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</si>
  <si>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</si>
  <si>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</si>
  <si>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</si>
  <si>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</si>
  <si>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</si>
  <si>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</si>
  <si>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</si>
  <si>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</si>
  <si>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</si>
  <si>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</si>
  <si>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</si>
  <si>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</si>
  <si>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</si>
  <si>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</si>
  <si>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</si>
  <si>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</si>
  <si>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</si>
  <si>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</si>
  <si>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</si>
  <si>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</si>
  <si>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</si>
  <si>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</si>
  <si>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descarga de cisterna de combustible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</si>
  <si>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</si>
  <si>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</si>
  <si>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</si>
  <si>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</si>
  <si>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17/Jun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</si>
  <si>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</si>
  <si>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</si>
  <si>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</si>
  <si>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</si>
  <si>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</si>
  <si>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</si>
  <si>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</si>
  <si>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</si>
  <si>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</si>
  <si>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</si>
  <si>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</si>
  <si>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</si>
  <si>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</si>
  <si>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</si>
  <si>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</si>
  <si>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</si>
  <si>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</si>
  <si>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</si>
  <si>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</si>
  <si>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</si>
  <si>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</si>
  <si>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</si>
  <si>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</si>
  <si>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</si>
  <si>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</si>
  <si>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</si>
  <si>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</si>
  <si>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</si>
  <si>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</si>
  <si>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</si>
  <si>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</si>
  <si>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</si>
  <si>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</si>
  <si>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</si>
  <si>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</si>
  <si>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</si>
  <si>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</si>
  <si>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</si>
  <si>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</si>
  <si>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</si>
  <si>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</si>
  <si>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</si>
  <si>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</si>
  <si>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</si>
  <si>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</si>
  <si>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</si>
  <si>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</si>
  <si>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</si>
  <si>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</si>
  <si>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</si>
  <si>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</si>
  <si>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</si>
  <si>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</si>
  <si>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</si>
  <si>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</si>
  <si>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</si>
  <si>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</si>
  <si>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</si>
  <si>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</si>
  <si>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</si>
  <si>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</si>
  <si>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</si>
  <si>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</si>
  <si>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</si>
  <si>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</si>
  <si>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</si>
  <si>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</si>
  <si>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</si>
  <si>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</si>
  <si>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</si>
  <si>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</si>
  <si>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</si>
  <si>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</si>
  <si>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</si>
  <si>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</si>
  <si>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</si>
  <si>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17/06/2026 01:00</t>
  </si>
  <si>
    <t>17/06/2026 02:00</t>
  </si>
  <si>
    <t>17/06/2026 03:00</t>
  </si>
  <si>
    <t>17/06/2026 05:00</t>
  </si>
  <si>
    <t>17/06/2026 07:00</t>
  </si>
  <si>
    <t>17/06/2026 09:00</t>
  </si>
  <si>
    <t>17/06/2026 10:00</t>
  </si>
  <si>
    <t>17/06/2026 11:00</t>
  </si>
  <si>
    <t>17/06/2026 12:00</t>
  </si>
  <si>
    <t>17/06/2026 15:00</t>
  </si>
  <si>
    <t>17/06/2026 17:00</t>
  </si>
  <si>
    <t>17/06/2026 19:00</t>
  </si>
  <si>
    <t>17/06/2026 20:00</t>
  </si>
  <si>
    <t>17/06/2026 21:00</t>
  </si>
  <si>
    <t>17/06/2026 22:00</t>
  </si>
  <si>
    <t>17/06/2026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</si>
  <si>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</si>
  <si>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</si>
  <si>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</si>
  <si>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</si>
  <si>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</si>
  <si>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</si>
  <si>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18/06/2026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</si>
  <si>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</si>
  <si>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</si>
  <si>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</si>
  <si>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</si>
  <si>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</si>
  <si>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</si>
  <si>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</si>
  <si>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</si>
  <si>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</si>
  <si>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</si>
  <si>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</si>
  <si>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</si>
  <si>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</si>
  <si>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</si>
  <si>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</si>
  <si>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</si>
  <si>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</si>
  <si>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</si>
  <si>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</si>
  <si>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</si>
  <si>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</si>
  <si>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</si>
  <si>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</si>
  <si>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</si>
  <si>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</si>
  <si>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</si>
  <si>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</si>
  <si>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</si>
  <si>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</si>
  <si>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</si>
  <si>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</si>
  <si>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</si>
  <si>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</si>
  <si>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</si>
  <si>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</si>
  <si>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</si>
  <si>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</si>
  <si>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</si>
  <si>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</si>
  <si>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</si>
  <si>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</si>
  <si>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</si>
  <si>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</si>
  <si>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</si>
  <si>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</si>
  <si>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</si>
  <si>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</si>
  <si>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</si>
  <si>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</si>
  <si>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</si>
  <si>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</si>
  <si>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</si>
  <si>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</si>
  <si>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</si>
  <si>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</si>
  <si>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</si>
  <si>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</si>
  <si>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</si>
  <si>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</si>
  <si>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</si>
  <si>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</si>
  <si>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</si>
  <si>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</si>
  <si>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</si>
  <si>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</si>
  <si>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</si>
  <si>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</si>
  <si>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</si>
  <si>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</si>
  <si>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</si>
  <si>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</si>
  <si>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</si>
  <si>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</si>
  <si>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</si>
  <si>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</si>
  <si>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</si>
  <si>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</si>
  <si>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</si>
  <si>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</si>
  <si>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</si>
  <si>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</si>
  <si>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</si>
  <si>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</si>
  <si>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</si>
  <si>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</si>
  <si>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</si>
  <si>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</si>
  <si>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</si>
  <si>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</si>
  <si>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</si>
  <si>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</si>
  <si>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</si>
  <si>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</si>
  <si>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</si>
  <si>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</si>
  <si>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</si>
  <si>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</si>
  <si>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</si>
  <si>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</si>
  <si>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</si>
  <si>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</si>
  <si>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</si>
  <si>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</si>
  <si>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</si>
  <si>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</si>
  <si>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</si>
  <si>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</si>
  <si>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</si>
  <si>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</si>
  <si>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</si>
  <si>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</si>
  <si>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</si>
  <si>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</si>
  <si>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</si>
  <si>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</si>
  <si>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</si>
  <si>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</si>
  <si>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</si>
  <si>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</si>
  <si>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</si>
  <si>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</si>
  <si>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</si>
  <si>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</si>
  <si>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</si>
  <si>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</si>
  <si>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</si>
  <si>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</si>
  <si>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</si>
  <si>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</si>
  <si>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</si>
  <si>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</si>
  <si>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</si>
  <si>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</si>
  <si>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</si>
  <si>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</si>
  <si>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</si>
  <si>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</si>
  <si>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</si>
  <si>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</si>
  <si>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</si>
  <si>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</si>
  <si>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</si>
  <si>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</si>
  <si>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</si>
  <si>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</si>
  <si>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</si>
  <si>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</si>
  <si>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</si>
  <si>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</si>
  <si>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</si>
  <si>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</si>
  <si>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</si>
  <si>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</si>
  <si>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</si>
  <si>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</si>
  <si>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</si>
  <si>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</si>
  <si>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</si>
  <si>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</si>
  <si>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</si>
  <si>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</si>
  <si>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</si>
  <si>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</si>
  <si>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</si>
  <si>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</si>
  <si>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</si>
  <si>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</si>
  <si>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</si>
  <si>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</si>
  <si>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</si>
  <si>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</si>
  <si>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</si>
  <si>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</si>
  <si>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</si>
  <si>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</si>
  <si>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</si>
  <si>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</si>
  <si>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</si>
  <si>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</si>
  <si>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</si>
  <si>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</si>
  <si>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</si>
  <si>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</si>
  <si>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</si>
  <si>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</si>
  <si>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</si>
  <si>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</si>
  <si>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</si>
  <si>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</si>
  <si>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</si>
  <si>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</si>
  <si>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</si>
  <si>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</si>
  <si>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</si>
  <si>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</si>
  <si>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</si>
  <si>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</si>
  <si>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</si>
  <si>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</si>
  <si>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</si>
  <si>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</si>
  <si>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</si>
  <si>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</si>
  <si>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</si>
  <si>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</si>
  <si>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</si>
  <si>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</si>
  <si>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</si>
  <si>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</si>
  <si>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</si>
  <si>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</si>
  <si>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</si>
  <si>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</si>
  <si>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</si>
  <si>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</si>
  <si>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</si>
  <si>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</si>
  <si>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</si>
  <si>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</si>
  <si>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</si>
  <si>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</si>
  <si>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</si>
  <si>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</si>
  <si>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</si>
  <si>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</si>
  <si>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</si>
  <si>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</si>
  <si>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</si>
  <si>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</si>
  <si>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</si>
  <si>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</si>
  <si>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</si>
  <si>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</si>
  <si>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</si>
  <si>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</si>
  <si>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</si>
  <si>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</si>
  <si>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</si>
  <si>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</si>
  <si>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</si>
  <si>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</si>
  <si>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</si>
  <si>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</si>
  <si>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</si>
  <si>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</si>
  <si>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</si>
  <si>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</si>
  <si>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</si>
  <si>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</si>
  <si>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</si>
  <si>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</si>
  <si>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</si>
  <si>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</si>
  <si>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</si>
  <si>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</si>
  <si>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</si>
  <si>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</si>
  <si>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</si>
  <si>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</si>
  <si>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</si>
  <si>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</si>
  <si>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</si>
  <si>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</si>
  <si>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</si>
  <si>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</si>
  <si>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</si>
  <si>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</si>
  <si>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</si>
  <si>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</si>
  <si>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</si>
  <si>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</si>
  <si>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</si>
  <si>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</si>
  <si>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</si>
  <si>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</si>
  <si>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</si>
  <si>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</si>
  <si>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</si>
  <si>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</si>
  <si>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</si>
  <si>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</si>
  <si>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</si>
  <si>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</si>
  <si>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</si>
  <si>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</si>
  <si>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</si>
  <si>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</si>
  <si>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</si>
  <si>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</si>
  <si>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</si>
  <si>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</si>
  <si>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</si>
  <si>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</si>
  <si>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</si>
  <si>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</si>
  <si>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</si>
  <si>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</si>
  <si>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</si>
  <si>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</si>
  <si>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</si>
  <si>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</si>
  <si>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</si>
  <si>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</si>
  <si>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</si>
  <si>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</si>
  <si>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</si>
  <si>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</si>
  <si>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</si>
  <si>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</si>
  <si>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</si>
  <si>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</si>
  <si>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</si>
  <si>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</si>
  <si>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</si>
  <si>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</si>
  <si>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</si>
  <si>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</si>
  <si>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</si>
  <si>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</si>
  <si>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</si>
  <si>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</si>
  <si>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</si>
  <si>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</si>
  <si>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</si>
  <si>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</si>
  <si>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</si>
  <si>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</si>
  <si>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</si>
  <si>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</si>
  <si>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</si>
  <si>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</si>
  <si>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</si>
  <si>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</si>
  <si>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</si>
  <si>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</si>
  <si>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</si>
  <si>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</si>
  <si>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</si>
  <si>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</si>
  <si>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</si>
  <si>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</si>
  <si>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</si>
  <si>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</si>
  <si>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</si>
  <si>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</si>
  <si>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</si>
  <si>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</si>
  <si>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</si>
  <si>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</si>
  <si>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</si>
  <si>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</si>
  <si>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</si>
  <si>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</si>
  <si>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</si>
  <si>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</si>
  <si>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</si>
  <si>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</si>
  <si>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</si>
  <si>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</si>
  <si>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</si>
  <si>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</si>
  <si>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</si>
  <si>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</si>
  <si>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</si>
  <si>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</si>
  <si>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</si>
  <si>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</si>
  <si>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</si>
  <si>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</si>
  <si>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</si>
  <si>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</si>
  <si>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</si>
  <si>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</si>
  <si>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</si>
  <si>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</si>
  <si>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</si>
  <si>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</si>
  <si>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</si>
  <si>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</si>
  <si>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</si>
  <si>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</si>
  <si>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</si>
  <si>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</si>
  <si>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</si>
  <si>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</si>
  <si>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</si>
  <si>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</si>
  <si>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</si>
  <si>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</si>
  <si>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</si>
  <si>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</si>
  <si>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</si>
  <si>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</si>
  <si>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</si>
  <si>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</si>
  <si>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</si>
  <si>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</si>
  <si>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</si>
  <si>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</si>
  <si>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</si>
  <si>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</si>
  <si>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</si>
  <si>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</si>
  <si>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</si>
  <si>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</si>
  <si>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</si>
  <si>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</si>
  <si>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</si>
  <si>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</si>
  <si>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</si>
  <si>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</si>
  <si>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</si>
  <si>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</si>
  <si>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</si>
  <si>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</si>
  <si>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</si>
  <si>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</si>
  <si>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</si>
  <si>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</si>
  <si>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</si>
  <si>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</si>
  <si>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</si>
  <si>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</si>
  <si>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</si>
  <si>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</si>
  <si>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</si>
  <si>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</si>
  <si>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</si>
  <si>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</si>
  <si>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</si>
  <si>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</si>
  <si>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</si>
  <si>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</si>
  <si>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</si>
  <si>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</si>
  <si>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</si>
  <si>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</si>
  <si>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</si>
  <si>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</si>
  <si>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</si>
  <si>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</si>
  <si>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</si>
  <si>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</si>
  <si>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</si>
  <si>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</si>
  <si>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</si>
  <si>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</si>
  <si>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</si>
  <si>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</si>
  <si>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</si>
  <si>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</si>
  <si>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</si>
  <si>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</si>
  <si>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</si>
  <si>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</si>
  <si>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</si>
  <si>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</si>
  <si>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</si>
  <si>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</si>
  <si>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</si>
  <si>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</si>
  <si>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</si>
  <si>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</si>
  <si>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</si>
  <si>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</si>
  <si>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</si>
  <si>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</si>
  <si>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</si>
  <si>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</si>
  <si>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</si>
  <si>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</si>
  <si>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</si>
  <si>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</si>
  <si>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</si>
  <si>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</si>
  <si>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</si>
  <si>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</si>
  <si>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</si>
  <si>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</si>
  <si>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</si>
  <si>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</si>
  <si>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</si>
  <si>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</si>
  <si>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</si>
  <si>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</si>
  <si>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</si>
  <si>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</si>
  <si>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</si>
  <si>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</si>
  <si>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</si>
  <si>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</si>
  <si>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</si>
  <si>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</si>
  <si>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</si>
  <si>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</si>
  <si>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</si>
  <si>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</si>
  <si>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</si>
  <si>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</si>
  <si>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</si>
  <si>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</si>
  <si>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</si>
  <si>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</si>
  <si>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</si>
  <si>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</si>
  <si>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</si>
  <si>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</si>
  <si>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</si>
  <si>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</si>
  <si>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</si>
  <si>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</si>
  <si>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</si>
  <si>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</si>
  <si>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</si>
  <si>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</si>
  <si>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</si>
  <si>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</si>
  <si>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</si>
  <si>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</si>
  <si>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</si>
  <si>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</si>
  <si>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</si>
  <si>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</si>
  <si>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</si>
  <si>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</si>
  <si>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</si>
  <si>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</si>
  <si>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</si>
  <si>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</si>
  <si>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</si>
  <si>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</si>
  <si>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</si>
  <si>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</si>
  <si>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</si>
  <si>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</si>
  <si>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</si>
  <si>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</si>
  <si>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</si>
  <si>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</si>
  <si>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</si>
  <si>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</si>
  <si>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</si>
  <si>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</si>
  <si>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</si>
  <si>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</si>
  <si>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</si>
  <si>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</si>
  <si>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</si>
  <si>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</si>
  <si>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</si>
  <si>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</si>
  <si>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</si>
  <si>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</si>
  <si>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</si>
  <si>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</si>
  <si>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</si>
  <si>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</si>
  <si>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</si>
  <si>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</si>
  <si>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</si>
  <si>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</si>
  <si>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</si>
  <si>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</si>
  <si>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</si>
  <si>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</si>
  <si>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</si>
  <si>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</si>
  <si>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</si>
  <si>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</si>
  <si>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</si>
  <si>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</si>
  <si>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</si>
  <si>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</si>
  <si>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</si>
  <si>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</si>
  <si>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</si>
  <si>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</si>
  <si>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</si>
  <si>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</si>
  <si>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</si>
  <si>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</si>
  <si>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</si>
  <si>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</si>
  <si>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</si>
  <si>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</si>
  <si>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</si>
  <si>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</si>
  <si>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</si>
  <si>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</si>
  <si>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</si>
  <si>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</si>
  <si>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</si>
  <si>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</si>
  <si>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</si>
  <si>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</si>
  <si>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</si>
  <si>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</si>
  <si>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</si>
  <si>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</si>
  <si>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</si>
  <si>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</si>
  <si>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</si>
  <si>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</si>
  <si>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</si>
  <si>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</si>
  <si>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</si>
  <si>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</si>
  <si>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</si>
  <si>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</si>
  <si>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</si>
  <si>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</si>
  <si>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</si>
  <si>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</si>
  <si>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</si>
  <si>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</si>
  <si>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</si>
  <si>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</si>
  <si>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</si>
  <si>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</si>
  <si>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</si>
  <si>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</si>
  <si>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</si>
  <si>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</si>
  <si>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</si>
  <si>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</si>
  <si>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</si>
  <si>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</si>
  <si>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</si>
  <si>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</si>
  <si>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</si>
  <si>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</si>
  <si>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</si>
  <si>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</si>
  <si>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</si>
  <si>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</si>
  <si>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</si>
  <si>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</si>
  <si>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</si>
  <si>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</si>
  <si>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</si>
  <si>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</si>
  <si>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</si>
  <si>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</si>
  <si>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</si>
  <si>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</si>
  <si>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</si>
  <si>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</si>
  <si>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</si>
  <si>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</si>
  <si>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</si>
  <si>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</si>
  <si>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</si>
  <si>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</si>
  <si>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</si>
  <si>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</si>
  <si>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</si>
  <si>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</si>
  <si>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</si>
  <si>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</si>
  <si>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</si>
  <si>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</si>
  <si>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</si>
  <si>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</si>
  <si>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</si>
  <si>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</si>
  <si>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</si>
  <si>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</si>
  <si>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</si>
  <si>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</si>
  <si>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</si>
  <si>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</si>
  <si>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</si>
  <si>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</si>
  <si>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</si>
  <si>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</si>
  <si>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</si>
  <si>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</si>
  <si>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</si>
  <si>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</si>
  <si>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</si>
  <si>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</si>
  <si>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</si>
  <si>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</si>
  <si>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</si>
  <si>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</si>
  <si>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</si>
  <si>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</si>
  <si>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</si>
  <si>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</si>
  <si>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</si>
  <si>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</si>
  <si>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</si>
  <si>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</si>
  <si>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</si>
  <si>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</si>
  <si>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</si>
  <si>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</si>
  <si>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</si>
  <si>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</si>
  <si>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</si>
  <si>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</si>
  <si>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</si>
  <si>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</si>
  <si>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</si>
  <si>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</si>
  <si>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</si>
  <si>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</si>
  <si>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</si>
  <si>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</si>
  <si>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</si>
  <si>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</si>
  <si>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</si>
  <si>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</si>
  <si>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</si>
  <si>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</si>
  <si>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</si>
  <si>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</si>
  <si>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</si>
  <si>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</si>
  <si>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</si>
  <si>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</si>
  <si>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</si>
  <si>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</si>
  <si>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</si>
  <si>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</si>
  <si>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</si>
  <si>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</si>
  <si>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</si>
  <si>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</si>
  <si>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</si>
  <si>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</si>
  <si>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</si>
  <si>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</si>
  <si>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</si>
  <si>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</si>
  <si>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</si>
  <si>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</si>
  <si>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</si>
  <si>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</si>
  <si>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</si>
  <si>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</si>
  <si>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</si>
  <si>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</si>
  <si>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</si>
  <si>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</si>
  <si>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</si>
  <si>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</si>
  <si>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</si>
  <si>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</si>
  <si>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</si>
  <si>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</si>
  <si>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</si>
  <si>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</si>
  <si>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</si>
  <si>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</si>
  <si>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</si>
  <si>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</si>
  <si>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</si>
  <si>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</si>
  <si>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</si>
  <si>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</si>
  <si>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</si>
  <si>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</si>
  <si>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</si>
  <si>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</si>
  <si>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</si>
  <si>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</si>
  <si>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</si>
  <si>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</si>
  <si>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</si>
  <si>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</si>
  <si>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</si>
  <si>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</si>
  <si>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</si>
  <si>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</si>
  <si>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</si>
  <si>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</si>
  <si>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</si>
  <si>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</si>
  <si>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</si>
  <si>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</si>
  <si>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</si>
  <si>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</si>
  <si>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</si>
  <si>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</si>
  <si>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</si>
  <si>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</si>
  <si>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</si>
  <si>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</si>
  <si>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</si>
  <si>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</si>
  <si>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</si>
  <si>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</si>
  <si>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</si>
  <si>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</si>
  <si>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</si>
  <si>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</si>
  <si>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</si>
  <si>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</si>
  <si>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</si>
  <si>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</si>
  <si>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</si>
  <si>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</si>
  <si>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</si>
  <si>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</si>
  <si>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</si>
  <si>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</si>
  <si>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</si>
  <si>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</si>
  <si>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</si>
  <si>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</si>
  <si>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</si>
  <si>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</si>
  <si>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</si>
  <si>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</si>
  <si>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</si>
  <si>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</si>
  <si>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</si>
  <si>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</si>
  <si>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</si>
  <si>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</si>
  <si>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</si>
  <si>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</si>
  <si>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</si>
  <si>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</si>
  <si>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</si>
  <si>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</si>
  <si>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</si>
  <si>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</si>
  <si>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</si>
  <si>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</si>
  <si>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</si>
  <si>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</si>
  <si>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</si>
  <si>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</si>
  <si>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</si>
  <si>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</si>
  <si>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</si>
  <si>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</si>
  <si>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</si>
  <si>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</si>
  <si>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</si>
  <si>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</si>
  <si>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</si>
  <si>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</si>
  <si>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</si>
  <si>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</si>
  <si>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</si>
  <si>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</si>
  <si>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</si>
  <si>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</si>
  <si>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</si>
  <si>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</si>
  <si>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</si>
  <si>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</si>
  <si>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</si>
  <si>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</si>
  <si>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</si>
  <si>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</si>
  <si>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</si>
  <si>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</si>
  <si>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</si>
  <si>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</si>
  <si>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</si>
  <si>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</si>
  <si>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</si>
  <si>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</si>
  <si>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</si>
  <si>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</si>
  <si>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</si>
  <si>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</si>
  <si>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</si>
  <si>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</si>
  <si>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</si>
  <si>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</si>
  <si>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</si>
  <si>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</si>
  <si>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</si>
  <si>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</si>
  <si>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</si>
  <si>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</si>
  <si>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</si>
  <si>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</si>
  <si>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</si>
  <si>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</si>
  <si>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</si>
  <si>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</si>
  <si>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</si>
  <si>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</si>
  <si>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</si>
  <si>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</si>
  <si>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</si>
  <si>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</si>
  <si>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</si>
  <si>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</si>
  <si>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</si>
  <si>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</si>
  <si>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</si>
  <si>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</si>
  <si>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</si>
  <si>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</si>
  <si>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</si>
  <si>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</si>
  <si>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</si>
  <si>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</si>
  <si>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</si>
  <si>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</si>
  <si>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</si>
  <si>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</si>
  <si>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</si>
  <si>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</si>
  <si>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</si>
  <si>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</si>
  <si>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</si>
  <si>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</si>
  <si>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</si>
  <si>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</si>
  <si>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</si>
  <si>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</si>
  <si>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</si>
  <si>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</si>
  <si>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</si>
  <si>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</si>
  <si>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</si>
  <si>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</si>
  <si>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</si>
  <si>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</si>
  <si>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</si>
  <si>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</si>
  <si>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</si>
  <si>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</si>
  <si>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</si>
  <si>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</si>
  <si>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</si>
  <si>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</si>
  <si>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</si>
  <si>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</si>
  <si>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</si>
  <si>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</si>
  <si>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</si>
  <si>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</si>
  <si>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</si>
  <si>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</si>
  <si>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</si>
  <si>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</si>
  <si>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</si>
  <si>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</si>
  <si>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</si>
  <si>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</si>
  <si>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</si>
  <si>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</si>
  <si>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</si>
  <si>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</si>
  <si>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</si>
  <si>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</si>
  <si>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</si>
  <si>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</si>
  <si>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</si>
  <si>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</si>
  <si>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</si>
  <si>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</si>
  <si>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</si>
  <si>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</si>
  <si>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</si>
  <si>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</si>
  <si>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</si>
  <si>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</si>
  <si>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</si>
  <si>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</si>
  <si>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</si>
  <si>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</si>
  <si>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</si>
  <si>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</si>
  <si>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</si>
  <si>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</si>
  <si>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</si>
  <si>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</si>
  <si>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</si>
  <si>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</si>
  <si>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</si>
  <si>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</si>
  <si>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</si>
  <si>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</si>
  <si>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</si>
  <si>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</si>
  <si>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</si>
  <si>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</si>
  <si>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</si>
  <si>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</si>
  <si>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</si>
  <si>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</si>
  <si>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</si>
  <si>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</si>
  <si>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</si>
  <si>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</si>
  <si>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</si>
  <si>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</si>
  <si>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</si>
  <si>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</si>
  <si>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</si>
  <si>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</si>
  <si>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</si>
  <si>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</si>
  <si>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</si>
  <si>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</si>
  <si>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</si>
  <si>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</si>
  <si>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</si>
  <si>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</si>
  <si>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</si>
  <si>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</si>
  <si>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</si>
  <si>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</si>
  <si>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</si>
  <si>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</si>
  <si>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</si>
  <si>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</si>
  <si>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</si>
  <si>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</si>
  <si>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</si>
  <si>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</si>
  <si>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</si>
  <si>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</si>
  <si>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</si>
  <si>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</si>
  <si>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</si>
  <si>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</si>
  <si>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</si>
  <si>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</si>
  <si>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</si>
  <si>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</si>
  <si>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</si>
  <si>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</si>
  <si>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</si>
  <si>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</si>
  <si>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</si>
  <si>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</si>
  <si>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</si>
  <si>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</si>
  <si>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</si>
  <si>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</si>
  <si>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</si>
  <si>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</si>
  <si>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</si>
  <si>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</si>
  <si>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</si>
  <si>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</si>
  <si>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</si>
  <si>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</si>
  <si>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</si>
  <si>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</si>
  <si>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</si>
  <si>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</si>
  <si>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</si>
  <si>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</si>
  <si>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</si>
  <si>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</si>
  <si>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</si>
  <si>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</si>
  <si>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</si>
  <si>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</si>
  <si>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</si>
  <si>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</si>
  <si>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</si>
  <si>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</si>
  <si>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</si>
  <si>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</si>
  <si>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</si>
  <si>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</si>
  <si>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</si>
  <si>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</si>
  <si>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</si>
  <si>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</si>
  <si>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</si>
  <si>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</si>
  <si>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</si>
  <si>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</si>
  <si>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</si>
  <si>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17/06/2026 00:06:00</t>
  </si>
  <si>
    <t>17/06/2026 05:24:00</t>
  </si>
  <si>
    <t>Por regulación de tensión en la S.E. Paragsha 2</t>
  </si>
  <si>
    <t>L-2151</t>
  </si>
  <si>
    <t>17/06/2026 05:32:00</t>
  </si>
  <si>
    <t>17/06/2026 23:45:00</t>
  </si>
  <si>
    <t>17/06/2026 23:48:00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</si>
  <si>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</si>
  <si>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</si>
  <si>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</si>
  <si>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</si>
  <si>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</si>
  <si>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</si>
  <si>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</si>
  <si>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</si>
  <si>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</si>
  <si>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</si>
  <si>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</si>
  <si>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</si>
  <si>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</si>
  <si>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</si>
  <si>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</si>
  <si>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</si>
  <si>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</si>
  <si>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</si>
  <si>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</si>
  <si>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17:12:46
</t>
  </si>
  <si>
    <t xml:space="preserve">59.839 
</t>
  </si>
  <si>
    <t xml:space="preserve">09:40:52
09:40:53
</t>
  </si>
  <si>
    <t xml:space="preserve">60.220 
60.220 
</t>
  </si>
  <si>
    <t>DATACENTERCOES</t>
  </si>
  <si>
    <t xml:space="preserve">59.837 
</t>
  </si>
  <si>
    <t>PUCALLPA ISA</t>
  </si>
  <si>
    <t xml:space="preserve">59.836 
</t>
  </si>
  <si>
    <t xml:space="preserve">09:40:53
</t>
  </si>
  <si>
    <t xml:space="preserve">60.220 
</t>
  </si>
  <si>
    <t>RIOJA</t>
  </si>
  <si>
    <t>SAN JUAN CCRespaldo</t>
  </si>
  <si>
    <t>TALARA</t>
  </si>
  <si>
    <t xml:space="preserve">59.838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</si>
  <si>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</si>
  <si>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</si>
  <si>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</si>
  <si>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</si>
  <si>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</si>
  <si>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</si>
  <si>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</si>
  <si>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</si>
  <si>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</si>
  <si>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</si>
  <si>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</si>
  <si>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</si>
  <si>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</si>
  <si>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</si>
  <si>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</si>
  <si>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</si>
  <si>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</si>
  <si>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</si>
  <si>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</si>
  <si>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8777012 y resultó S/. 1424762 (19.38% ) menor que el correspondiente al miércoles de la semana pasada.</t>
  </si>
  <si>
    <t>Fecha</t>
  </si>
  <si>
    <t>Costo Total Ejecutado</t>
  </si>
  <si>
    <t>Costo Total Programado</t>
  </si>
  <si>
    <t>MIE 10</t>
  </si>
  <si>
    <t>JUE 11</t>
  </si>
  <si>
    <t>VIE 12</t>
  </si>
  <si>
    <t>SAB 13</t>
  </si>
  <si>
    <t>DOM 14</t>
  </si>
  <si>
    <t>LUN 15</t>
  </si>
  <si>
    <t>MAR 16</t>
  </si>
  <si>
    <t>MIE 17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</si>
  <si>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</si>
  <si>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</si>
  <si>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</si>
  <si>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</si>
  <si>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</si>
  <si>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</si>
  <si>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</si>
  <si>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</si>
  <si>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</si>
  <si>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</si>
  <si>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</si>
  <si>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</si>
  <si>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</si>
  <si>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</si>
  <si>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</si>
  <si>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</si>
  <si>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</si>
  <si>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</si>
  <si>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</si>
  <si>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</si>
  <si>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</si>
  <si>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</si>
  <si>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</si>
  <si>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</si>
  <si>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</si>
  <si>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</si>
  <si>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</si>
  <si>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</si>
  <si>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</si>
  <si>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</si>
  <si>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</si>
  <si>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</si>
  <si>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</si>
  <si>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</si>
  <si>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</si>
  <si>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</si>
  <si>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</si>
  <si>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</si>
  <si>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</si>
  <si>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</si>
  <si>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</si>
  <si>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</si>
  <si>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</si>
  <si>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</si>
  <si>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</si>
  <si>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</si>
  <si>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</si>
  <si>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</si>
  <si>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</si>
  <si>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</si>
  <si>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</si>
  <si>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</si>
  <si>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</si>
  <si>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</si>
  <si>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</si>
  <si>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</si>
  <si>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</si>
  <si>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</si>
  <si>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</si>
  <si>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</si>
  <si>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</si>
  <si>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</si>
  <si>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</si>
  <si>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</si>
  <si>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</si>
  <si>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</si>
  <si>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</si>
  <si>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</si>
  <si>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</si>
  <si>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</si>
  <si>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</si>
  <si>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</si>
  <si>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</si>
  <si>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</si>
  <si>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</si>
  <si>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</si>
  <si>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</si>
  <si>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</si>
  <si>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</si>
  <si>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</si>
  <si>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</si>
  <si>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</si>
  <si>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</si>
  <si>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</si>
  <si>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</si>
  <si>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</si>
  <si>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</si>
  <si>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</si>
  <si>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</si>
  <si>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</si>
  <si>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</si>
  <si>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</si>
  <si>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</si>
  <si>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</si>
  <si>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</si>
  <si>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</si>
  <si>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</si>
  <si>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</si>
  <si>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</si>
  <si>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</si>
  <si>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</si>
  <si>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</si>
  <si>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</si>
  <si>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</si>
  <si>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</si>
  <si>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</si>
  <si>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</si>
  <si>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</si>
  <si>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</si>
  <si>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</si>
  <si>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</si>
  <si>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</si>
  <si>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</si>
  <si>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</si>
  <si>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</si>
  <si>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</si>
  <si>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</si>
  <si>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</si>
  <si>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</si>
  <si>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</si>
  <si>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</si>
  <si>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</si>
  <si>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</si>
  <si>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</si>
  <si>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</si>
  <si>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</si>
  <si>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</si>
  <si>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</si>
  <si>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</si>
  <si>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</si>
  <si>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</si>
  <si>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</si>
  <si>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</si>
  <si>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</si>
  <si>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</si>
  <si>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</si>
  <si>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</si>
  <si>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</si>
  <si>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</si>
  <si>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</si>
  <si>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</si>
  <si>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</si>
  <si>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</si>
  <si>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</si>
  <si>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</si>
  <si>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</si>
  <si>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</si>
  <si>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</si>
  <si>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</si>
  <si>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</si>
  <si>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</si>
  <si>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</si>
  <si>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</si>
  <si>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</si>
  <si>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</si>
  <si>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</si>
  <si>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</si>
  <si>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</si>
  <si>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</si>
  <si>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</si>
  <si>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</si>
  <si>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</si>
  <si>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</si>
  <si>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</si>
  <si>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</si>
  <si>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</si>
  <si>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</si>
  <si>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</si>
  <si>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</si>
  <si>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</si>
  <si>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</si>
  <si>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</si>
  <si>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</si>
  <si>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</si>
  <si>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</si>
  <si>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</si>
  <si>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</si>
  <si>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</si>
  <si>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</si>
  <si>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</si>
  <si>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</si>
  <si>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</si>
  <si>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</si>
  <si>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</si>
  <si>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</si>
  <si>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</si>
  <si>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</si>
  <si>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</si>
  <si>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</si>
  <si>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</si>
  <si>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</si>
  <si>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</si>
  <si>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</si>
  <si>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</si>
  <si>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</si>
  <si>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</si>
  <si>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</si>
  <si>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</si>
  <si>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</si>
  <si>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</si>
  <si>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</si>
  <si>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</si>
  <si>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</si>
  <si>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</si>
  <si>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</si>
  <si>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</si>
  <si>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</si>
  <si>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</si>
  <si>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</si>
  <si>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</si>
  <si>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</si>
  <si>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</si>
  <si>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</si>
  <si>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</si>
  <si>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</si>
  <si>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</si>
  <si>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</si>
  <si>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</si>
  <si>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</si>
  <si>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</si>
  <si>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</si>
  <si>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</si>
  <si>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</si>
  <si>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</si>
  <si>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</si>
  <si>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</si>
  <si>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</si>
  <si>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</si>
  <si>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</si>
  <si>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</si>
  <si>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</si>
  <si>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</si>
  <si>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</si>
  <si>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</si>
  <si>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</si>
  <si>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</si>
  <si>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</si>
  <si>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</si>
  <si>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</si>
  <si>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</si>
  <si>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</si>
  <si>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</si>
  <si>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</si>
  <si>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</si>
  <si>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</si>
  <si>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</si>
  <si>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</si>
  <si>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</si>
  <si>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</si>
  <si>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</si>
  <si>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</si>
  <si>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</si>
  <si>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</si>
  <si>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</si>
  <si>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</si>
  <si>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</si>
  <si>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</si>
  <si>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</si>
  <si>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</si>
  <si>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</si>
  <si>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</si>
  <si>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</si>
  <si>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</si>
  <si>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</si>
  <si>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</si>
  <si>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</si>
  <si>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</si>
  <si>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</si>
  <si>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</si>
  <si>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</si>
  <si>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</si>
  <si>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</si>
  <si>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</si>
  <si>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</si>
  <si>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</si>
  <si>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</si>
  <si>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</si>
  <si>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</si>
  <si>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</si>
  <si>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</si>
  <si>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</si>
  <si>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</si>
  <si>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</si>
  <si>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</si>
  <si>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</si>
  <si>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</si>
  <si>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</si>
  <si>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</si>
  <si>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</si>
  <si>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</si>
  <si>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</si>
  <si>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</si>
  <si>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</si>
  <si>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</si>
  <si>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</si>
  <si>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</si>
  <si>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</si>
  <si>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</si>
  <si>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</si>
  <si>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</si>
  <si>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</si>
  <si>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</si>
  <si>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</si>
  <si>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</si>
  <si>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</si>
  <si>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</si>
  <si>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</si>
  <si>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RESIDUAL</t>
  </si>
  <si>
    <t xml:space="preserve">
DIÉSEL
</t>
  </si>
  <si>
    <t xml:space="preserve">
NAFTA &amp; GAS REFINERÍA &amp; FLEXIGAS
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</si>
  <si>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</si>
  <si>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</si>
  <si>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</si>
  <si>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C.S. Carhuaquero, CT.Tablazo, y de las centrales de Electro Oriente.</t>
  </si>
  <si>
    <t>17/06/2026 11:23</t>
  </si>
  <si>
    <t>17/06/2026 18:14</t>
  </si>
  <si>
    <t>Disparo de la unidad por activacion de detector de gases.</t>
  </si>
  <si>
    <t>17/06/2026 17:58</t>
  </si>
  <si>
    <t>Pruebas operativas de unidad para monitoreo de parametros operativos.</t>
  </si>
  <si>
    <t>17/06/2026 22:37</t>
  </si>
  <si>
    <t>17/06/2026 23:53</t>
  </si>
  <si>
    <t>Disparo de la unidad por perturbacion externa en Terna 6 - Enosa.</t>
  </si>
  <si>
    <t>17/06/2026 23:40</t>
  </si>
  <si>
    <t>Se incluyeron las actividades ejecutadas en la unidad TG6 de la C.T. Malacas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</si>
</sst>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9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1047.0905</c:v>
                </c:pt>
                <c:pt idx="1">
                  <c:v>1059.9746</c:v>
                </c:pt>
                <c:pt idx="2">
                  <c:v>1043.2968000000001</c:v>
                </c:pt>
                <c:pt idx="3">
                  <c:v>987.47619999999995</c:v>
                </c:pt>
                <c:pt idx="4">
                  <c:v>1013.1026000000001</c:v>
                </c:pt>
                <c:pt idx="5">
                  <c:v>968.3682</c:v>
                </c:pt>
                <c:pt idx="6">
                  <c:v>968.25800000000004</c:v>
                </c:pt>
                <c:pt idx="7">
                  <c:v>1007.5735</c:v>
                </c:pt>
                <c:pt idx="8">
                  <c:v>975.73680000000002</c:v>
                </c:pt>
                <c:pt idx="9">
                  <c:v>992.60649999999998</c:v>
                </c:pt>
                <c:pt idx="10">
                  <c:v>1036.81</c:v>
                </c:pt>
                <c:pt idx="11">
                  <c:v>1044.6536000000001</c:v>
                </c:pt>
                <c:pt idx="12">
                  <c:v>1151.3131000000001</c:v>
                </c:pt>
                <c:pt idx="13">
                  <c:v>1102.55269</c:v>
                </c:pt>
                <c:pt idx="14">
                  <c:v>1140.0612000000001</c:v>
                </c:pt>
                <c:pt idx="15">
                  <c:v>1130.9716900000001</c:v>
                </c:pt>
                <c:pt idx="16">
                  <c:v>1211.36141</c:v>
                </c:pt>
                <c:pt idx="17">
                  <c:v>1206.7013199999999</c:v>
                </c:pt>
                <c:pt idx="18">
                  <c:v>1216.3387299999999</c:v>
                </c:pt>
                <c:pt idx="19">
                  <c:v>1266.7259100000001</c:v>
                </c:pt>
                <c:pt idx="20">
                  <c:v>1286.68686</c:v>
                </c:pt>
                <c:pt idx="21">
                  <c:v>1298.75026</c:v>
                </c:pt>
                <c:pt idx="22">
                  <c:v>1285.00055</c:v>
                </c:pt>
                <c:pt idx="23">
                  <c:v>1313.51983</c:v>
                </c:pt>
                <c:pt idx="24">
                  <c:v>1290.2370599999999</c:v>
                </c:pt>
                <c:pt idx="25">
                  <c:v>1305.1620600000001</c:v>
                </c:pt>
                <c:pt idx="26">
                  <c:v>1280.89582</c:v>
                </c:pt>
                <c:pt idx="27">
                  <c:v>1290.4146800000001</c:v>
                </c:pt>
                <c:pt idx="28">
                  <c:v>1316.30783</c:v>
                </c:pt>
                <c:pt idx="29">
                  <c:v>1275.2015200000001</c:v>
                </c:pt>
                <c:pt idx="30">
                  <c:v>1279.51107</c:v>
                </c:pt>
                <c:pt idx="31">
                  <c:v>1263.0185300000001</c:v>
                </c:pt>
                <c:pt idx="32">
                  <c:v>1266.8636100000001</c:v>
                </c:pt>
                <c:pt idx="33">
                  <c:v>1242.9014</c:v>
                </c:pt>
                <c:pt idx="34">
                  <c:v>1242.1022</c:v>
                </c:pt>
                <c:pt idx="35">
                  <c:v>1230.9147</c:v>
                </c:pt>
                <c:pt idx="36">
                  <c:v>1295.2371000000001</c:v>
                </c:pt>
                <c:pt idx="37">
                  <c:v>1328.3861999999999</c:v>
                </c:pt>
                <c:pt idx="38">
                  <c:v>1317.3597</c:v>
                </c:pt>
                <c:pt idx="39">
                  <c:v>1310.752</c:v>
                </c:pt>
                <c:pt idx="40">
                  <c:v>1294.3807999999999</c:v>
                </c:pt>
                <c:pt idx="41">
                  <c:v>1288.3739</c:v>
                </c:pt>
                <c:pt idx="42">
                  <c:v>1263.2662</c:v>
                </c:pt>
                <c:pt idx="43">
                  <c:v>1261.0802000000001</c:v>
                </c:pt>
                <c:pt idx="44">
                  <c:v>1227.2731000000001</c:v>
                </c:pt>
                <c:pt idx="45">
                  <c:v>1134.6277</c:v>
                </c:pt>
                <c:pt idx="46">
                  <c:v>1101.8427999999999</c:v>
                </c:pt>
                <c:pt idx="47">
                  <c:v>1041.7357999999999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4-42A4-96AF-9A6D5C1689A5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1752.4124999999999</c:v>
                </c:pt>
                <c:pt idx="1">
                  <c:v>1736.5700999999999</c:v>
                </c:pt>
                <c:pt idx="2">
                  <c:v>1746.2623000000001</c:v>
                </c:pt>
                <c:pt idx="3">
                  <c:v>1743.0690999999999</c:v>
                </c:pt>
                <c:pt idx="4">
                  <c:v>1745.2936999999999</c:v>
                </c:pt>
                <c:pt idx="5">
                  <c:v>1738.4332999999999</c:v>
                </c:pt>
                <c:pt idx="6">
                  <c:v>1734.7855999999999</c:v>
                </c:pt>
                <c:pt idx="7">
                  <c:v>1733.7742000000001</c:v>
                </c:pt>
                <c:pt idx="8">
                  <c:v>1752.3409999999999</c:v>
                </c:pt>
                <c:pt idx="9">
                  <c:v>1742.2641000000001</c:v>
                </c:pt>
                <c:pt idx="10">
                  <c:v>1751.4853000000001</c:v>
                </c:pt>
                <c:pt idx="11">
                  <c:v>1782.8529000000001</c:v>
                </c:pt>
                <c:pt idx="12">
                  <c:v>1795.2408</c:v>
                </c:pt>
                <c:pt idx="13">
                  <c:v>1768.0081</c:v>
                </c:pt>
                <c:pt idx="14">
                  <c:v>1803.5742</c:v>
                </c:pt>
                <c:pt idx="15">
                  <c:v>1822.7801999999999</c:v>
                </c:pt>
                <c:pt idx="16">
                  <c:v>1884.1880000000001</c:v>
                </c:pt>
                <c:pt idx="17">
                  <c:v>1855.7571</c:v>
                </c:pt>
                <c:pt idx="18">
                  <c:v>1862.1457</c:v>
                </c:pt>
                <c:pt idx="19">
                  <c:v>1880.7922000000001</c:v>
                </c:pt>
                <c:pt idx="20">
                  <c:v>1839.5438999999999</c:v>
                </c:pt>
                <c:pt idx="21">
                  <c:v>1839.8623</c:v>
                </c:pt>
                <c:pt idx="22">
                  <c:v>1913.3823</c:v>
                </c:pt>
                <c:pt idx="23">
                  <c:v>1904.9348</c:v>
                </c:pt>
                <c:pt idx="24">
                  <c:v>1890.8792000000001</c:v>
                </c:pt>
                <c:pt idx="25">
                  <c:v>1858.9355</c:v>
                </c:pt>
                <c:pt idx="26">
                  <c:v>1834.9811</c:v>
                </c:pt>
                <c:pt idx="27">
                  <c:v>1884.2797</c:v>
                </c:pt>
                <c:pt idx="28">
                  <c:v>1901.7279000000001</c:v>
                </c:pt>
                <c:pt idx="29">
                  <c:v>1891.1144999999999</c:v>
                </c:pt>
                <c:pt idx="30">
                  <c:v>1919.0275999999999</c:v>
                </c:pt>
                <c:pt idx="31">
                  <c:v>1950.296</c:v>
                </c:pt>
                <c:pt idx="32">
                  <c:v>1970.0935999999999</c:v>
                </c:pt>
                <c:pt idx="33">
                  <c:v>1969.2175999999999</c:v>
                </c:pt>
                <c:pt idx="34">
                  <c:v>1981.4051999999999</c:v>
                </c:pt>
                <c:pt idx="35">
                  <c:v>2014.9885999999999</c:v>
                </c:pt>
                <c:pt idx="36">
                  <c:v>2004.8628000000001</c:v>
                </c:pt>
                <c:pt idx="37">
                  <c:v>2007.2247</c:v>
                </c:pt>
                <c:pt idx="38">
                  <c:v>2010.3281999999999</c:v>
                </c:pt>
                <c:pt idx="39">
                  <c:v>1999.5835999999999</c:v>
                </c:pt>
                <c:pt idx="40">
                  <c:v>2010.7597000000001</c:v>
                </c:pt>
                <c:pt idx="41">
                  <c:v>2018.3289</c:v>
                </c:pt>
                <c:pt idx="42">
                  <c:v>2003.4906000000001</c:v>
                </c:pt>
                <c:pt idx="43">
                  <c:v>1974.5527999999999</c:v>
                </c:pt>
                <c:pt idx="44">
                  <c:v>1930.0201999999999</c:v>
                </c:pt>
                <c:pt idx="45">
                  <c:v>1912.8009999999999</c:v>
                </c:pt>
                <c:pt idx="46">
                  <c:v>1884.5969</c:v>
                </c:pt>
                <c:pt idx="47">
                  <c:v>1850.1790000000001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4-42A4-96AF-9A6D5C168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4066.9969999999998</c:v>
                </c:pt>
                <c:pt idx="1">
                  <c:v>3942.2552999999998</c:v>
                </c:pt>
                <c:pt idx="2">
                  <c:v>3779.2408999999998</c:v>
                </c:pt>
                <c:pt idx="3">
                  <c:v>3798.6547</c:v>
                </c:pt>
                <c:pt idx="4">
                  <c:v>3809.3036999999999</c:v>
                </c:pt>
                <c:pt idx="5">
                  <c:v>3779.7984999999999</c:v>
                </c:pt>
                <c:pt idx="6">
                  <c:v>3647.3564000000001</c:v>
                </c:pt>
                <c:pt idx="7">
                  <c:v>3766.2523000000001</c:v>
                </c:pt>
                <c:pt idx="8">
                  <c:v>3794.4222</c:v>
                </c:pt>
                <c:pt idx="9">
                  <c:v>3802.6293999999998</c:v>
                </c:pt>
                <c:pt idx="10">
                  <c:v>3811.7046999999998</c:v>
                </c:pt>
                <c:pt idx="11">
                  <c:v>3883.6934999999999</c:v>
                </c:pt>
                <c:pt idx="12">
                  <c:v>4126.1460999999999</c:v>
                </c:pt>
                <c:pt idx="13">
                  <c:v>4169.5461999999998</c:v>
                </c:pt>
                <c:pt idx="14">
                  <c:v>4281.2965999999997</c:v>
                </c:pt>
                <c:pt idx="15">
                  <c:v>4395.9988000000003</c:v>
                </c:pt>
                <c:pt idx="16">
                  <c:v>4545.7709000000004</c:v>
                </c:pt>
                <c:pt idx="17">
                  <c:v>4660.0964000000004</c:v>
                </c:pt>
                <c:pt idx="18">
                  <c:v>4650.5061999999998</c:v>
                </c:pt>
                <c:pt idx="19">
                  <c:v>4734.1135000000004</c:v>
                </c:pt>
                <c:pt idx="20">
                  <c:v>4858.4539000000004</c:v>
                </c:pt>
                <c:pt idx="21">
                  <c:v>4917.3843999999999</c:v>
                </c:pt>
                <c:pt idx="22">
                  <c:v>4982.4933000000001</c:v>
                </c:pt>
                <c:pt idx="23">
                  <c:v>4903.5227999999997</c:v>
                </c:pt>
                <c:pt idx="24">
                  <c:v>4764.88</c:v>
                </c:pt>
                <c:pt idx="25">
                  <c:v>4830.8792999999996</c:v>
                </c:pt>
                <c:pt idx="26">
                  <c:v>4825.5879999999997</c:v>
                </c:pt>
                <c:pt idx="27">
                  <c:v>4784.1490999999996</c:v>
                </c:pt>
                <c:pt idx="28">
                  <c:v>4786.3347000000003</c:v>
                </c:pt>
                <c:pt idx="29">
                  <c:v>4804.0950000000003</c:v>
                </c:pt>
                <c:pt idx="30">
                  <c:v>4952.4179999999997</c:v>
                </c:pt>
                <c:pt idx="31">
                  <c:v>4962.5547999999999</c:v>
                </c:pt>
                <c:pt idx="32">
                  <c:v>4990.0766999999996</c:v>
                </c:pt>
                <c:pt idx="33">
                  <c:v>4963.8870999999999</c:v>
                </c:pt>
                <c:pt idx="34">
                  <c:v>4808.3950000000004</c:v>
                </c:pt>
                <c:pt idx="35">
                  <c:v>4793.7966999999999</c:v>
                </c:pt>
                <c:pt idx="36">
                  <c:v>4768.0001000000002</c:v>
                </c:pt>
                <c:pt idx="37">
                  <c:v>4690.5891000000001</c:v>
                </c:pt>
                <c:pt idx="38">
                  <c:v>4724.1121000000003</c:v>
                </c:pt>
                <c:pt idx="39">
                  <c:v>4669.6643999999997</c:v>
                </c:pt>
                <c:pt idx="40">
                  <c:v>4683.5595000000003</c:v>
                </c:pt>
                <c:pt idx="41">
                  <c:v>4654.0972000000002</c:v>
                </c:pt>
                <c:pt idx="42">
                  <c:v>4617.1432000000004</c:v>
                </c:pt>
                <c:pt idx="43">
                  <c:v>4594.1670000000004</c:v>
                </c:pt>
                <c:pt idx="44">
                  <c:v>4620.5066999999999</c:v>
                </c:pt>
                <c:pt idx="45">
                  <c:v>4437.3712999999998</c:v>
                </c:pt>
                <c:pt idx="46">
                  <c:v>4315.6602999999996</c:v>
                </c:pt>
                <c:pt idx="47">
                  <c:v>4135.3851999999997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E4-42A4-96AF-9A6D5C168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3.1246999999999998</c:v>
                </c:pt>
                <c:pt idx="1">
                  <c:v>3.0274000000000001</c:v>
                </c:pt>
                <c:pt idx="2">
                  <c:v>2.8052000000000001</c:v>
                </c:pt>
                <c:pt idx="3">
                  <c:v>2.6543000000000001</c:v>
                </c:pt>
                <c:pt idx="4">
                  <c:v>2.4196</c:v>
                </c:pt>
                <c:pt idx="5">
                  <c:v>2.2128000000000001</c:v>
                </c:pt>
                <c:pt idx="6">
                  <c:v>2.2444000000000002</c:v>
                </c:pt>
                <c:pt idx="7">
                  <c:v>2.1852999999999998</c:v>
                </c:pt>
                <c:pt idx="8">
                  <c:v>2.0533000000000001</c:v>
                </c:pt>
                <c:pt idx="9">
                  <c:v>2.5038999999999998</c:v>
                </c:pt>
                <c:pt idx="10">
                  <c:v>2.9434</c:v>
                </c:pt>
                <c:pt idx="11">
                  <c:v>2.76</c:v>
                </c:pt>
                <c:pt idx="12">
                  <c:v>3.1627000000000001</c:v>
                </c:pt>
                <c:pt idx="13">
                  <c:v>3.1387</c:v>
                </c:pt>
                <c:pt idx="14">
                  <c:v>3.0951</c:v>
                </c:pt>
                <c:pt idx="15">
                  <c:v>3.1787000000000001</c:v>
                </c:pt>
                <c:pt idx="16">
                  <c:v>3.3748</c:v>
                </c:pt>
                <c:pt idx="17">
                  <c:v>3.3180000000000001</c:v>
                </c:pt>
                <c:pt idx="18">
                  <c:v>3.1840999999999999</c:v>
                </c:pt>
                <c:pt idx="19">
                  <c:v>3.0405000000000002</c:v>
                </c:pt>
                <c:pt idx="20">
                  <c:v>3.0729000000000002</c:v>
                </c:pt>
                <c:pt idx="21">
                  <c:v>3.1728000000000001</c:v>
                </c:pt>
                <c:pt idx="22">
                  <c:v>2.8805000000000001</c:v>
                </c:pt>
                <c:pt idx="23">
                  <c:v>2.5526</c:v>
                </c:pt>
                <c:pt idx="24">
                  <c:v>2.5996999999999999</c:v>
                </c:pt>
                <c:pt idx="25">
                  <c:v>2.6097999999999999</c:v>
                </c:pt>
                <c:pt idx="26">
                  <c:v>2.5528</c:v>
                </c:pt>
                <c:pt idx="27">
                  <c:v>2.4169999999999998</c:v>
                </c:pt>
                <c:pt idx="28">
                  <c:v>2.8536000000000001</c:v>
                </c:pt>
                <c:pt idx="29">
                  <c:v>2.9882</c:v>
                </c:pt>
                <c:pt idx="30">
                  <c:v>2.9552</c:v>
                </c:pt>
                <c:pt idx="31">
                  <c:v>2.5703999999999998</c:v>
                </c:pt>
                <c:pt idx="32">
                  <c:v>2.6442000000000001</c:v>
                </c:pt>
                <c:pt idx="33">
                  <c:v>2.6326999999999998</c:v>
                </c:pt>
                <c:pt idx="34">
                  <c:v>2.6655000000000002</c:v>
                </c:pt>
                <c:pt idx="35">
                  <c:v>3.0051000000000001</c:v>
                </c:pt>
                <c:pt idx="36">
                  <c:v>2.9295</c:v>
                </c:pt>
                <c:pt idx="37">
                  <c:v>3.0623999999999998</c:v>
                </c:pt>
                <c:pt idx="38">
                  <c:v>3.5762</c:v>
                </c:pt>
                <c:pt idx="39">
                  <c:v>3.4241999999999999</c:v>
                </c:pt>
                <c:pt idx="40">
                  <c:v>3.7141000000000002</c:v>
                </c:pt>
                <c:pt idx="41">
                  <c:v>3.0768</c:v>
                </c:pt>
                <c:pt idx="42">
                  <c:v>2.9552</c:v>
                </c:pt>
                <c:pt idx="43">
                  <c:v>2.9262000000000001</c:v>
                </c:pt>
                <c:pt idx="44">
                  <c:v>3.0175000000000001</c:v>
                </c:pt>
                <c:pt idx="45">
                  <c:v>2.9535</c:v>
                </c:pt>
                <c:pt idx="46">
                  <c:v>3.1894999999999998</c:v>
                </c:pt>
                <c:pt idx="47">
                  <c:v>3.1459999999999999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0-426B-B9D1-F4018133DA8C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0-426B-B9D1-F4018133DA8C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36.778590000000001</c:v>
                </c:pt>
                <c:pt idx="1">
                  <c:v>37.731059999999999</c:v>
                </c:pt>
                <c:pt idx="2">
                  <c:v>40.32338</c:v>
                </c:pt>
                <c:pt idx="3">
                  <c:v>40.60915</c:v>
                </c:pt>
                <c:pt idx="4">
                  <c:v>40.795450000000002</c:v>
                </c:pt>
                <c:pt idx="5">
                  <c:v>40.083869999999997</c:v>
                </c:pt>
                <c:pt idx="6">
                  <c:v>39.540959999999998</c:v>
                </c:pt>
                <c:pt idx="7">
                  <c:v>39.458680000000001</c:v>
                </c:pt>
                <c:pt idx="8">
                  <c:v>39.865209999999998</c:v>
                </c:pt>
                <c:pt idx="9">
                  <c:v>40.164020000000001</c:v>
                </c:pt>
                <c:pt idx="10">
                  <c:v>39.88673</c:v>
                </c:pt>
                <c:pt idx="11">
                  <c:v>39.755139999999997</c:v>
                </c:pt>
                <c:pt idx="12">
                  <c:v>40.556339999999999</c:v>
                </c:pt>
                <c:pt idx="13">
                  <c:v>39.272849999999998</c:v>
                </c:pt>
                <c:pt idx="14">
                  <c:v>35.605690000000003</c:v>
                </c:pt>
                <c:pt idx="15">
                  <c:v>35.500399999999999</c:v>
                </c:pt>
                <c:pt idx="16">
                  <c:v>35.469430000000003</c:v>
                </c:pt>
                <c:pt idx="17">
                  <c:v>39.134630000000001</c:v>
                </c:pt>
                <c:pt idx="18">
                  <c:v>41.148530000000001</c:v>
                </c:pt>
                <c:pt idx="19">
                  <c:v>41.520569999999999</c:v>
                </c:pt>
                <c:pt idx="20">
                  <c:v>42.680500000000002</c:v>
                </c:pt>
                <c:pt idx="21">
                  <c:v>42.969200000000001</c:v>
                </c:pt>
                <c:pt idx="22">
                  <c:v>42.430109999999999</c:v>
                </c:pt>
                <c:pt idx="23">
                  <c:v>29.07565</c:v>
                </c:pt>
                <c:pt idx="24">
                  <c:v>31.421189999999999</c:v>
                </c:pt>
                <c:pt idx="25">
                  <c:v>33.983429999999998</c:v>
                </c:pt>
                <c:pt idx="26">
                  <c:v>35.306550000000001</c:v>
                </c:pt>
                <c:pt idx="27">
                  <c:v>36.207540000000002</c:v>
                </c:pt>
                <c:pt idx="28">
                  <c:v>36.563670000000002</c:v>
                </c:pt>
                <c:pt idx="29">
                  <c:v>36.084159999999997</c:v>
                </c:pt>
                <c:pt idx="30">
                  <c:v>29.75112</c:v>
                </c:pt>
                <c:pt idx="31">
                  <c:v>29.278870000000001</c:v>
                </c:pt>
                <c:pt idx="32">
                  <c:v>30.90775</c:v>
                </c:pt>
                <c:pt idx="33">
                  <c:v>34.245069999999998</c:v>
                </c:pt>
                <c:pt idx="34">
                  <c:v>31.258590000000002</c:v>
                </c:pt>
                <c:pt idx="35">
                  <c:v>25.312570000000001</c:v>
                </c:pt>
                <c:pt idx="36">
                  <c:v>18.285520000000002</c:v>
                </c:pt>
                <c:pt idx="37">
                  <c:v>18.771260000000002</c:v>
                </c:pt>
                <c:pt idx="38">
                  <c:v>18.341889999999999</c:v>
                </c:pt>
                <c:pt idx="39">
                  <c:v>18.47184</c:v>
                </c:pt>
                <c:pt idx="40">
                  <c:v>18.80424</c:v>
                </c:pt>
                <c:pt idx="41">
                  <c:v>19.15597</c:v>
                </c:pt>
                <c:pt idx="42">
                  <c:v>22.56305</c:v>
                </c:pt>
                <c:pt idx="43">
                  <c:v>27.037800000000001</c:v>
                </c:pt>
                <c:pt idx="44">
                  <c:v>35.271709999999999</c:v>
                </c:pt>
                <c:pt idx="45">
                  <c:v>37.080950000000001</c:v>
                </c:pt>
                <c:pt idx="46">
                  <c:v>38.587060000000001</c:v>
                </c:pt>
                <c:pt idx="47">
                  <c:v>41.527090000000001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10-426B-B9D1-F4018133DA8C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12.601000000000001</c:v>
                </c:pt>
                <c:pt idx="1">
                  <c:v>12.736000000000001</c:v>
                </c:pt>
                <c:pt idx="2">
                  <c:v>12.797000000000001</c:v>
                </c:pt>
                <c:pt idx="3">
                  <c:v>13.468999999999999</c:v>
                </c:pt>
                <c:pt idx="4">
                  <c:v>13.196</c:v>
                </c:pt>
                <c:pt idx="5">
                  <c:v>13.316000000000001</c:v>
                </c:pt>
                <c:pt idx="6">
                  <c:v>13.311999999999999</c:v>
                </c:pt>
                <c:pt idx="7">
                  <c:v>13.048</c:v>
                </c:pt>
                <c:pt idx="8">
                  <c:v>12.932</c:v>
                </c:pt>
                <c:pt idx="9">
                  <c:v>13.106</c:v>
                </c:pt>
                <c:pt idx="10">
                  <c:v>12.013</c:v>
                </c:pt>
                <c:pt idx="11">
                  <c:v>11.18</c:v>
                </c:pt>
                <c:pt idx="12">
                  <c:v>10.723000000000001</c:v>
                </c:pt>
                <c:pt idx="13">
                  <c:v>10.37</c:v>
                </c:pt>
                <c:pt idx="14">
                  <c:v>11.839</c:v>
                </c:pt>
                <c:pt idx="15">
                  <c:v>12.077999999999999</c:v>
                </c:pt>
                <c:pt idx="16">
                  <c:v>13.362</c:v>
                </c:pt>
                <c:pt idx="17">
                  <c:v>14.369</c:v>
                </c:pt>
                <c:pt idx="18">
                  <c:v>13.821</c:v>
                </c:pt>
                <c:pt idx="19">
                  <c:v>13.82</c:v>
                </c:pt>
                <c:pt idx="20">
                  <c:v>13.304</c:v>
                </c:pt>
                <c:pt idx="21">
                  <c:v>13.387</c:v>
                </c:pt>
                <c:pt idx="22">
                  <c:v>13.872</c:v>
                </c:pt>
                <c:pt idx="23">
                  <c:v>12.3</c:v>
                </c:pt>
                <c:pt idx="24">
                  <c:v>12.477</c:v>
                </c:pt>
                <c:pt idx="25">
                  <c:v>13.08</c:v>
                </c:pt>
                <c:pt idx="26">
                  <c:v>13.147</c:v>
                </c:pt>
                <c:pt idx="27">
                  <c:v>13.669</c:v>
                </c:pt>
                <c:pt idx="28">
                  <c:v>12.666</c:v>
                </c:pt>
                <c:pt idx="29">
                  <c:v>12.563000000000001</c:v>
                </c:pt>
                <c:pt idx="30">
                  <c:v>12.032999999999999</c:v>
                </c:pt>
                <c:pt idx="31">
                  <c:v>11.97</c:v>
                </c:pt>
                <c:pt idx="32">
                  <c:v>11.702999999999999</c:v>
                </c:pt>
                <c:pt idx="33">
                  <c:v>11.551</c:v>
                </c:pt>
                <c:pt idx="34">
                  <c:v>10.962999999999999</c:v>
                </c:pt>
                <c:pt idx="35">
                  <c:v>11.087</c:v>
                </c:pt>
                <c:pt idx="36">
                  <c:v>10.787000000000001</c:v>
                </c:pt>
                <c:pt idx="37">
                  <c:v>10.188000000000001</c:v>
                </c:pt>
                <c:pt idx="38">
                  <c:v>11.032999999999999</c:v>
                </c:pt>
                <c:pt idx="39">
                  <c:v>11.254</c:v>
                </c:pt>
                <c:pt idx="40">
                  <c:v>11.529</c:v>
                </c:pt>
                <c:pt idx="41">
                  <c:v>6.843</c:v>
                </c:pt>
                <c:pt idx="42">
                  <c:v>11.385</c:v>
                </c:pt>
                <c:pt idx="43">
                  <c:v>12.047000000000001</c:v>
                </c:pt>
                <c:pt idx="44">
                  <c:v>12.409000000000001</c:v>
                </c:pt>
                <c:pt idx="45">
                  <c:v>12.523</c:v>
                </c:pt>
                <c:pt idx="46">
                  <c:v>13.044</c:v>
                </c:pt>
                <c:pt idx="47">
                  <c:v>12.326000000000001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10-426B-B9D1-F4018133DA8C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10-426B-B9D1-F4018133DA8C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10-426B-B9D1-F4018133DA8C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10-426B-B9D1-F4018133DA8C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10-426B-B9D1-F4018133DA8C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16.421500000000002</c:v>
                </c:pt>
                <c:pt idx="1">
                  <c:v>16.2806</c:v>
                </c:pt>
                <c:pt idx="2">
                  <c:v>16.521000000000001</c:v>
                </c:pt>
                <c:pt idx="3">
                  <c:v>16.671600000000002</c:v>
                </c:pt>
                <c:pt idx="4">
                  <c:v>16.305900000000001</c:v>
                </c:pt>
                <c:pt idx="5">
                  <c:v>15.9498</c:v>
                </c:pt>
                <c:pt idx="6">
                  <c:v>16.1401</c:v>
                </c:pt>
                <c:pt idx="7">
                  <c:v>15.311199999999999</c:v>
                </c:pt>
                <c:pt idx="8">
                  <c:v>15.193</c:v>
                </c:pt>
                <c:pt idx="9">
                  <c:v>15.241</c:v>
                </c:pt>
                <c:pt idx="10">
                  <c:v>15.094200000000001</c:v>
                </c:pt>
                <c:pt idx="11">
                  <c:v>16.5928</c:v>
                </c:pt>
                <c:pt idx="12">
                  <c:v>16.086099999999998</c:v>
                </c:pt>
                <c:pt idx="13">
                  <c:v>16.5002</c:v>
                </c:pt>
                <c:pt idx="14">
                  <c:v>16.1571</c:v>
                </c:pt>
                <c:pt idx="15">
                  <c:v>16.0868</c:v>
                </c:pt>
                <c:pt idx="16">
                  <c:v>16.1326</c:v>
                </c:pt>
                <c:pt idx="17">
                  <c:v>15.9834</c:v>
                </c:pt>
                <c:pt idx="18">
                  <c:v>15.388500000000001</c:v>
                </c:pt>
                <c:pt idx="19">
                  <c:v>14.6698</c:v>
                </c:pt>
                <c:pt idx="20">
                  <c:v>14.6937</c:v>
                </c:pt>
                <c:pt idx="21">
                  <c:v>14.7569</c:v>
                </c:pt>
                <c:pt idx="22">
                  <c:v>15.0014</c:v>
                </c:pt>
                <c:pt idx="23">
                  <c:v>14.597099999999999</c:v>
                </c:pt>
                <c:pt idx="24">
                  <c:v>16.0261</c:v>
                </c:pt>
                <c:pt idx="25">
                  <c:v>16.802</c:v>
                </c:pt>
                <c:pt idx="26">
                  <c:v>16.631699999999999</c:v>
                </c:pt>
                <c:pt idx="27">
                  <c:v>16.2926</c:v>
                </c:pt>
                <c:pt idx="28">
                  <c:v>16.325299999999999</c:v>
                </c:pt>
                <c:pt idx="29">
                  <c:v>16.684699999999999</c:v>
                </c:pt>
                <c:pt idx="30">
                  <c:v>16.296099999999999</c:v>
                </c:pt>
                <c:pt idx="31">
                  <c:v>16.422000000000001</c:v>
                </c:pt>
                <c:pt idx="32">
                  <c:v>15.5923</c:v>
                </c:pt>
                <c:pt idx="33">
                  <c:v>14.7453</c:v>
                </c:pt>
                <c:pt idx="34">
                  <c:v>15.48</c:v>
                </c:pt>
                <c:pt idx="35">
                  <c:v>15.285600000000001</c:v>
                </c:pt>
                <c:pt idx="36">
                  <c:v>16.4803</c:v>
                </c:pt>
                <c:pt idx="37">
                  <c:v>16.728200000000001</c:v>
                </c:pt>
                <c:pt idx="38">
                  <c:v>16.6249</c:v>
                </c:pt>
                <c:pt idx="39">
                  <c:v>16.022400000000001</c:v>
                </c:pt>
                <c:pt idx="40">
                  <c:v>16.1175</c:v>
                </c:pt>
                <c:pt idx="41">
                  <c:v>15.6839</c:v>
                </c:pt>
                <c:pt idx="42">
                  <c:v>15.5168</c:v>
                </c:pt>
                <c:pt idx="43">
                  <c:v>15.446099999999999</c:v>
                </c:pt>
                <c:pt idx="44">
                  <c:v>15.7166</c:v>
                </c:pt>
                <c:pt idx="45">
                  <c:v>15.2765</c:v>
                </c:pt>
                <c:pt idx="46">
                  <c:v>15.7159</c:v>
                </c:pt>
                <c:pt idx="47">
                  <c:v>15.6408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10-426B-B9D1-F4018133DA8C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28.234100000000002</c:v>
                </c:pt>
                <c:pt idx="1">
                  <c:v>27.8491</c:v>
                </c:pt>
                <c:pt idx="2">
                  <c:v>27.667000000000002</c:v>
                </c:pt>
                <c:pt idx="3">
                  <c:v>28.3582</c:v>
                </c:pt>
                <c:pt idx="4">
                  <c:v>27.7941</c:v>
                </c:pt>
                <c:pt idx="5">
                  <c:v>28.0413</c:v>
                </c:pt>
                <c:pt idx="6">
                  <c:v>27.789200000000001</c:v>
                </c:pt>
                <c:pt idx="7">
                  <c:v>27.982099999999999</c:v>
                </c:pt>
                <c:pt idx="8">
                  <c:v>27.8703</c:v>
                </c:pt>
                <c:pt idx="9">
                  <c:v>28.004000000000001</c:v>
                </c:pt>
                <c:pt idx="10">
                  <c:v>28.525200000000002</c:v>
                </c:pt>
                <c:pt idx="11">
                  <c:v>29.191199999999998</c:v>
                </c:pt>
                <c:pt idx="12">
                  <c:v>29.8415</c:v>
                </c:pt>
                <c:pt idx="13">
                  <c:v>29.706600000000002</c:v>
                </c:pt>
                <c:pt idx="14">
                  <c:v>30.167999999999999</c:v>
                </c:pt>
                <c:pt idx="15">
                  <c:v>29.6143</c:v>
                </c:pt>
                <c:pt idx="16">
                  <c:v>29.1511</c:v>
                </c:pt>
                <c:pt idx="17">
                  <c:v>29.067299999999999</c:v>
                </c:pt>
                <c:pt idx="18">
                  <c:v>28.944199999999999</c:v>
                </c:pt>
                <c:pt idx="19">
                  <c:v>29.485399999999998</c:v>
                </c:pt>
                <c:pt idx="20">
                  <c:v>29.4861</c:v>
                </c:pt>
                <c:pt idx="21">
                  <c:v>29.706099999999999</c:v>
                </c:pt>
                <c:pt idx="22">
                  <c:v>30.027699999999999</c:v>
                </c:pt>
                <c:pt idx="23">
                  <c:v>30.214099999999998</c:v>
                </c:pt>
                <c:pt idx="24">
                  <c:v>29.6203</c:v>
                </c:pt>
                <c:pt idx="25">
                  <c:v>28.750599999999999</c:v>
                </c:pt>
                <c:pt idx="26">
                  <c:v>28.642099999999999</c:v>
                </c:pt>
                <c:pt idx="27">
                  <c:v>29.401900000000001</c:v>
                </c:pt>
                <c:pt idx="28">
                  <c:v>29.5886</c:v>
                </c:pt>
                <c:pt idx="29">
                  <c:v>30.737200000000001</c:v>
                </c:pt>
                <c:pt idx="30">
                  <c:v>30.829899999999999</c:v>
                </c:pt>
                <c:pt idx="31">
                  <c:v>30.844000000000001</c:v>
                </c:pt>
                <c:pt idx="32">
                  <c:v>30.958500000000001</c:v>
                </c:pt>
                <c:pt idx="33">
                  <c:v>31.340699999999998</c:v>
                </c:pt>
                <c:pt idx="34">
                  <c:v>30.071400000000001</c:v>
                </c:pt>
                <c:pt idx="35">
                  <c:v>30.23</c:v>
                </c:pt>
                <c:pt idx="36">
                  <c:v>31.1022</c:v>
                </c:pt>
                <c:pt idx="37">
                  <c:v>32.494900000000001</c:v>
                </c:pt>
                <c:pt idx="38">
                  <c:v>32.9514</c:v>
                </c:pt>
                <c:pt idx="39">
                  <c:v>32.890599999999999</c:v>
                </c:pt>
                <c:pt idx="40">
                  <c:v>32.982700000000001</c:v>
                </c:pt>
                <c:pt idx="41">
                  <c:v>32.312100000000001</c:v>
                </c:pt>
                <c:pt idx="42">
                  <c:v>31.637699999999999</c:v>
                </c:pt>
                <c:pt idx="43">
                  <c:v>31.0122</c:v>
                </c:pt>
                <c:pt idx="44">
                  <c:v>29.575299999999999</c:v>
                </c:pt>
                <c:pt idx="45">
                  <c:v>29.204599999999999</c:v>
                </c:pt>
                <c:pt idx="46">
                  <c:v>28.798300000000001</c:v>
                </c:pt>
                <c:pt idx="47">
                  <c:v>28.333500000000001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10-426B-B9D1-F4018133DA8C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14.612500000000001</c:v>
                </c:pt>
                <c:pt idx="1">
                  <c:v>14.385400000000001</c:v>
                </c:pt>
                <c:pt idx="2">
                  <c:v>14.235900000000001</c:v>
                </c:pt>
                <c:pt idx="3">
                  <c:v>14.623699999999999</c:v>
                </c:pt>
                <c:pt idx="4">
                  <c:v>14.610300000000001</c:v>
                </c:pt>
                <c:pt idx="5">
                  <c:v>14.2994</c:v>
                </c:pt>
                <c:pt idx="6">
                  <c:v>14.6629</c:v>
                </c:pt>
                <c:pt idx="7">
                  <c:v>14.7767</c:v>
                </c:pt>
                <c:pt idx="8">
                  <c:v>15.8452</c:v>
                </c:pt>
                <c:pt idx="9">
                  <c:v>15.7669</c:v>
                </c:pt>
                <c:pt idx="10">
                  <c:v>15.323499999999999</c:v>
                </c:pt>
                <c:pt idx="11">
                  <c:v>14.2826</c:v>
                </c:pt>
                <c:pt idx="12">
                  <c:v>13.836399999999999</c:v>
                </c:pt>
                <c:pt idx="13">
                  <c:v>11.4557</c:v>
                </c:pt>
                <c:pt idx="14">
                  <c:v>10.991300000000001</c:v>
                </c:pt>
                <c:pt idx="15">
                  <c:v>11.013400000000001</c:v>
                </c:pt>
                <c:pt idx="16">
                  <c:v>11.4168</c:v>
                </c:pt>
                <c:pt idx="17">
                  <c:v>10.4153</c:v>
                </c:pt>
                <c:pt idx="18">
                  <c:v>10.887499999999999</c:v>
                </c:pt>
                <c:pt idx="19">
                  <c:v>11.037599999999999</c:v>
                </c:pt>
                <c:pt idx="20">
                  <c:v>11.225099999999999</c:v>
                </c:pt>
                <c:pt idx="21">
                  <c:v>11.287800000000001</c:v>
                </c:pt>
                <c:pt idx="22">
                  <c:v>11.605499999999999</c:v>
                </c:pt>
                <c:pt idx="23">
                  <c:v>12.027100000000001</c:v>
                </c:pt>
                <c:pt idx="24">
                  <c:v>13.1884</c:v>
                </c:pt>
                <c:pt idx="25">
                  <c:v>14.2681</c:v>
                </c:pt>
                <c:pt idx="26">
                  <c:v>15.0792</c:v>
                </c:pt>
                <c:pt idx="27">
                  <c:v>15.9917</c:v>
                </c:pt>
                <c:pt idx="28">
                  <c:v>16.114899999999999</c:v>
                </c:pt>
                <c:pt idx="29">
                  <c:v>16.022600000000001</c:v>
                </c:pt>
                <c:pt idx="30">
                  <c:v>15.7446</c:v>
                </c:pt>
                <c:pt idx="31">
                  <c:v>15.8088</c:v>
                </c:pt>
                <c:pt idx="32">
                  <c:v>14.943300000000001</c:v>
                </c:pt>
                <c:pt idx="33">
                  <c:v>14.613</c:v>
                </c:pt>
                <c:pt idx="34">
                  <c:v>15.365</c:v>
                </c:pt>
                <c:pt idx="35">
                  <c:v>16.141300000000001</c:v>
                </c:pt>
                <c:pt idx="36">
                  <c:v>16.136199999999999</c:v>
                </c:pt>
                <c:pt idx="37">
                  <c:v>14.9338</c:v>
                </c:pt>
                <c:pt idx="38">
                  <c:v>14.3834</c:v>
                </c:pt>
                <c:pt idx="39">
                  <c:v>11.735099999999999</c:v>
                </c:pt>
                <c:pt idx="40">
                  <c:v>11.7501</c:v>
                </c:pt>
                <c:pt idx="41">
                  <c:v>11.436199999999999</c:v>
                </c:pt>
                <c:pt idx="42">
                  <c:v>11.356</c:v>
                </c:pt>
                <c:pt idx="43">
                  <c:v>11.511900000000001</c:v>
                </c:pt>
                <c:pt idx="44">
                  <c:v>11.5725</c:v>
                </c:pt>
                <c:pt idx="45">
                  <c:v>11.5387</c:v>
                </c:pt>
                <c:pt idx="46">
                  <c:v>12.078200000000001</c:v>
                </c:pt>
                <c:pt idx="47">
                  <c:v>14.4191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10-426B-B9D1-F4018133DA8C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13.83</c:v>
                </c:pt>
                <c:pt idx="1">
                  <c:v>13.14</c:v>
                </c:pt>
                <c:pt idx="2">
                  <c:v>10.56</c:v>
                </c:pt>
                <c:pt idx="3">
                  <c:v>12.16</c:v>
                </c:pt>
                <c:pt idx="4">
                  <c:v>14.19</c:v>
                </c:pt>
                <c:pt idx="5">
                  <c:v>14.32</c:v>
                </c:pt>
                <c:pt idx="6">
                  <c:v>14.14</c:v>
                </c:pt>
                <c:pt idx="7">
                  <c:v>13.91</c:v>
                </c:pt>
                <c:pt idx="8">
                  <c:v>13.99</c:v>
                </c:pt>
                <c:pt idx="9">
                  <c:v>14.25</c:v>
                </c:pt>
                <c:pt idx="10">
                  <c:v>13.8</c:v>
                </c:pt>
                <c:pt idx="11">
                  <c:v>13.72</c:v>
                </c:pt>
                <c:pt idx="12">
                  <c:v>13.71</c:v>
                </c:pt>
                <c:pt idx="13">
                  <c:v>13.98</c:v>
                </c:pt>
                <c:pt idx="14">
                  <c:v>14.07</c:v>
                </c:pt>
                <c:pt idx="15">
                  <c:v>14.11</c:v>
                </c:pt>
                <c:pt idx="16">
                  <c:v>14.14</c:v>
                </c:pt>
                <c:pt idx="17">
                  <c:v>13.81</c:v>
                </c:pt>
                <c:pt idx="18">
                  <c:v>13.72</c:v>
                </c:pt>
                <c:pt idx="19">
                  <c:v>14.09</c:v>
                </c:pt>
                <c:pt idx="20">
                  <c:v>14.1</c:v>
                </c:pt>
                <c:pt idx="21">
                  <c:v>14.18</c:v>
                </c:pt>
                <c:pt idx="22">
                  <c:v>14.25</c:v>
                </c:pt>
                <c:pt idx="23">
                  <c:v>13.79</c:v>
                </c:pt>
                <c:pt idx="24">
                  <c:v>13.48</c:v>
                </c:pt>
                <c:pt idx="25">
                  <c:v>13.65</c:v>
                </c:pt>
                <c:pt idx="26">
                  <c:v>13.59</c:v>
                </c:pt>
                <c:pt idx="27">
                  <c:v>13.79</c:v>
                </c:pt>
                <c:pt idx="28">
                  <c:v>13.92</c:v>
                </c:pt>
                <c:pt idx="29">
                  <c:v>13.75</c:v>
                </c:pt>
                <c:pt idx="30">
                  <c:v>13.98</c:v>
                </c:pt>
                <c:pt idx="31">
                  <c:v>13.35</c:v>
                </c:pt>
                <c:pt idx="32">
                  <c:v>13.65</c:v>
                </c:pt>
                <c:pt idx="33">
                  <c:v>13.88</c:v>
                </c:pt>
                <c:pt idx="34">
                  <c:v>13.62</c:v>
                </c:pt>
                <c:pt idx="35">
                  <c:v>13.77</c:v>
                </c:pt>
                <c:pt idx="36">
                  <c:v>13.77</c:v>
                </c:pt>
                <c:pt idx="37">
                  <c:v>13.67</c:v>
                </c:pt>
                <c:pt idx="38">
                  <c:v>13.56</c:v>
                </c:pt>
                <c:pt idx="39">
                  <c:v>13.71</c:v>
                </c:pt>
                <c:pt idx="40">
                  <c:v>13.89</c:v>
                </c:pt>
                <c:pt idx="41">
                  <c:v>13.95</c:v>
                </c:pt>
                <c:pt idx="42">
                  <c:v>13.4</c:v>
                </c:pt>
                <c:pt idx="43">
                  <c:v>13.46</c:v>
                </c:pt>
                <c:pt idx="44">
                  <c:v>13.61</c:v>
                </c:pt>
                <c:pt idx="45">
                  <c:v>13.64</c:v>
                </c:pt>
                <c:pt idx="46">
                  <c:v>13.82</c:v>
                </c:pt>
                <c:pt idx="47">
                  <c:v>13.73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10-426B-B9D1-F4018133DA8C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29.884</c:v>
                </c:pt>
                <c:pt idx="1">
                  <c:v>29.66</c:v>
                </c:pt>
                <c:pt idx="2">
                  <c:v>28.763999999999999</c:v>
                </c:pt>
                <c:pt idx="3">
                  <c:v>28.917999999999999</c:v>
                </c:pt>
                <c:pt idx="4">
                  <c:v>29.372</c:v>
                </c:pt>
                <c:pt idx="5">
                  <c:v>29.565999999999999</c:v>
                </c:pt>
                <c:pt idx="6">
                  <c:v>29.11</c:v>
                </c:pt>
                <c:pt idx="7">
                  <c:v>29.396000000000001</c:v>
                </c:pt>
                <c:pt idx="8">
                  <c:v>29.366</c:v>
                </c:pt>
                <c:pt idx="9">
                  <c:v>29.43</c:v>
                </c:pt>
                <c:pt idx="10">
                  <c:v>30.146000000000001</c:v>
                </c:pt>
                <c:pt idx="11">
                  <c:v>29.3</c:v>
                </c:pt>
                <c:pt idx="12">
                  <c:v>29.446000000000002</c:v>
                </c:pt>
                <c:pt idx="13">
                  <c:v>28.602</c:v>
                </c:pt>
                <c:pt idx="14">
                  <c:v>28.728000000000002</c:v>
                </c:pt>
                <c:pt idx="15">
                  <c:v>28.122</c:v>
                </c:pt>
                <c:pt idx="16">
                  <c:v>28.597999999999999</c:v>
                </c:pt>
                <c:pt idx="17">
                  <c:v>28.934000000000001</c:v>
                </c:pt>
                <c:pt idx="18">
                  <c:v>28.148</c:v>
                </c:pt>
                <c:pt idx="19">
                  <c:v>28.15</c:v>
                </c:pt>
                <c:pt idx="20">
                  <c:v>26.462</c:v>
                </c:pt>
                <c:pt idx="21">
                  <c:v>25.826000000000001</c:v>
                </c:pt>
                <c:pt idx="22">
                  <c:v>26.277999999999999</c:v>
                </c:pt>
                <c:pt idx="23">
                  <c:v>28.713999999999999</c:v>
                </c:pt>
                <c:pt idx="24">
                  <c:v>28.923999999999999</c:v>
                </c:pt>
                <c:pt idx="25">
                  <c:v>28.361999999999998</c:v>
                </c:pt>
                <c:pt idx="26">
                  <c:v>28.18</c:v>
                </c:pt>
                <c:pt idx="27">
                  <c:v>28.638000000000002</c:v>
                </c:pt>
                <c:pt idx="28">
                  <c:v>29.004000000000001</c:v>
                </c:pt>
                <c:pt idx="29">
                  <c:v>29.02</c:v>
                </c:pt>
                <c:pt idx="30">
                  <c:v>29.338000000000001</c:v>
                </c:pt>
                <c:pt idx="31">
                  <c:v>29.526</c:v>
                </c:pt>
                <c:pt idx="32">
                  <c:v>30.251999999999999</c:v>
                </c:pt>
                <c:pt idx="33">
                  <c:v>30.706</c:v>
                </c:pt>
                <c:pt idx="34">
                  <c:v>30.802</c:v>
                </c:pt>
                <c:pt idx="35">
                  <c:v>31.335999999999999</c:v>
                </c:pt>
                <c:pt idx="36">
                  <c:v>31.48</c:v>
                </c:pt>
                <c:pt idx="37">
                  <c:v>32.15</c:v>
                </c:pt>
                <c:pt idx="38">
                  <c:v>32.283999999999999</c:v>
                </c:pt>
                <c:pt idx="39">
                  <c:v>31.925999999999998</c:v>
                </c:pt>
                <c:pt idx="40">
                  <c:v>32.094000000000001</c:v>
                </c:pt>
                <c:pt idx="41">
                  <c:v>32.380000000000003</c:v>
                </c:pt>
                <c:pt idx="42">
                  <c:v>32.200000000000003</c:v>
                </c:pt>
                <c:pt idx="43">
                  <c:v>32.195999999999998</c:v>
                </c:pt>
                <c:pt idx="44">
                  <c:v>31.925999999999998</c:v>
                </c:pt>
                <c:pt idx="45">
                  <c:v>31.547999999999998</c:v>
                </c:pt>
                <c:pt idx="46">
                  <c:v>30.92</c:v>
                </c:pt>
                <c:pt idx="47">
                  <c:v>30.873999999999999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10-426B-B9D1-F4018133DA8C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10-426B-B9D1-F4018133DA8C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10-426B-B9D1-F4018133DA8C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38.853000000000002</c:v>
                </c:pt>
                <c:pt idx="1">
                  <c:v>38.703000000000003</c:v>
                </c:pt>
                <c:pt idx="2">
                  <c:v>38.741</c:v>
                </c:pt>
                <c:pt idx="3">
                  <c:v>39.015999999999998</c:v>
                </c:pt>
                <c:pt idx="4">
                  <c:v>38.808</c:v>
                </c:pt>
                <c:pt idx="5">
                  <c:v>38.762</c:v>
                </c:pt>
                <c:pt idx="6">
                  <c:v>38.875</c:v>
                </c:pt>
                <c:pt idx="7">
                  <c:v>39.029000000000003</c:v>
                </c:pt>
                <c:pt idx="8">
                  <c:v>38.975000000000001</c:v>
                </c:pt>
                <c:pt idx="9">
                  <c:v>38.481000000000002</c:v>
                </c:pt>
                <c:pt idx="10">
                  <c:v>38.301000000000002</c:v>
                </c:pt>
                <c:pt idx="11">
                  <c:v>38.520000000000003</c:v>
                </c:pt>
                <c:pt idx="12">
                  <c:v>38.643999999999998</c:v>
                </c:pt>
                <c:pt idx="13">
                  <c:v>37.951000000000001</c:v>
                </c:pt>
                <c:pt idx="14">
                  <c:v>37.957999999999998</c:v>
                </c:pt>
                <c:pt idx="15">
                  <c:v>38.167999999999999</c:v>
                </c:pt>
                <c:pt idx="16">
                  <c:v>37.960999999999999</c:v>
                </c:pt>
                <c:pt idx="17">
                  <c:v>37.960999999999999</c:v>
                </c:pt>
                <c:pt idx="18">
                  <c:v>38.015999999999998</c:v>
                </c:pt>
                <c:pt idx="19">
                  <c:v>38.500999999999998</c:v>
                </c:pt>
                <c:pt idx="20">
                  <c:v>38.5</c:v>
                </c:pt>
                <c:pt idx="21">
                  <c:v>38.527000000000001</c:v>
                </c:pt>
                <c:pt idx="22">
                  <c:v>38.526000000000003</c:v>
                </c:pt>
                <c:pt idx="23">
                  <c:v>38.35</c:v>
                </c:pt>
                <c:pt idx="24">
                  <c:v>38.472000000000001</c:v>
                </c:pt>
                <c:pt idx="25">
                  <c:v>38.420999999999999</c:v>
                </c:pt>
                <c:pt idx="26">
                  <c:v>38.396999999999998</c:v>
                </c:pt>
                <c:pt idx="27">
                  <c:v>38.533999999999999</c:v>
                </c:pt>
                <c:pt idx="28">
                  <c:v>38.360999999999997</c:v>
                </c:pt>
                <c:pt idx="29">
                  <c:v>38.597999999999999</c:v>
                </c:pt>
                <c:pt idx="30">
                  <c:v>38.430999999999997</c:v>
                </c:pt>
                <c:pt idx="31">
                  <c:v>38.253999999999998</c:v>
                </c:pt>
                <c:pt idx="32">
                  <c:v>37.386000000000003</c:v>
                </c:pt>
                <c:pt idx="33">
                  <c:v>38.066000000000003</c:v>
                </c:pt>
                <c:pt idx="34">
                  <c:v>38.78</c:v>
                </c:pt>
                <c:pt idx="35">
                  <c:v>39.051000000000002</c:v>
                </c:pt>
                <c:pt idx="36">
                  <c:v>39.526000000000003</c:v>
                </c:pt>
                <c:pt idx="37">
                  <c:v>39.621000000000002</c:v>
                </c:pt>
                <c:pt idx="38">
                  <c:v>39.598999999999997</c:v>
                </c:pt>
                <c:pt idx="39">
                  <c:v>39.904000000000003</c:v>
                </c:pt>
                <c:pt idx="40">
                  <c:v>40.154000000000003</c:v>
                </c:pt>
                <c:pt idx="41">
                  <c:v>39.598999999999997</c:v>
                </c:pt>
                <c:pt idx="42">
                  <c:v>39.658000000000001</c:v>
                </c:pt>
                <c:pt idx="43">
                  <c:v>39.536999999999999</c:v>
                </c:pt>
                <c:pt idx="44">
                  <c:v>39.786999999999999</c:v>
                </c:pt>
                <c:pt idx="45">
                  <c:v>39.645000000000003</c:v>
                </c:pt>
                <c:pt idx="46">
                  <c:v>39.612000000000002</c:v>
                </c:pt>
                <c:pt idx="47">
                  <c:v>39.64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910-426B-B9D1-F4018133DA8C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10-426B-B9D1-F4018133DA8C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34.738300000000002</c:v>
                </c:pt>
                <c:pt idx="1">
                  <c:v>48.753500000000003</c:v>
                </c:pt>
                <c:pt idx="2">
                  <c:v>39.593699999999998</c:v>
                </c:pt>
                <c:pt idx="3">
                  <c:v>38.878399999999999</c:v>
                </c:pt>
                <c:pt idx="4">
                  <c:v>27.669899999999998</c:v>
                </c:pt>
                <c:pt idx="5">
                  <c:v>35.522599999999997</c:v>
                </c:pt>
                <c:pt idx="6">
                  <c:v>45.519599999999997</c:v>
                </c:pt>
                <c:pt idx="7">
                  <c:v>45.414200000000001</c:v>
                </c:pt>
                <c:pt idx="8">
                  <c:v>33.695700000000002</c:v>
                </c:pt>
                <c:pt idx="9">
                  <c:v>17.995100000000001</c:v>
                </c:pt>
                <c:pt idx="10">
                  <c:v>32.408200000000001</c:v>
                </c:pt>
                <c:pt idx="11">
                  <c:v>23.7087</c:v>
                </c:pt>
                <c:pt idx="12">
                  <c:v>37.516100000000002</c:v>
                </c:pt>
                <c:pt idx="13">
                  <c:v>26.491299999999999</c:v>
                </c:pt>
                <c:pt idx="14">
                  <c:v>39.524500000000003</c:v>
                </c:pt>
                <c:pt idx="15">
                  <c:v>32.848500000000001</c:v>
                </c:pt>
                <c:pt idx="16">
                  <c:v>40.293900000000001</c:v>
                </c:pt>
                <c:pt idx="17">
                  <c:v>42.109900000000003</c:v>
                </c:pt>
                <c:pt idx="18">
                  <c:v>47.506</c:v>
                </c:pt>
                <c:pt idx="19">
                  <c:v>32.3645</c:v>
                </c:pt>
                <c:pt idx="20">
                  <c:v>39.250799999999998</c:v>
                </c:pt>
                <c:pt idx="21">
                  <c:v>38.653300000000002</c:v>
                </c:pt>
                <c:pt idx="22">
                  <c:v>35.760899999999999</c:v>
                </c:pt>
                <c:pt idx="23">
                  <c:v>38.151400000000002</c:v>
                </c:pt>
                <c:pt idx="24">
                  <c:v>39.813299999999998</c:v>
                </c:pt>
                <c:pt idx="25">
                  <c:v>37.0625</c:v>
                </c:pt>
                <c:pt idx="26">
                  <c:v>43.440800000000003</c:v>
                </c:pt>
                <c:pt idx="27">
                  <c:v>41.127099999999999</c:v>
                </c:pt>
                <c:pt idx="28">
                  <c:v>24.977799999999998</c:v>
                </c:pt>
                <c:pt idx="29">
                  <c:v>16.111699999999999</c:v>
                </c:pt>
                <c:pt idx="30">
                  <c:v>13.590999999999999</c:v>
                </c:pt>
                <c:pt idx="31">
                  <c:v>12.210800000000001</c:v>
                </c:pt>
                <c:pt idx="32">
                  <c:v>13.589</c:v>
                </c:pt>
                <c:pt idx="33">
                  <c:v>43.2012</c:v>
                </c:pt>
                <c:pt idx="34">
                  <c:v>46.444099999999999</c:v>
                </c:pt>
                <c:pt idx="35">
                  <c:v>45.289099999999998</c:v>
                </c:pt>
                <c:pt idx="36">
                  <c:v>8.1072000000000006</c:v>
                </c:pt>
                <c:pt idx="37">
                  <c:v>7.8117000000000001</c:v>
                </c:pt>
                <c:pt idx="38">
                  <c:v>5.3932000000000002</c:v>
                </c:pt>
                <c:pt idx="39">
                  <c:v>7.0369000000000002</c:v>
                </c:pt>
                <c:pt idx="40">
                  <c:v>10.5655</c:v>
                </c:pt>
                <c:pt idx="41">
                  <c:v>8.6493000000000002</c:v>
                </c:pt>
                <c:pt idx="42">
                  <c:v>40.470999999999997</c:v>
                </c:pt>
                <c:pt idx="43">
                  <c:v>36.017299999999999</c:v>
                </c:pt>
                <c:pt idx="44">
                  <c:v>48.648299999999999</c:v>
                </c:pt>
                <c:pt idx="45">
                  <c:v>42.6432</c:v>
                </c:pt>
                <c:pt idx="46">
                  <c:v>34.0383</c:v>
                </c:pt>
                <c:pt idx="47">
                  <c:v>13.5185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910-426B-B9D1-F4018133DA8C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10-426B-B9D1-F4018133DA8C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8.1999999999999993</c:v>
                </c:pt>
                <c:pt idx="1">
                  <c:v>9</c:v>
                </c:pt>
                <c:pt idx="2">
                  <c:v>9.1</c:v>
                </c:pt>
                <c:pt idx="3">
                  <c:v>9</c:v>
                </c:pt>
                <c:pt idx="4">
                  <c:v>9.1999999999999993</c:v>
                </c:pt>
                <c:pt idx="5">
                  <c:v>8.9</c:v>
                </c:pt>
                <c:pt idx="6">
                  <c:v>9</c:v>
                </c:pt>
                <c:pt idx="7">
                  <c:v>8.9</c:v>
                </c:pt>
                <c:pt idx="8">
                  <c:v>9</c:v>
                </c:pt>
                <c:pt idx="9">
                  <c:v>9</c:v>
                </c:pt>
                <c:pt idx="10">
                  <c:v>9.1999999999999993</c:v>
                </c:pt>
                <c:pt idx="11">
                  <c:v>9.1999999999999993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</c:v>
                </c:pt>
                <c:pt idx="15">
                  <c:v>8.6</c:v>
                </c:pt>
                <c:pt idx="16">
                  <c:v>8.6999999999999993</c:v>
                </c:pt>
                <c:pt idx="17">
                  <c:v>8.6999999999999993</c:v>
                </c:pt>
                <c:pt idx="18">
                  <c:v>8.5</c:v>
                </c:pt>
                <c:pt idx="19">
                  <c:v>8.1999999999999993</c:v>
                </c:pt>
                <c:pt idx="20">
                  <c:v>8.5</c:v>
                </c:pt>
                <c:pt idx="21">
                  <c:v>8.6999999999999993</c:v>
                </c:pt>
                <c:pt idx="22">
                  <c:v>8.8000000000000007</c:v>
                </c:pt>
                <c:pt idx="23">
                  <c:v>9</c:v>
                </c:pt>
                <c:pt idx="24">
                  <c:v>9</c:v>
                </c:pt>
                <c:pt idx="25">
                  <c:v>8.9</c:v>
                </c:pt>
                <c:pt idx="26">
                  <c:v>8.8000000000000007</c:v>
                </c:pt>
                <c:pt idx="27">
                  <c:v>8.6999999999999993</c:v>
                </c:pt>
                <c:pt idx="28">
                  <c:v>8.6</c:v>
                </c:pt>
                <c:pt idx="29">
                  <c:v>8.5</c:v>
                </c:pt>
                <c:pt idx="30">
                  <c:v>8.1999999999999993</c:v>
                </c:pt>
                <c:pt idx="31">
                  <c:v>7.9</c:v>
                </c:pt>
                <c:pt idx="32">
                  <c:v>8.1</c:v>
                </c:pt>
                <c:pt idx="33">
                  <c:v>8.3000000000000007</c:v>
                </c:pt>
                <c:pt idx="34">
                  <c:v>8.1999999999999993</c:v>
                </c:pt>
                <c:pt idx="35">
                  <c:v>8.1</c:v>
                </c:pt>
                <c:pt idx="36">
                  <c:v>7.7</c:v>
                </c:pt>
                <c:pt idx="37">
                  <c:v>7.3</c:v>
                </c:pt>
                <c:pt idx="38">
                  <c:v>7.3</c:v>
                </c:pt>
                <c:pt idx="39">
                  <c:v>7.4</c:v>
                </c:pt>
                <c:pt idx="40">
                  <c:v>7.8</c:v>
                </c:pt>
                <c:pt idx="41">
                  <c:v>8.1999999999999993</c:v>
                </c:pt>
                <c:pt idx="42">
                  <c:v>8.1999999999999993</c:v>
                </c:pt>
                <c:pt idx="43">
                  <c:v>8.1</c:v>
                </c:pt>
                <c:pt idx="44">
                  <c:v>8.1</c:v>
                </c:pt>
                <c:pt idx="45">
                  <c:v>8.1</c:v>
                </c:pt>
                <c:pt idx="46">
                  <c:v>8.1999999999999993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10-426B-B9D1-F4018133DA8C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10-426B-B9D1-F4018133D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103.35169999999999</c:v>
                </c:pt>
                <c:pt idx="1">
                  <c:v>114.68391</c:v>
                </c:pt>
                <c:pt idx="2">
                  <c:v>137.03055000000001</c:v>
                </c:pt>
                <c:pt idx="3">
                  <c:v>147.85163</c:v>
                </c:pt>
                <c:pt idx="4">
                  <c:v>136.46503000000001</c:v>
                </c:pt>
                <c:pt idx="5">
                  <c:v>131.58473000000001</c:v>
                </c:pt>
                <c:pt idx="6">
                  <c:v>104.6952</c:v>
                </c:pt>
                <c:pt idx="7">
                  <c:v>104.40864000000001</c:v>
                </c:pt>
                <c:pt idx="8">
                  <c:v>111.09909</c:v>
                </c:pt>
                <c:pt idx="9">
                  <c:v>113.69629</c:v>
                </c:pt>
                <c:pt idx="10">
                  <c:v>128.36563000000001</c:v>
                </c:pt>
                <c:pt idx="11">
                  <c:v>147.01430999999999</c:v>
                </c:pt>
                <c:pt idx="12">
                  <c:v>137.20872</c:v>
                </c:pt>
                <c:pt idx="13">
                  <c:v>142.46969000000001</c:v>
                </c:pt>
                <c:pt idx="14">
                  <c:v>138.51866000000001</c:v>
                </c:pt>
                <c:pt idx="15">
                  <c:v>111.27212</c:v>
                </c:pt>
                <c:pt idx="16">
                  <c:v>95.281210000000002</c:v>
                </c:pt>
                <c:pt idx="17">
                  <c:v>95.415440000000004</c:v>
                </c:pt>
                <c:pt idx="18">
                  <c:v>120.32673</c:v>
                </c:pt>
                <c:pt idx="19">
                  <c:v>148.02171999999999</c:v>
                </c:pt>
                <c:pt idx="20">
                  <c:v>138.63462999999999</c:v>
                </c:pt>
                <c:pt idx="21">
                  <c:v>137.38067000000001</c:v>
                </c:pt>
                <c:pt idx="22">
                  <c:v>138.53683000000001</c:v>
                </c:pt>
                <c:pt idx="23">
                  <c:v>111.92273</c:v>
                </c:pt>
                <c:pt idx="24">
                  <c:v>106.61089</c:v>
                </c:pt>
                <c:pt idx="25">
                  <c:v>106.63567</c:v>
                </c:pt>
                <c:pt idx="26">
                  <c:v>100.52955</c:v>
                </c:pt>
                <c:pt idx="27">
                  <c:v>122.72322</c:v>
                </c:pt>
                <c:pt idx="28">
                  <c:v>147.36797000000001</c:v>
                </c:pt>
                <c:pt idx="29">
                  <c:v>150.15616</c:v>
                </c:pt>
                <c:pt idx="30">
                  <c:v>146.17481000000001</c:v>
                </c:pt>
                <c:pt idx="31">
                  <c:v>126.91009</c:v>
                </c:pt>
                <c:pt idx="32">
                  <c:v>88.933400000000006</c:v>
                </c:pt>
                <c:pt idx="33">
                  <c:v>112.5883</c:v>
                </c:pt>
                <c:pt idx="34">
                  <c:v>119.87336999999999</c:v>
                </c:pt>
                <c:pt idx="35">
                  <c:v>100.34242</c:v>
                </c:pt>
                <c:pt idx="36">
                  <c:v>41.887</c:v>
                </c:pt>
                <c:pt idx="37">
                  <c:v>32.36421</c:v>
                </c:pt>
                <c:pt idx="38">
                  <c:v>31.15232</c:v>
                </c:pt>
                <c:pt idx="39">
                  <c:v>29.018979999999999</c:v>
                </c:pt>
                <c:pt idx="40">
                  <c:v>29.561319999999998</c:v>
                </c:pt>
                <c:pt idx="41">
                  <c:v>27.59693</c:v>
                </c:pt>
                <c:pt idx="42">
                  <c:v>32.318890000000003</c:v>
                </c:pt>
                <c:pt idx="43">
                  <c:v>35.443860000000001</c:v>
                </c:pt>
                <c:pt idx="44">
                  <c:v>130.52239</c:v>
                </c:pt>
                <c:pt idx="45">
                  <c:v>143.20171999999999</c:v>
                </c:pt>
                <c:pt idx="46">
                  <c:v>119.75345</c:v>
                </c:pt>
                <c:pt idx="47">
                  <c:v>101.36078000000001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E9-4BB5-BD62-363E53C1DEFC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E9-4BB5-BD62-363E53C1DEFC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E9-4BB5-BD62-363E53C1DEFC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6.5366999999999997</c:v>
                </c:pt>
                <c:pt idx="1">
                  <c:v>7.92</c:v>
                </c:pt>
                <c:pt idx="2">
                  <c:v>7.4463999999999997</c:v>
                </c:pt>
                <c:pt idx="3">
                  <c:v>7.8829000000000002</c:v>
                </c:pt>
                <c:pt idx="4">
                  <c:v>7.2633000000000001</c:v>
                </c:pt>
                <c:pt idx="5">
                  <c:v>7.7782</c:v>
                </c:pt>
                <c:pt idx="6">
                  <c:v>6.8124000000000002</c:v>
                </c:pt>
                <c:pt idx="7">
                  <c:v>7.0768000000000004</c:v>
                </c:pt>
                <c:pt idx="8">
                  <c:v>8.0402000000000005</c:v>
                </c:pt>
                <c:pt idx="9">
                  <c:v>7.8239000000000001</c:v>
                </c:pt>
                <c:pt idx="10">
                  <c:v>8.4460999999999995</c:v>
                </c:pt>
                <c:pt idx="11">
                  <c:v>8.3643000000000001</c:v>
                </c:pt>
                <c:pt idx="12">
                  <c:v>8.8101000000000003</c:v>
                </c:pt>
                <c:pt idx="13">
                  <c:v>8.4120000000000008</c:v>
                </c:pt>
                <c:pt idx="14">
                  <c:v>6.3240999999999996</c:v>
                </c:pt>
                <c:pt idx="15">
                  <c:v>5.7649999999999997</c:v>
                </c:pt>
                <c:pt idx="16">
                  <c:v>7.6729000000000003</c:v>
                </c:pt>
                <c:pt idx="17">
                  <c:v>8.0169999999999995</c:v>
                </c:pt>
                <c:pt idx="18">
                  <c:v>7.7253999999999996</c:v>
                </c:pt>
                <c:pt idx="19">
                  <c:v>7.4360999999999997</c:v>
                </c:pt>
                <c:pt idx="20">
                  <c:v>7.6527000000000003</c:v>
                </c:pt>
                <c:pt idx="21">
                  <c:v>8.1161999999999992</c:v>
                </c:pt>
                <c:pt idx="22">
                  <c:v>7.4927999999999999</c:v>
                </c:pt>
                <c:pt idx="23">
                  <c:v>7.5308999999999999</c:v>
                </c:pt>
                <c:pt idx="24">
                  <c:v>7.4486999999999997</c:v>
                </c:pt>
                <c:pt idx="25">
                  <c:v>6.9367999999999999</c:v>
                </c:pt>
                <c:pt idx="26">
                  <c:v>5.7891000000000004</c:v>
                </c:pt>
                <c:pt idx="27">
                  <c:v>6.4734999999999996</c:v>
                </c:pt>
                <c:pt idx="28">
                  <c:v>6.6791999999999998</c:v>
                </c:pt>
                <c:pt idx="29">
                  <c:v>5.9394</c:v>
                </c:pt>
                <c:pt idx="30">
                  <c:v>5.8202999999999996</c:v>
                </c:pt>
                <c:pt idx="31">
                  <c:v>4.5876000000000001</c:v>
                </c:pt>
                <c:pt idx="32">
                  <c:v>5.6291000000000002</c:v>
                </c:pt>
                <c:pt idx="33">
                  <c:v>6.7145000000000001</c:v>
                </c:pt>
                <c:pt idx="34">
                  <c:v>7.0585000000000004</c:v>
                </c:pt>
                <c:pt idx="35">
                  <c:v>7.6210000000000004</c:v>
                </c:pt>
                <c:pt idx="36">
                  <c:v>6.3357000000000001</c:v>
                </c:pt>
                <c:pt idx="37">
                  <c:v>6.3095999999999997</c:v>
                </c:pt>
                <c:pt idx="38">
                  <c:v>6.2864000000000004</c:v>
                </c:pt>
                <c:pt idx="39">
                  <c:v>5.0750000000000002</c:v>
                </c:pt>
                <c:pt idx="40">
                  <c:v>5.4880000000000004</c:v>
                </c:pt>
                <c:pt idx="41">
                  <c:v>6.0430999999999999</c:v>
                </c:pt>
                <c:pt idx="42">
                  <c:v>5.5030000000000001</c:v>
                </c:pt>
                <c:pt idx="43">
                  <c:v>4.7984</c:v>
                </c:pt>
                <c:pt idx="44">
                  <c:v>5.4408000000000003</c:v>
                </c:pt>
                <c:pt idx="45">
                  <c:v>6.0860000000000003</c:v>
                </c:pt>
                <c:pt idx="46">
                  <c:v>4.9267000000000003</c:v>
                </c:pt>
                <c:pt idx="47">
                  <c:v>4.5932000000000004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E9-4BB5-BD62-363E53C1DEFC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E9-4BB5-BD62-363E53C1DEFC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18.5</c:v>
                </c:pt>
                <c:pt idx="1">
                  <c:v>18.989999999999998</c:v>
                </c:pt>
                <c:pt idx="2">
                  <c:v>19.18</c:v>
                </c:pt>
                <c:pt idx="3">
                  <c:v>18.28</c:v>
                </c:pt>
                <c:pt idx="4">
                  <c:v>16.850000000000001</c:v>
                </c:pt>
                <c:pt idx="5">
                  <c:v>17.34</c:v>
                </c:pt>
                <c:pt idx="6">
                  <c:v>17.11</c:v>
                </c:pt>
                <c:pt idx="7">
                  <c:v>16.54</c:v>
                </c:pt>
                <c:pt idx="8">
                  <c:v>16.3</c:v>
                </c:pt>
                <c:pt idx="9">
                  <c:v>16.16</c:v>
                </c:pt>
                <c:pt idx="10">
                  <c:v>16.809999999999999</c:v>
                </c:pt>
                <c:pt idx="11">
                  <c:v>14.01</c:v>
                </c:pt>
                <c:pt idx="12">
                  <c:v>15.22</c:v>
                </c:pt>
                <c:pt idx="13">
                  <c:v>17.45</c:v>
                </c:pt>
                <c:pt idx="14">
                  <c:v>17.38</c:v>
                </c:pt>
                <c:pt idx="15">
                  <c:v>16.43</c:v>
                </c:pt>
                <c:pt idx="16">
                  <c:v>17.43</c:v>
                </c:pt>
                <c:pt idx="17">
                  <c:v>18.22</c:v>
                </c:pt>
                <c:pt idx="18">
                  <c:v>18.010000000000002</c:v>
                </c:pt>
                <c:pt idx="19">
                  <c:v>18.399999999999999</c:v>
                </c:pt>
                <c:pt idx="20">
                  <c:v>17.73</c:v>
                </c:pt>
                <c:pt idx="21">
                  <c:v>17.350000000000001</c:v>
                </c:pt>
                <c:pt idx="22">
                  <c:v>18</c:v>
                </c:pt>
                <c:pt idx="23">
                  <c:v>18.28</c:v>
                </c:pt>
                <c:pt idx="24">
                  <c:v>18.12</c:v>
                </c:pt>
                <c:pt idx="25">
                  <c:v>17.97</c:v>
                </c:pt>
                <c:pt idx="26">
                  <c:v>17.670000000000002</c:v>
                </c:pt>
                <c:pt idx="27">
                  <c:v>17.440000000000001</c:v>
                </c:pt>
                <c:pt idx="28">
                  <c:v>17.21</c:v>
                </c:pt>
                <c:pt idx="29">
                  <c:v>16.510000000000002</c:v>
                </c:pt>
                <c:pt idx="30">
                  <c:v>16.41</c:v>
                </c:pt>
                <c:pt idx="31">
                  <c:v>16.09</c:v>
                </c:pt>
                <c:pt idx="32">
                  <c:v>15.53</c:v>
                </c:pt>
                <c:pt idx="33">
                  <c:v>15.66</c:v>
                </c:pt>
                <c:pt idx="34">
                  <c:v>15.89</c:v>
                </c:pt>
                <c:pt idx="35">
                  <c:v>16.63</c:v>
                </c:pt>
                <c:pt idx="36">
                  <c:v>16.63</c:v>
                </c:pt>
                <c:pt idx="37">
                  <c:v>17</c:v>
                </c:pt>
                <c:pt idx="38">
                  <c:v>17.16</c:v>
                </c:pt>
                <c:pt idx="39">
                  <c:v>17.100000000000001</c:v>
                </c:pt>
                <c:pt idx="40">
                  <c:v>17.64</c:v>
                </c:pt>
                <c:pt idx="41">
                  <c:v>17.8</c:v>
                </c:pt>
                <c:pt idx="42">
                  <c:v>17.59</c:v>
                </c:pt>
                <c:pt idx="43">
                  <c:v>17.38</c:v>
                </c:pt>
                <c:pt idx="44">
                  <c:v>17.68</c:v>
                </c:pt>
                <c:pt idx="45">
                  <c:v>17.510000000000002</c:v>
                </c:pt>
                <c:pt idx="46">
                  <c:v>17.440000000000001</c:v>
                </c:pt>
                <c:pt idx="47">
                  <c:v>16.47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E9-4BB5-BD62-363E53C1DEFC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E9-4BB5-BD62-363E53C1DEFC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E9-4BB5-BD62-363E53C1DEFC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5</c:v>
                </c:pt>
                <c:pt idx="1">
                  <c:v>6.3</c:v>
                </c:pt>
                <c:pt idx="2">
                  <c:v>2.6</c:v>
                </c:pt>
                <c:pt idx="3">
                  <c:v>1.7</c:v>
                </c:pt>
                <c:pt idx="4">
                  <c:v>1.6</c:v>
                </c:pt>
                <c:pt idx="5">
                  <c:v>3.1</c:v>
                </c:pt>
                <c:pt idx="6">
                  <c:v>5</c:v>
                </c:pt>
                <c:pt idx="7">
                  <c:v>5.7</c:v>
                </c:pt>
                <c:pt idx="8">
                  <c:v>2.5</c:v>
                </c:pt>
                <c:pt idx="9">
                  <c:v>1.9</c:v>
                </c:pt>
                <c:pt idx="10">
                  <c:v>1.2</c:v>
                </c:pt>
                <c:pt idx="11">
                  <c:v>1.8</c:v>
                </c:pt>
                <c:pt idx="12">
                  <c:v>1.7</c:v>
                </c:pt>
                <c:pt idx="13">
                  <c:v>2.2999999999999998</c:v>
                </c:pt>
                <c:pt idx="14">
                  <c:v>3.5</c:v>
                </c:pt>
                <c:pt idx="15">
                  <c:v>5</c:v>
                </c:pt>
                <c:pt idx="16">
                  <c:v>3.4</c:v>
                </c:pt>
                <c:pt idx="17">
                  <c:v>1.8</c:v>
                </c:pt>
                <c:pt idx="18">
                  <c:v>2.2000000000000002</c:v>
                </c:pt>
                <c:pt idx="19">
                  <c:v>3.8</c:v>
                </c:pt>
                <c:pt idx="20">
                  <c:v>5.5</c:v>
                </c:pt>
                <c:pt idx="21">
                  <c:v>4.5</c:v>
                </c:pt>
                <c:pt idx="22">
                  <c:v>2.5</c:v>
                </c:pt>
                <c:pt idx="23">
                  <c:v>3.9</c:v>
                </c:pt>
                <c:pt idx="24">
                  <c:v>4.9000000000000004</c:v>
                </c:pt>
                <c:pt idx="25">
                  <c:v>4.3</c:v>
                </c:pt>
                <c:pt idx="26">
                  <c:v>3.4</c:v>
                </c:pt>
                <c:pt idx="27">
                  <c:v>2</c:v>
                </c:pt>
                <c:pt idx="28">
                  <c:v>1.6</c:v>
                </c:pt>
                <c:pt idx="29">
                  <c:v>1.7</c:v>
                </c:pt>
                <c:pt idx="30">
                  <c:v>1.2</c:v>
                </c:pt>
                <c:pt idx="31">
                  <c:v>1.2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</c:v>
                </c:pt>
                <c:pt idx="38">
                  <c:v>1</c:v>
                </c:pt>
                <c:pt idx="39">
                  <c:v>1.2</c:v>
                </c:pt>
                <c:pt idx="40">
                  <c:v>1.2</c:v>
                </c:pt>
                <c:pt idx="41">
                  <c:v>1.4</c:v>
                </c:pt>
                <c:pt idx="42">
                  <c:v>4.9000000000000004</c:v>
                </c:pt>
                <c:pt idx="43">
                  <c:v>5.0999999999999996</c:v>
                </c:pt>
                <c:pt idx="44">
                  <c:v>7.1</c:v>
                </c:pt>
                <c:pt idx="45">
                  <c:v>7.7</c:v>
                </c:pt>
                <c:pt idx="46">
                  <c:v>2.7</c:v>
                </c:pt>
                <c:pt idx="4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E9-4BB5-BD62-363E53C1DEF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E9-4BB5-BD62-363E53C1DEFC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E9-4BB5-BD62-363E53C1DEFC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E9-4BB5-BD62-363E53C1DEFC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E9-4BB5-BD62-363E53C1DEFC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E9-4BB5-BD62-363E53C1DEFC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1.4028</c:v>
                </c:pt>
                <c:pt idx="1">
                  <c:v>1.2174</c:v>
                </c:pt>
                <c:pt idx="2">
                  <c:v>1.1242000000000001</c:v>
                </c:pt>
                <c:pt idx="3">
                  <c:v>1.1017999999999999</c:v>
                </c:pt>
                <c:pt idx="4">
                  <c:v>1.1019000000000001</c:v>
                </c:pt>
                <c:pt idx="5">
                  <c:v>1.093</c:v>
                </c:pt>
                <c:pt idx="6">
                  <c:v>1.0583</c:v>
                </c:pt>
                <c:pt idx="7">
                  <c:v>1.0615000000000001</c:v>
                </c:pt>
                <c:pt idx="8">
                  <c:v>1.0525</c:v>
                </c:pt>
                <c:pt idx="9">
                  <c:v>1.0346</c:v>
                </c:pt>
                <c:pt idx="10">
                  <c:v>1.0079</c:v>
                </c:pt>
                <c:pt idx="11">
                  <c:v>1.0952999999999999</c:v>
                </c:pt>
                <c:pt idx="12">
                  <c:v>1.41</c:v>
                </c:pt>
                <c:pt idx="13">
                  <c:v>1.5098</c:v>
                </c:pt>
                <c:pt idx="14">
                  <c:v>1.7710999999999999</c:v>
                </c:pt>
                <c:pt idx="15">
                  <c:v>2.0002</c:v>
                </c:pt>
                <c:pt idx="16">
                  <c:v>2.6392000000000002</c:v>
                </c:pt>
                <c:pt idx="17">
                  <c:v>3.1968000000000001</c:v>
                </c:pt>
                <c:pt idx="18">
                  <c:v>3.7719999999999998</c:v>
                </c:pt>
                <c:pt idx="19">
                  <c:v>4.0951000000000004</c:v>
                </c:pt>
                <c:pt idx="20">
                  <c:v>4.5401999999999996</c:v>
                </c:pt>
                <c:pt idx="21">
                  <c:v>4.9352</c:v>
                </c:pt>
                <c:pt idx="22">
                  <c:v>5.2409999999999997</c:v>
                </c:pt>
                <c:pt idx="23">
                  <c:v>5.3625999999999996</c:v>
                </c:pt>
                <c:pt idx="24">
                  <c:v>5.4393000000000002</c:v>
                </c:pt>
                <c:pt idx="25">
                  <c:v>5.5030999999999999</c:v>
                </c:pt>
                <c:pt idx="26">
                  <c:v>5.7812000000000001</c:v>
                </c:pt>
                <c:pt idx="27">
                  <c:v>5.8192000000000004</c:v>
                </c:pt>
                <c:pt idx="28">
                  <c:v>5.8421000000000003</c:v>
                </c:pt>
                <c:pt idx="29">
                  <c:v>5.8593000000000002</c:v>
                </c:pt>
                <c:pt idx="30">
                  <c:v>5.7702999999999998</c:v>
                </c:pt>
                <c:pt idx="31">
                  <c:v>5.7781000000000002</c:v>
                </c:pt>
                <c:pt idx="32">
                  <c:v>5.8192000000000004</c:v>
                </c:pt>
                <c:pt idx="33">
                  <c:v>5.8418999999999999</c:v>
                </c:pt>
                <c:pt idx="34">
                  <c:v>5.6528999999999998</c:v>
                </c:pt>
                <c:pt idx="35">
                  <c:v>5.4329999999999998</c:v>
                </c:pt>
                <c:pt idx="36">
                  <c:v>5.3350999999999997</c:v>
                </c:pt>
                <c:pt idx="37">
                  <c:v>5.0949</c:v>
                </c:pt>
                <c:pt idx="38">
                  <c:v>5.1733000000000002</c:v>
                </c:pt>
                <c:pt idx="39">
                  <c:v>5.2096999999999998</c:v>
                </c:pt>
                <c:pt idx="40">
                  <c:v>5.1910999999999996</c:v>
                </c:pt>
                <c:pt idx="41">
                  <c:v>5.2203999999999997</c:v>
                </c:pt>
                <c:pt idx="42">
                  <c:v>5.1966999999999999</c:v>
                </c:pt>
                <c:pt idx="43">
                  <c:v>5.0624000000000002</c:v>
                </c:pt>
                <c:pt idx="44">
                  <c:v>3.3347000000000002</c:v>
                </c:pt>
                <c:pt idx="45">
                  <c:v>2.6475</c:v>
                </c:pt>
                <c:pt idx="46">
                  <c:v>1.9803999999999999</c:v>
                </c:pt>
                <c:pt idx="47">
                  <c:v>1.7024999999999999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E9-4BB5-BD62-363E53C1DEFC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48.721240000000002</c:v>
                </c:pt>
                <c:pt idx="1">
                  <c:v>49.367289999999997</c:v>
                </c:pt>
                <c:pt idx="2">
                  <c:v>47.538049999999998</c:v>
                </c:pt>
                <c:pt idx="3">
                  <c:v>49.728250000000003</c:v>
                </c:pt>
                <c:pt idx="4">
                  <c:v>49.827269999999999</c:v>
                </c:pt>
                <c:pt idx="5">
                  <c:v>49.412320000000001</c:v>
                </c:pt>
                <c:pt idx="6">
                  <c:v>49.984720000000003</c:v>
                </c:pt>
                <c:pt idx="7">
                  <c:v>50.343859999999999</c:v>
                </c:pt>
                <c:pt idx="8">
                  <c:v>49.973820000000003</c:v>
                </c:pt>
                <c:pt idx="9">
                  <c:v>50.405549999999998</c:v>
                </c:pt>
                <c:pt idx="10">
                  <c:v>47.612630000000003</c:v>
                </c:pt>
                <c:pt idx="11">
                  <c:v>49.700740000000003</c:v>
                </c:pt>
                <c:pt idx="12">
                  <c:v>49.984310000000001</c:v>
                </c:pt>
                <c:pt idx="13">
                  <c:v>46.169289999999997</c:v>
                </c:pt>
                <c:pt idx="14">
                  <c:v>48.76341</c:v>
                </c:pt>
                <c:pt idx="15">
                  <c:v>50.2288</c:v>
                </c:pt>
                <c:pt idx="16">
                  <c:v>50.81317</c:v>
                </c:pt>
                <c:pt idx="17">
                  <c:v>50.48272</c:v>
                </c:pt>
                <c:pt idx="18">
                  <c:v>44.622340000000001</c:v>
                </c:pt>
                <c:pt idx="19">
                  <c:v>43.701909999999998</c:v>
                </c:pt>
                <c:pt idx="20">
                  <c:v>42.913760000000003</c:v>
                </c:pt>
                <c:pt idx="21">
                  <c:v>42.347450000000002</c:v>
                </c:pt>
                <c:pt idx="22">
                  <c:v>42.74682</c:v>
                </c:pt>
                <c:pt idx="23">
                  <c:v>42.707459999999998</c:v>
                </c:pt>
                <c:pt idx="24">
                  <c:v>42.552050000000001</c:v>
                </c:pt>
                <c:pt idx="25">
                  <c:v>42.727370000000001</c:v>
                </c:pt>
                <c:pt idx="26">
                  <c:v>42.825679999999998</c:v>
                </c:pt>
                <c:pt idx="27">
                  <c:v>42.914909999999999</c:v>
                </c:pt>
                <c:pt idx="28">
                  <c:v>48.85848</c:v>
                </c:pt>
                <c:pt idx="29">
                  <c:v>48.313929999999999</c:v>
                </c:pt>
                <c:pt idx="30">
                  <c:v>46.97099</c:v>
                </c:pt>
                <c:pt idx="31">
                  <c:v>47.853160000000003</c:v>
                </c:pt>
                <c:pt idx="32">
                  <c:v>50.603650000000002</c:v>
                </c:pt>
                <c:pt idx="33">
                  <c:v>49.911160000000002</c:v>
                </c:pt>
                <c:pt idx="34">
                  <c:v>50.012369999999997</c:v>
                </c:pt>
                <c:pt idx="35">
                  <c:v>49.545000000000002</c:v>
                </c:pt>
                <c:pt idx="36">
                  <c:v>48.397069999999999</c:v>
                </c:pt>
                <c:pt idx="37">
                  <c:v>44.921059999999997</c:v>
                </c:pt>
                <c:pt idx="38">
                  <c:v>48.45241</c:v>
                </c:pt>
                <c:pt idx="39">
                  <c:v>49.30339</c:v>
                </c:pt>
                <c:pt idx="40">
                  <c:v>49.764189999999999</c:v>
                </c:pt>
                <c:pt idx="41">
                  <c:v>49.417250000000003</c:v>
                </c:pt>
                <c:pt idx="42">
                  <c:v>50.068040000000003</c:v>
                </c:pt>
                <c:pt idx="43">
                  <c:v>50.130800000000001</c:v>
                </c:pt>
                <c:pt idx="44">
                  <c:v>49.699069999999999</c:v>
                </c:pt>
                <c:pt idx="45">
                  <c:v>49.916969999999999</c:v>
                </c:pt>
                <c:pt idx="46">
                  <c:v>50.817830000000001</c:v>
                </c:pt>
                <c:pt idx="47">
                  <c:v>47.924720000000001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3E9-4BB5-BD62-363E53C1DEFC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24.184619999999999</c:v>
                </c:pt>
                <c:pt idx="1">
                  <c:v>22.396750000000001</c:v>
                </c:pt>
                <c:pt idx="2">
                  <c:v>23.796340000000001</c:v>
                </c:pt>
                <c:pt idx="3">
                  <c:v>23.207850000000001</c:v>
                </c:pt>
                <c:pt idx="4">
                  <c:v>22.693300000000001</c:v>
                </c:pt>
                <c:pt idx="5">
                  <c:v>23.861830000000001</c:v>
                </c:pt>
                <c:pt idx="6">
                  <c:v>23.610710000000001</c:v>
                </c:pt>
                <c:pt idx="7">
                  <c:v>22.33371</c:v>
                </c:pt>
                <c:pt idx="8">
                  <c:v>22.826429999999998</c:v>
                </c:pt>
                <c:pt idx="9">
                  <c:v>24.437899999999999</c:v>
                </c:pt>
                <c:pt idx="10">
                  <c:v>23.53604</c:v>
                </c:pt>
                <c:pt idx="11">
                  <c:v>23.788019999999999</c:v>
                </c:pt>
                <c:pt idx="12">
                  <c:v>19.034610000000001</c:v>
                </c:pt>
                <c:pt idx="13">
                  <c:v>17.98283</c:v>
                </c:pt>
                <c:pt idx="14">
                  <c:v>20.79645</c:v>
                </c:pt>
                <c:pt idx="15">
                  <c:v>22.475840000000002</c:v>
                </c:pt>
                <c:pt idx="16">
                  <c:v>22.376729999999998</c:v>
                </c:pt>
                <c:pt idx="17">
                  <c:v>21.412520000000001</c:v>
                </c:pt>
                <c:pt idx="18">
                  <c:v>21.81166</c:v>
                </c:pt>
                <c:pt idx="19">
                  <c:v>21.870940000000001</c:v>
                </c:pt>
                <c:pt idx="20">
                  <c:v>21.643740000000001</c:v>
                </c:pt>
                <c:pt idx="21">
                  <c:v>20.944749999999999</c:v>
                </c:pt>
                <c:pt idx="22">
                  <c:v>20.553979999999999</c:v>
                </c:pt>
                <c:pt idx="23">
                  <c:v>20.741890000000001</c:v>
                </c:pt>
                <c:pt idx="24">
                  <c:v>21.500810000000001</c:v>
                </c:pt>
                <c:pt idx="25">
                  <c:v>21.54635</c:v>
                </c:pt>
                <c:pt idx="26">
                  <c:v>19.490950000000002</c:v>
                </c:pt>
                <c:pt idx="27">
                  <c:v>18.548279999999998</c:v>
                </c:pt>
                <c:pt idx="28">
                  <c:v>19.994980000000002</c:v>
                </c:pt>
                <c:pt idx="29">
                  <c:v>21.20026</c:v>
                </c:pt>
                <c:pt idx="30">
                  <c:v>20.768149999999999</c:v>
                </c:pt>
                <c:pt idx="31">
                  <c:v>21.223800000000001</c:v>
                </c:pt>
                <c:pt idx="32">
                  <c:v>21.583570000000002</c:v>
                </c:pt>
                <c:pt idx="33">
                  <c:v>21.679770000000001</c:v>
                </c:pt>
                <c:pt idx="34">
                  <c:v>21.828970000000002</c:v>
                </c:pt>
                <c:pt idx="35">
                  <c:v>21.633199999999999</c:v>
                </c:pt>
                <c:pt idx="36">
                  <c:v>17.699829999999999</c:v>
                </c:pt>
                <c:pt idx="37">
                  <c:v>16.47945</c:v>
                </c:pt>
                <c:pt idx="38">
                  <c:v>19.717120000000001</c:v>
                </c:pt>
                <c:pt idx="39">
                  <c:v>21.138269999999999</c:v>
                </c:pt>
                <c:pt idx="40">
                  <c:v>20.659479999999999</c:v>
                </c:pt>
                <c:pt idx="41">
                  <c:v>21.04194</c:v>
                </c:pt>
                <c:pt idx="42">
                  <c:v>21.421420000000001</c:v>
                </c:pt>
                <c:pt idx="43">
                  <c:v>22.645420000000001</c:v>
                </c:pt>
                <c:pt idx="44">
                  <c:v>22.367239999999999</c:v>
                </c:pt>
                <c:pt idx="45">
                  <c:v>21.869489999999999</c:v>
                </c:pt>
                <c:pt idx="46">
                  <c:v>23.35248</c:v>
                </c:pt>
                <c:pt idx="47">
                  <c:v>22.54429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E9-4BB5-BD62-363E53C1DEFC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28.9512</c:v>
                </c:pt>
                <c:pt idx="1">
                  <c:v>28.486699999999999</c:v>
                </c:pt>
                <c:pt idx="2">
                  <c:v>28.318999999999999</c:v>
                </c:pt>
                <c:pt idx="3">
                  <c:v>28.921700000000001</c:v>
                </c:pt>
                <c:pt idx="4">
                  <c:v>29.7349</c:v>
                </c:pt>
                <c:pt idx="5">
                  <c:v>29.5167</c:v>
                </c:pt>
                <c:pt idx="6">
                  <c:v>29.361799999999999</c:v>
                </c:pt>
                <c:pt idx="7">
                  <c:v>29.904399999999999</c:v>
                </c:pt>
                <c:pt idx="8">
                  <c:v>29.1006</c:v>
                </c:pt>
                <c:pt idx="9">
                  <c:v>28.8781</c:v>
                </c:pt>
                <c:pt idx="10">
                  <c:v>28.289200000000001</c:v>
                </c:pt>
                <c:pt idx="11">
                  <c:v>27.648800000000001</c:v>
                </c:pt>
                <c:pt idx="12">
                  <c:v>23.657499999999999</c:v>
                </c:pt>
                <c:pt idx="13">
                  <c:v>24.2422</c:v>
                </c:pt>
                <c:pt idx="14">
                  <c:v>27.413499999999999</c:v>
                </c:pt>
                <c:pt idx="15">
                  <c:v>26.853899999999999</c:v>
                </c:pt>
                <c:pt idx="16">
                  <c:v>27.576699999999999</c:v>
                </c:pt>
                <c:pt idx="17">
                  <c:v>27.130700000000001</c:v>
                </c:pt>
                <c:pt idx="18">
                  <c:v>27.6877</c:v>
                </c:pt>
                <c:pt idx="19">
                  <c:v>27.673999999999999</c:v>
                </c:pt>
                <c:pt idx="20">
                  <c:v>25.920500000000001</c:v>
                </c:pt>
                <c:pt idx="21">
                  <c:v>28.143799999999999</c:v>
                </c:pt>
                <c:pt idx="22">
                  <c:v>28.727799999999998</c:v>
                </c:pt>
                <c:pt idx="23">
                  <c:v>27.706099999999999</c:v>
                </c:pt>
                <c:pt idx="24">
                  <c:v>28.217199999999998</c:v>
                </c:pt>
                <c:pt idx="25">
                  <c:v>27.781400000000001</c:v>
                </c:pt>
                <c:pt idx="26">
                  <c:v>28.337900000000001</c:v>
                </c:pt>
                <c:pt idx="27">
                  <c:v>28.489799999999999</c:v>
                </c:pt>
                <c:pt idx="28">
                  <c:v>28.681899999999999</c:v>
                </c:pt>
                <c:pt idx="29">
                  <c:v>28.427099999999999</c:v>
                </c:pt>
                <c:pt idx="30">
                  <c:v>28.694800000000001</c:v>
                </c:pt>
                <c:pt idx="31">
                  <c:v>27.466999999999999</c:v>
                </c:pt>
                <c:pt idx="32">
                  <c:v>27.838100000000001</c:v>
                </c:pt>
                <c:pt idx="33">
                  <c:v>28.2272</c:v>
                </c:pt>
                <c:pt idx="34">
                  <c:v>28.199100000000001</c:v>
                </c:pt>
                <c:pt idx="35">
                  <c:v>25.055499999999999</c:v>
                </c:pt>
                <c:pt idx="36">
                  <c:v>24.966999999999999</c:v>
                </c:pt>
                <c:pt idx="37">
                  <c:v>25.702000000000002</c:v>
                </c:pt>
                <c:pt idx="38">
                  <c:v>29.432600000000001</c:v>
                </c:pt>
                <c:pt idx="39">
                  <c:v>29.041799999999999</c:v>
                </c:pt>
                <c:pt idx="40">
                  <c:v>28.762799999999999</c:v>
                </c:pt>
                <c:pt idx="41">
                  <c:v>28.636900000000001</c:v>
                </c:pt>
                <c:pt idx="42">
                  <c:v>28.257400000000001</c:v>
                </c:pt>
                <c:pt idx="43">
                  <c:v>28.812200000000001</c:v>
                </c:pt>
                <c:pt idx="44">
                  <c:v>29.3643</c:v>
                </c:pt>
                <c:pt idx="45">
                  <c:v>28.357700000000001</c:v>
                </c:pt>
                <c:pt idx="46">
                  <c:v>29.770199999999999</c:v>
                </c:pt>
                <c:pt idx="47">
                  <c:v>29.699100000000001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E9-4BB5-BD62-363E53C1DEFC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E9-4BB5-BD62-363E53C1DEFC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167.00532999999999</c:v>
                </c:pt>
                <c:pt idx="1">
                  <c:v>168.15484000000001</c:v>
                </c:pt>
                <c:pt idx="2">
                  <c:v>166.34818000000001</c:v>
                </c:pt>
                <c:pt idx="3">
                  <c:v>166.11995999999999</c:v>
                </c:pt>
                <c:pt idx="4">
                  <c:v>166.16452000000001</c:v>
                </c:pt>
                <c:pt idx="5">
                  <c:v>165.07255000000001</c:v>
                </c:pt>
                <c:pt idx="6">
                  <c:v>164.83027000000001</c:v>
                </c:pt>
                <c:pt idx="7">
                  <c:v>163.77359000000001</c:v>
                </c:pt>
                <c:pt idx="8">
                  <c:v>163.83649</c:v>
                </c:pt>
                <c:pt idx="9">
                  <c:v>164.35612</c:v>
                </c:pt>
                <c:pt idx="10">
                  <c:v>164.11114000000001</c:v>
                </c:pt>
                <c:pt idx="11">
                  <c:v>163.64833999999999</c:v>
                </c:pt>
                <c:pt idx="12">
                  <c:v>163.89148</c:v>
                </c:pt>
                <c:pt idx="13">
                  <c:v>164.91607999999999</c:v>
                </c:pt>
                <c:pt idx="14">
                  <c:v>164.38883999999999</c:v>
                </c:pt>
                <c:pt idx="15">
                  <c:v>162.45652999999999</c:v>
                </c:pt>
                <c:pt idx="16">
                  <c:v>161.17582999999999</c:v>
                </c:pt>
                <c:pt idx="17">
                  <c:v>164.17125999999999</c:v>
                </c:pt>
                <c:pt idx="18">
                  <c:v>164.86837</c:v>
                </c:pt>
                <c:pt idx="19">
                  <c:v>163.43655000000001</c:v>
                </c:pt>
                <c:pt idx="20">
                  <c:v>165.79142999999999</c:v>
                </c:pt>
                <c:pt idx="21">
                  <c:v>164.42457999999999</c:v>
                </c:pt>
                <c:pt idx="22">
                  <c:v>162.10086000000001</c:v>
                </c:pt>
                <c:pt idx="23">
                  <c:v>161.15119999999999</c:v>
                </c:pt>
                <c:pt idx="24">
                  <c:v>163.05071000000001</c:v>
                </c:pt>
                <c:pt idx="25">
                  <c:v>164.29773</c:v>
                </c:pt>
                <c:pt idx="26">
                  <c:v>163.75639000000001</c:v>
                </c:pt>
                <c:pt idx="27">
                  <c:v>162.31966</c:v>
                </c:pt>
                <c:pt idx="28">
                  <c:v>165.92984999999999</c:v>
                </c:pt>
                <c:pt idx="29">
                  <c:v>165.12977000000001</c:v>
                </c:pt>
                <c:pt idx="30">
                  <c:v>164.33134000000001</c:v>
                </c:pt>
                <c:pt idx="31">
                  <c:v>164.40735000000001</c:v>
                </c:pt>
                <c:pt idx="32">
                  <c:v>164.53317999999999</c:v>
                </c:pt>
                <c:pt idx="33">
                  <c:v>163.31039999999999</c:v>
                </c:pt>
                <c:pt idx="34">
                  <c:v>164.52677</c:v>
                </c:pt>
                <c:pt idx="35">
                  <c:v>162.81496000000001</c:v>
                </c:pt>
                <c:pt idx="36">
                  <c:v>163.92142999999999</c:v>
                </c:pt>
                <c:pt idx="37">
                  <c:v>160.98373000000001</c:v>
                </c:pt>
                <c:pt idx="38">
                  <c:v>167.76338000000001</c:v>
                </c:pt>
                <c:pt idx="39">
                  <c:v>166.6532</c:v>
                </c:pt>
                <c:pt idx="40">
                  <c:v>166.41893999999999</c:v>
                </c:pt>
                <c:pt idx="41">
                  <c:v>164.85677000000001</c:v>
                </c:pt>
                <c:pt idx="42">
                  <c:v>160.96242000000001</c:v>
                </c:pt>
                <c:pt idx="43">
                  <c:v>164.38591</c:v>
                </c:pt>
                <c:pt idx="44">
                  <c:v>164.91977</c:v>
                </c:pt>
                <c:pt idx="45">
                  <c:v>164.86868999999999</c:v>
                </c:pt>
                <c:pt idx="46">
                  <c:v>162.84921</c:v>
                </c:pt>
                <c:pt idx="47">
                  <c:v>164.11765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3E9-4BB5-BD62-363E53C1DEFC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E9-4BB5-BD62-363E53C1DEFC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38.924999999999997</c:v>
                </c:pt>
                <c:pt idx="1">
                  <c:v>39.152000000000001</c:v>
                </c:pt>
                <c:pt idx="2">
                  <c:v>39.619999999999997</c:v>
                </c:pt>
                <c:pt idx="3">
                  <c:v>40.162999999999997</c:v>
                </c:pt>
                <c:pt idx="4">
                  <c:v>38.648000000000003</c:v>
                </c:pt>
                <c:pt idx="5">
                  <c:v>38.570999999999998</c:v>
                </c:pt>
                <c:pt idx="6">
                  <c:v>39.308999999999997</c:v>
                </c:pt>
                <c:pt idx="7">
                  <c:v>38.088999999999999</c:v>
                </c:pt>
                <c:pt idx="8">
                  <c:v>38.256</c:v>
                </c:pt>
                <c:pt idx="9">
                  <c:v>37.201999999999998</c:v>
                </c:pt>
                <c:pt idx="10">
                  <c:v>36.215000000000003</c:v>
                </c:pt>
                <c:pt idx="11">
                  <c:v>35.003</c:v>
                </c:pt>
                <c:pt idx="12">
                  <c:v>34.24</c:v>
                </c:pt>
                <c:pt idx="13">
                  <c:v>31.649000000000001</c:v>
                </c:pt>
                <c:pt idx="14">
                  <c:v>32.603000000000002</c:v>
                </c:pt>
                <c:pt idx="15">
                  <c:v>33.465000000000003</c:v>
                </c:pt>
                <c:pt idx="16">
                  <c:v>34.466999999999999</c:v>
                </c:pt>
                <c:pt idx="17">
                  <c:v>36.414000000000001</c:v>
                </c:pt>
                <c:pt idx="18">
                  <c:v>36.447000000000003</c:v>
                </c:pt>
                <c:pt idx="19">
                  <c:v>36.427999999999997</c:v>
                </c:pt>
                <c:pt idx="20">
                  <c:v>36.694000000000003</c:v>
                </c:pt>
                <c:pt idx="21">
                  <c:v>37.325000000000003</c:v>
                </c:pt>
                <c:pt idx="22">
                  <c:v>37.417000000000002</c:v>
                </c:pt>
                <c:pt idx="23">
                  <c:v>37.543999999999997</c:v>
                </c:pt>
                <c:pt idx="24">
                  <c:v>34.606000000000002</c:v>
                </c:pt>
                <c:pt idx="25">
                  <c:v>33.511000000000003</c:v>
                </c:pt>
                <c:pt idx="26">
                  <c:v>33.869</c:v>
                </c:pt>
                <c:pt idx="27">
                  <c:v>35.456000000000003</c:v>
                </c:pt>
                <c:pt idx="28">
                  <c:v>36.703000000000003</c:v>
                </c:pt>
                <c:pt idx="29">
                  <c:v>38.213000000000001</c:v>
                </c:pt>
                <c:pt idx="30">
                  <c:v>39.496000000000002</c:v>
                </c:pt>
                <c:pt idx="31">
                  <c:v>38.185000000000002</c:v>
                </c:pt>
                <c:pt idx="32">
                  <c:v>37.710999999999999</c:v>
                </c:pt>
                <c:pt idx="33">
                  <c:v>37.792999999999999</c:v>
                </c:pt>
                <c:pt idx="34">
                  <c:v>36.442</c:v>
                </c:pt>
                <c:pt idx="35">
                  <c:v>35.182000000000002</c:v>
                </c:pt>
                <c:pt idx="36">
                  <c:v>32.444000000000003</c:v>
                </c:pt>
                <c:pt idx="37">
                  <c:v>28.402000000000001</c:v>
                </c:pt>
                <c:pt idx="38">
                  <c:v>28.504000000000001</c:v>
                </c:pt>
                <c:pt idx="39">
                  <c:v>29.963999999999999</c:v>
                </c:pt>
                <c:pt idx="40">
                  <c:v>36.261000000000003</c:v>
                </c:pt>
                <c:pt idx="41">
                  <c:v>37.213000000000001</c:v>
                </c:pt>
                <c:pt idx="42">
                  <c:v>37.744999999999997</c:v>
                </c:pt>
                <c:pt idx="43">
                  <c:v>38.183999999999997</c:v>
                </c:pt>
                <c:pt idx="44">
                  <c:v>38.674999999999997</c:v>
                </c:pt>
                <c:pt idx="45">
                  <c:v>39.408000000000001</c:v>
                </c:pt>
                <c:pt idx="46">
                  <c:v>39.435000000000002</c:v>
                </c:pt>
                <c:pt idx="47">
                  <c:v>39.761000000000003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E9-4BB5-BD62-363E53C1DEFC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36.378140000000002</c:v>
                </c:pt>
                <c:pt idx="1">
                  <c:v>35.809010000000001</c:v>
                </c:pt>
                <c:pt idx="2">
                  <c:v>36.321710000000003</c:v>
                </c:pt>
                <c:pt idx="3">
                  <c:v>35.698270000000001</c:v>
                </c:pt>
                <c:pt idx="4">
                  <c:v>36.234749999999998</c:v>
                </c:pt>
                <c:pt idx="5">
                  <c:v>35.192790000000002</c:v>
                </c:pt>
                <c:pt idx="6">
                  <c:v>35.671190000000003</c:v>
                </c:pt>
                <c:pt idx="7">
                  <c:v>34.485039999999998</c:v>
                </c:pt>
                <c:pt idx="8">
                  <c:v>34.069929999999999</c:v>
                </c:pt>
                <c:pt idx="9">
                  <c:v>33.172890000000002</c:v>
                </c:pt>
                <c:pt idx="10">
                  <c:v>33.68768</c:v>
                </c:pt>
                <c:pt idx="11">
                  <c:v>33.960769999999997</c:v>
                </c:pt>
                <c:pt idx="12">
                  <c:v>34.179259999999999</c:v>
                </c:pt>
                <c:pt idx="13">
                  <c:v>34.369810000000001</c:v>
                </c:pt>
                <c:pt idx="14">
                  <c:v>34.213560000000001</c:v>
                </c:pt>
                <c:pt idx="15">
                  <c:v>35.667009999999998</c:v>
                </c:pt>
                <c:pt idx="16">
                  <c:v>35.043990000000001</c:v>
                </c:pt>
                <c:pt idx="17">
                  <c:v>36.366199999999999</c:v>
                </c:pt>
                <c:pt idx="18">
                  <c:v>36.207090000000001</c:v>
                </c:pt>
                <c:pt idx="19">
                  <c:v>35.973840000000003</c:v>
                </c:pt>
                <c:pt idx="20">
                  <c:v>35.944299999999998</c:v>
                </c:pt>
                <c:pt idx="21">
                  <c:v>35.377580000000002</c:v>
                </c:pt>
                <c:pt idx="22">
                  <c:v>35.328180000000003</c:v>
                </c:pt>
                <c:pt idx="23">
                  <c:v>35.319310000000002</c:v>
                </c:pt>
                <c:pt idx="24">
                  <c:v>34.312559999999998</c:v>
                </c:pt>
                <c:pt idx="25">
                  <c:v>34.693170000000002</c:v>
                </c:pt>
                <c:pt idx="26">
                  <c:v>35.270679999999999</c:v>
                </c:pt>
                <c:pt idx="27">
                  <c:v>35.089440000000003</c:v>
                </c:pt>
                <c:pt idx="28">
                  <c:v>35.532850000000003</c:v>
                </c:pt>
                <c:pt idx="29">
                  <c:v>34.279760000000003</c:v>
                </c:pt>
                <c:pt idx="30">
                  <c:v>34.583739999999999</c:v>
                </c:pt>
                <c:pt idx="31">
                  <c:v>33.933790000000002</c:v>
                </c:pt>
                <c:pt idx="32">
                  <c:v>33.808950000000003</c:v>
                </c:pt>
                <c:pt idx="33">
                  <c:v>32.190809999999999</c:v>
                </c:pt>
                <c:pt idx="34">
                  <c:v>30.783919999999998</c:v>
                </c:pt>
                <c:pt idx="35">
                  <c:v>29.941659999999999</c:v>
                </c:pt>
                <c:pt idx="36">
                  <c:v>30.639749999999999</c:v>
                </c:pt>
                <c:pt idx="37">
                  <c:v>30.765419999999999</c:v>
                </c:pt>
                <c:pt idx="38">
                  <c:v>30.66329</c:v>
                </c:pt>
                <c:pt idx="39">
                  <c:v>30.796949999999999</c:v>
                </c:pt>
                <c:pt idx="40">
                  <c:v>31.321090000000002</c:v>
                </c:pt>
                <c:pt idx="41">
                  <c:v>32.549570000000003</c:v>
                </c:pt>
                <c:pt idx="42">
                  <c:v>31.933309999999999</c:v>
                </c:pt>
                <c:pt idx="43">
                  <c:v>31.770330000000001</c:v>
                </c:pt>
                <c:pt idx="44">
                  <c:v>32.204889999999999</c:v>
                </c:pt>
                <c:pt idx="45">
                  <c:v>32.044280000000001</c:v>
                </c:pt>
                <c:pt idx="46">
                  <c:v>32.328539999999997</c:v>
                </c:pt>
                <c:pt idx="47">
                  <c:v>36.214309999999998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E9-4BB5-BD62-363E53C1D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7-472B-94D7-F8CFC3841888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197.76924</c:v>
                </c:pt>
                <c:pt idx="1">
                  <c:v>197.33543</c:v>
                </c:pt>
                <c:pt idx="2">
                  <c:v>195.14297999999999</c:v>
                </c:pt>
                <c:pt idx="3">
                  <c:v>196.90744000000001</c:v>
                </c:pt>
                <c:pt idx="4">
                  <c:v>196.7141</c:v>
                </c:pt>
                <c:pt idx="5">
                  <c:v>196.58509000000001</c:v>
                </c:pt>
                <c:pt idx="6">
                  <c:v>194.45205999999999</c:v>
                </c:pt>
                <c:pt idx="7">
                  <c:v>194.69053</c:v>
                </c:pt>
                <c:pt idx="8">
                  <c:v>196.31862000000001</c:v>
                </c:pt>
                <c:pt idx="9">
                  <c:v>195.8441</c:v>
                </c:pt>
                <c:pt idx="10">
                  <c:v>196.46856</c:v>
                </c:pt>
                <c:pt idx="11">
                  <c:v>196.44991999999999</c:v>
                </c:pt>
                <c:pt idx="12">
                  <c:v>196.21059</c:v>
                </c:pt>
                <c:pt idx="13">
                  <c:v>196.51549</c:v>
                </c:pt>
                <c:pt idx="14">
                  <c:v>195.48203000000001</c:v>
                </c:pt>
                <c:pt idx="15">
                  <c:v>195.13713000000001</c:v>
                </c:pt>
                <c:pt idx="16">
                  <c:v>196.01044999999999</c:v>
                </c:pt>
                <c:pt idx="17">
                  <c:v>196.41719000000001</c:v>
                </c:pt>
                <c:pt idx="18">
                  <c:v>195.92180999999999</c:v>
                </c:pt>
                <c:pt idx="19">
                  <c:v>195.98331999999999</c:v>
                </c:pt>
                <c:pt idx="20">
                  <c:v>194.12414000000001</c:v>
                </c:pt>
                <c:pt idx="21">
                  <c:v>191.89458999999999</c:v>
                </c:pt>
                <c:pt idx="22">
                  <c:v>194.93718000000001</c:v>
                </c:pt>
                <c:pt idx="23">
                  <c:v>195.69559000000001</c:v>
                </c:pt>
                <c:pt idx="24">
                  <c:v>194.88962000000001</c:v>
                </c:pt>
                <c:pt idx="25">
                  <c:v>195.31532999999999</c:v>
                </c:pt>
                <c:pt idx="26">
                  <c:v>195.36291</c:v>
                </c:pt>
                <c:pt idx="27">
                  <c:v>195.59549999999999</c:v>
                </c:pt>
                <c:pt idx="28">
                  <c:v>195.20554999999999</c:v>
                </c:pt>
                <c:pt idx="29">
                  <c:v>195.48432</c:v>
                </c:pt>
                <c:pt idx="30">
                  <c:v>194.52573000000001</c:v>
                </c:pt>
                <c:pt idx="31">
                  <c:v>194.39398</c:v>
                </c:pt>
                <c:pt idx="32">
                  <c:v>194.27516</c:v>
                </c:pt>
                <c:pt idx="33">
                  <c:v>195.31357</c:v>
                </c:pt>
                <c:pt idx="34">
                  <c:v>195.70177000000001</c:v>
                </c:pt>
                <c:pt idx="35">
                  <c:v>136.95273</c:v>
                </c:pt>
                <c:pt idx="36">
                  <c:v>59.398530000000001</c:v>
                </c:pt>
                <c:pt idx="37">
                  <c:v>59.495980000000003</c:v>
                </c:pt>
                <c:pt idx="38">
                  <c:v>59.126579999999997</c:v>
                </c:pt>
                <c:pt idx="39">
                  <c:v>59.286540000000002</c:v>
                </c:pt>
                <c:pt idx="40">
                  <c:v>66.222980000000007</c:v>
                </c:pt>
                <c:pt idx="41">
                  <c:v>70.508139999999997</c:v>
                </c:pt>
                <c:pt idx="42">
                  <c:v>87.461659999999995</c:v>
                </c:pt>
                <c:pt idx="43">
                  <c:v>148.66162</c:v>
                </c:pt>
                <c:pt idx="44">
                  <c:v>193.63847999999999</c:v>
                </c:pt>
                <c:pt idx="45">
                  <c:v>193.7654</c:v>
                </c:pt>
                <c:pt idx="46">
                  <c:v>197.46527</c:v>
                </c:pt>
                <c:pt idx="47">
                  <c:v>196.38399999999999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7-472B-94D7-F8CFC3841888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19.5547</c:v>
                </c:pt>
                <c:pt idx="1">
                  <c:v>20.448499999999999</c:v>
                </c:pt>
                <c:pt idx="2">
                  <c:v>19.332799999999999</c:v>
                </c:pt>
                <c:pt idx="3">
                  <c:v>19.9635</c:v>
                </c:pt>
                <c:pt idx="4">
                  <c:v>25.273499999999999</c:v>
                </c:pt>
                <c:pt idx="5">
                  <c:v>29.292999999999999</c:v>
                </c:pt>
                <c:pt idx="6">
                  <c:v>31.032499999999999</c:v>
                </c:pt>
                <c:pt idx="7">
                  <c:v>32.232999999999997</c:v>
                </c:pt>
                <c:pt idx="8">
                  <c:v>29.6144</c:v>
                </c:pt>
                <c:pt idx="9">
                  <c:v>30.373100000000001</c:v>
                </c:pt>
                <c:pt idx="10">
                  <c:v>29.248699999999999</c:v>
                </c:pt>
                <c:pt idx="11">
                  <c:v>29.5246</c:v>
                </c:pt>
                <c:pt idx="12">
                  <c:v>29.096900000000002</c:v>
                </c:pt>
                <c:pt idx="13">
                  <c:v>28.3782</c:v>
                </c:pt>
                <c:pt idx="14">
                  <c:v>28.6829</c:v>
                </c:pt>
                <c:pt idx="15">
                  <c:v>29.1205</c:v>
                </c:pt>
                <c:pt idx="16">
                  <c:v>29.7041</c:v>
                </c:pt>
                <c:pt idx="17">
                  <c:v>30.5425</c:v>
                </c:pt>
                <c:pt idx="18">
                  <c:v>31.371200000000002</c:v>
                </c:pt>
                <c:pt idx="19">
                  <c:v>30.630199999999999</c:v>
                </c:pt>
                <c:pt idx="20">
                  <c:v>30.501300000000001</c:v>
                </c:pt>
                <c:pt idx="21">
                  <c:v>29.695599999999999</c:v>
                </c:pt>
                <c:pt idx="22">
                  <c:v>30.3965</c:v>
                </c:pt>
                <c:pt idx="23">
                  <c:v>26.573599999999999</c:v>
                </c:pt>
                <c:pt idx="24">
                  <c:v>25.002099999999999</c:v>
                </c:pt>
                <c:pt idx="25">
                  <c:v>24.9724</c:v>
                </c:pt>
                <c:pt idx="26">
                  <c:v>25.0198</c:v>
                </c:pt>
                <c:pt idx="27">
                  <c:v>26.0593</c:v>
                </c:pt>
                <c:pt idx="28">
                  <c:v>25.0337</c:v>
                </c:pt>
                <c:pt idx="29">
                  <c:v>25.1556</c:v>
                </c:pt>
                <c:pt idx="30">
                  <c:v>25.831299999999999</c:v>
                </c:pt>
                <c:pt idx="31">
                  <c:v>26.7761</c:v>
                </c:pt>
                <c:pt idx="32">
                  <c:v>27.432500000000001</c:v>
                </c:pt>
                <c:pt idx="33">
                  <c:v>28.0136</c:v>
                </c:pt>
                <c:pt idx="34">
                  <c:v>26.224299999999999</c:v>
                </c:pt>
                <c:pt idx="35">
                  <c:v>26.533999999999999</c:v>
                </c:pt>
                <c:pt idx="36">
                  <c:v>26.4862</c:v>
                </c:pt>
                <c:pt idx="37">
                  <c:v>26.854099999999999</c:v>
                </c:pt>
                <c:pt idx="38">
                  <c:v>26.7577</c:v>
                </c:pt>
                <c:pt idx="39">
                  <c:v>27.195</c:v>
                </c:pt>
                <c:pt idx="40">
                  <c:v>26.971499999999999</c:v>
                </c:pt>
                <c:pt idx="41">
                  <c:v>28.166</c:v>
                </c:pt>
                <c:pt idx="42">
                  <c:v>28.637</c:v>
                </c:pt>
                <c:pt idx="43">
                  <c:v>29.3415</c:v>
                </c:pt>
                <c:pt idx="44">
                  <c:v>30.208600000000001</c:v>
                </c:pt>
                <c:pt idx="45">
                  <c:v>30.44</c:v>
                </c:pt>
                <c:pt idx="46">
                  <c:v>30.041499999999999</c:v>
                </c:pt>
                <c:pt idx="47">
                  <c:v>29.503299999999999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07-472B-94D7-F8CFC3841888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07-472B-94D7-F8CFC3841888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4.34</c:v>
                </c:pt>
                <c:pt idx="1">
                  <c:v>4.55</c:v>
                </c:pt>
                <c:pt idx="2">
                  <c:v>3.72</c:v>
                </c:pt>
                <c:pt idx="3">
                  <c:v>3.24</c:v>
                </c:pt>
                <c:pt idx="4">
                  <c:v>3.09</c:v>
                </c:pt>
                <c:pt idx="5">
                  <c:v>3.29</c:v>
                </c:pt>
                <c:pt idx="6">
                  <c:v>3.1</c:v>
                </c:pt>
                <c:pt idx="7">
                  <c:v>3.8</c:v>
                </c:pt>
                <c:pt idx="8">
                  <c:v>4.9000000000000004</c:v>
                </c:pt>
                <c:pt idx="9">
                  <c:v>5.1100000000000003</c:v>
                </c:pt>
                <c:pt idx="10">
                  <c:v>5.16</c:v>
                </c:pt>
                <c:pt idx="11">
                  <c:v>5.03</c:v>
                </c:pt>
                <c:pt idx="12">
                  <c:v>4.74</c:v>
                </c:pt>
                <c:pt idx="13">
                  <c:v>4.04</c:v>
                </c:pt>
                <c:pt idx="14">
                  <c:v>4.01</c:v>
                </c:pt>
                <c:pt idx="15">
                  <c:v>3.2</c:v>
                </c:pt>
                <c:pt idx="16">
                  <c:v>3.06</c:v>
                </c:pt>
                <c:pt idx="17">
                  <c:v>3.57</c:v>
                </c:pt>
                <c:pt idx="18">
                  <c:v>3.88</c:v>
                </c:pt>
                <c:pt idx="19">
                  <c:v>3.84</c:v>
                </c:pt>
                <c:pt idx="20">
                  <c:v>4.66</c:v>
                </c:pt>
                <c:pt idx="21">
                  <c:v>4.55</c:v>
                </c:pt>
                <c:pt idx="22">
                  <c:v>4.04</c:v>
                </c:pt>
                <c:pt idx="23">
                  <c:v>3.77</c:v>
                </c:pt>
                <c:pt idx="24">
                  <c:v>3.69</c:v>
                </c:pt>
                <c:pt idx="25">
                  <c:v>3.92</c:v>
                </c:pt>
                <c:pt idx="26">
                  <c:v>4.28</c:v>
                </c:pt>
                <c:pt idx="27">
                  <c:v>4.24</c:v>
                </c:pt>
                <c:pt idx="28">
                  <c:v>3.96</c:v>
                </c:pt>
                <c:pt idx="29">
                  <c:v>3.87</c:v>
                </c:pt>
                <c:pt idx="30">
                  <c:v>3.45</c:v>
                </c:pt>
                <c:pt idx="31">
                  <c:v>3.22</c:v>
                </c:pt>
                <c:pt idx="32">
                  <c:v>3.53</c:v>
                </c:pt>
                <c:pt idx="33">
                  <c:v>3.79</c:v>
                </c:pt>
                <c:pt idx="34">
                  <c:v>3.8</c:v>
                </c:pt>
                <c:pt idx="35">
                  <c:v>3.65</c:v>
                </c:pt>
                <c:pt idx="36">
                  <c:v>3.68</c:v>
                </c:pt>
                <c:pt idx="37">
                  <c:v>4.57</c:v>
                </c:pt>
                <c:pt idx="38">
                  <c:v>4.47</c:v>
                </c:pt>
                <c:pt idx="39">
                  <c:v>4.3600000000000003</c:v>
                </c:pt>
                <c:pt idx="40">
                  <c:v>4.49</c:v>
                </c:pt>
                <c:pt idx="41">
                  <c:v>4.54</c:v>
                </c:pt>
                <c:pt idx="42">
                  <c:v>4.33</c:v>
                </c:pt>
                <c:pt idx="43">
                  <c:v>4.03</c:v>
                </c:pt>
                <c:pt idx="44">
                  <c:v>4.07</c:v>
                </c:pt>
                <c:pt idx="45">
                  <c:v>4.07</c:v>
                </c:pt>
                <c:pt idx="46">
                  <c:v>4.22</c:v>
                </c:pt>
                <c:pt idx="47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07-472B-94D7-F8CFC3841888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07-472B-94D7-F8CFC3841888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07-472B-94D7-F8CFC3841888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807-472B-94D7-F8CFC3841888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71.85718</c:v>
                </c:pt>
                <c:pt idx="1">
                  <c:v>72.865769999999998</c:v>
                </c:pt>
                <c:pt idx="2">
                  <c:v>72.160160000000005</c:v>
                </c:pt>
                <c:pt idx="3">
                  <c:v>72.555269999999993</c:v>
                </c:pt>
                <c:pt idx="4">
                  <c:v>72.922929999999994</c:v>
                </c:pt>
                <c:pt idx="5">
                  <c:v>73.462530000000001</c:v>
                </c:pt>
                <c:pt idx="6">
                  <c:v>73.58475</c:v>
                </c:pt>
                <c:pt idx="7">
                  <c:v>73.534800000000004</c:v>
                </c:pt>
                <c:pt idx="8">
                  <c:v>73.184520000000006</c:v>
                </c:pt>
                <c:pt idx="9">
                  <c:v>73.127340000000004</c:v>
                </c:pt>
                <c:pt idx="10">
                  <c:v>71.772139999999993</c:v>
                </c:pt>
                <c:pt idx="11">
                  <c:v>70.982889999999998</c:v>
                </c:pt>
                <c:pt idx="12">
                  <c:v>70.158320000000003</c:v>
                </c:pt>
                <c:pt idx="13">
                  <c:v>70.519620000000003</c:v>
                </c:pt>
                <c:pt idx="14">
                  <c:v>70.253889999999998</c:v>
                </c:pt>
                <c:pt idx="15">
                  <c:v>70.240369999999999</c:v>
                </c:pt>
                <c:pt idx="16">
                  <c:v>70.2761</c:v>
                </c:pt>
                <c:pt idx="17">
                  <c:v>70.73733</c:v>
                </c:pt>
                <c:pt idx="18">
                  <c:v>69.688999999999993</c:v>
                </c:pt>
                <c:pt idx="19">
                  <c:v>69.338859999999997</c:v>
                </c:pt>
                <c:pt idx="20">
                  <c:v>70.734589999999997</c:v>
                </c:pt>
                <c:pt idx="21">
                  <c:v>70.861969999999999</c:v>
                </c:pt>
                <c:pt idx="22">
                  <c:v>70.586169999999996</c:v>
                </c:pt>
                <c:pt idx="23">
                  <c:v>70.454390000000004</c:v>
                </c:pt>
                <c:pt idx="24">
                  <c:v>70.257009999999994</c:v>
                </c:pt>
                <c:pt idx="25">
                  <c:v>69.664439999999999</c:v>
                </c:pt>
                <c:pt idx="26">
                  <c:v>69.920850000000002</c:v>
                </c:pt>
                <c:pt idx="27">
                  <c:v>69.572950000000006</c:v>
                </c:pt>
                <c:pt idx="28">
                  <c:v>69.846299999999999</c:v>
                </c:pt>
                <c:pt idx="29">
                  <c:v>70.289990000000003</c:v>
                </c:pt>
                <c:pt idx="30">
                  <c:v>70.269599999999997</c:v>
                </c:pt>
                <c:pt idx="31">
                  <c:v>70.379170000000002</c:v>
                </c:pt>
                <c:pt idx="32">
                  <c:v>71.404470000000003</c:v>
                </c:pt>
                <c:pt idx="33">
                  <c:v>71.874129999999994</c:v>
                </c:pt>
                <c:pt idx="34">
                  <c:v>70.973150000000004</c:v>
                </c:pt>
                <c:pt idx="35">
                  <c:v>69.869140000000002</c:v>
                </c:pt>
                <c:pt idx="36">
                  <c:v>55.811889999999998</c:v>
                </c:pt>
                <c:pt idx="37">
                  <c:v>27.09864</c:v>
                </c:pt>
                <c:pt idx="38">
                  <c:v>32.73912</c:v>
                </c:pt>
                <c:pt idx="39">
                  <c:v>32.90699</c:v>
                </c:pt>
                <c:pt idx="40">
                  <c:v>33.323790000000002</c:v>
                </c:pt>
                <c:pt idx="41">
                  <c:v>48.187049999999999</c:v>
                </c:pt>
                <c:pt idx="42">
                  <c:v>69.531139999999994</c:v>
                </c:pt>
                <c:pt idx="43">
                  <c:v>71.532619999999994</c:v>
                </c:pt>
                <c:pt idx="44">
                  <c:v>70.989109999999997</c:v>
                </c:pt>
                <c:pt idx="45">
                  <c:v>72.150369999999995</c:v>
                </c:pt>
                <c:pt idx="46">
                  <c:v>72.400630000000007</c:v>
                </c:pt>
                <c:pt idx="47">
                  <c:v>72.07011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07-472B-94D7-F8CFC3841888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807-472B-94D7-F8CFC3841888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07-472B-94D7-F8CFC3841888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807-472B-94D7-F8CFC3841888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807-472B-94D7-F8CFC3841888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807-472B-94D7-F8CFC3841888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16.091519999999999</c:v>
                </c:pt>
                <c:pt idx="1">
                  <c:v>16.995760000000001</c:v>
                </c:pt>
                <c:pt idx="2">
                  <c:v>17.505220000000001</c:v>
                </c:pt>
                <c:pt idx="3">
                  <c:v>17.326070000000001</c:v>
                </c:pt>
                <c:pt idx="4">
                  <c:v>17.87688</c:v>
                </c:pt>
                <c:pt idx="5">
                  <c:v>17.98874</c:v>
                </c:pt>
                <c:pt idx="6">
                  <c:v>17.85256</c:v>
                </c:pt>
                <c:pt idx="7">
                  <c:v>18.34761</c:v>
                </c:pt>
                <c:pt idx="8">
                  <c:v>17.870840000000001</c:v>
                </c:pt>
                <c:pt idx="9">
                  <c:v>18.001570000000001</c:v>
                </c:pt>
                <c:pt idx="10">
                  <c:v>13.598330000000001</c:v>
                </c:pt>
                <c:pt idx="11">
                  <c:v>12.4002</c:v>
                </c:pt>
                <c:pt idx="12">
                  <c:v>12.360060000000001</c:v>
                </c:pt>
                <c:pt idx="13">
                  <c:v>12.4726</c:v>
                </c:pt>
                <c:pt idx="14">
                  <c:v>12.269869999999999</c:v>
                </c:pt>
                <c:pt idx="15">
                  <c:v>12.669309999999999</c:v>
                </c:pt>
                <c:pt idx="16">
                  <c:v>12.369619999999999</c:v>
                </c:pt>
                <c:pt idx="17">
                  <c:v>12.197039999999999</c:v>
                </c:pt>
                <c:pt idx="18">
                  <c:v>11.9049</c:v>
                </c:pt>
                <c:pt idx="19">
                  <c:v>11.80696</c:v>
                </c:pt>
                <c:pt idx="20">
                  <c:v>11.59986</c:v>
                </c:pt>
                <c:pt idx="21">
                  <c:v>11.271330000000001</c:v>
                </c:pt>
                <c:pt idx="22">
                  <c:v>11.38415</c:v>
                </c:pt>
                <c:pt idx="23">
                  <c:v>11.44533</c:v>
                </c:pt>
                <c:pt idx="24">
                  <c:v>11.05898</c:v>
                </c:pt>
                <c:pt idx="25">
                  <c:v>11.561120000000001</c:v>
                </c:pt>
                <c:pt idx="26">
                  <c:v>11.413119999999999</c:v>
                </c:pt>
                <c:pt idx="27">
                  <c:v>11.090669999999999</c:v>
                </c:pt>
                <c:pt idx="28">
                  <c:v>11.16052</c:v>
                </c:pt>
                <c:pt idx="29">
                  <c:v>11.609680000000001</c:v>
                </c:pt>
                <c:pt idx="30">
                  <c:v>11.348699999999999</c:v>
                </c:pt>
                <c:pt idx="31">
                  <c:v>11.363110000000001</c:v>
                </c:pt>
                <c:pt idx="32">
                  <c:v>11.28434</c:v>
                </c:pt>
                <c:pt idx="33">
                  <c:v>11.457459999999999</c:v>
                </c:pt>
                <c:pt idx="34">
                  <c:v>10.86126</c:v>
                </c:pt>
                <c:pt idx="35">
                  <c:v>11.14898</c:v>
                </c:pt>
                <c:pt idx="36">
                  <c:v>11.257239999999999</c:v>
                </c:pt>
                <c:pt idx="37">
                  <c:v>11.67141</c:v>
                </c:pt>
                <c:pt idx="38">
                  <c:v>11.715350000000001</c:v>
                </c:pt>
                <c:pt idx="39">
                  <c:v>11.7614</c:v>
                </c:pt>
                <c:pt idx="40">
                  <c:v>11.79729</c:v>
                </c:pt>
                <c:pt idx="41">
                  <c:v>12.04604</c:v>
                </c:pt>
                <c:pt idx="42">
                  <c:v>12.033580000000001</c:v>
                </c:pt>
                <c:pt idx="43">
                  <c:v>11.875360000000001</c:v>
                </c:pt>
                <c:pt idx="44">
                  <c:v>11.80733</c:v>
                </c:pt>
                <c:pt idx="45">
                  <c:v>12.038550000000001</c:v>
                </c:pt>
                <c:pt idx="46">
                  <c:v>11.93267</c:v>
                </c:pt>
                <c:pt idx="47">
                  <c:v>11.97996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807-472B-94D7-F8CFC3841888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807-472B-94D7-F8CFC3841888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807-472B-94D7-F8CFC3841888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807-472B-94D7-F8CFC3841888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807-472B-94D7-F8CFC3841888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40.270000000000003</c:v>
                </c:pt>
                <c:pt idx="1">
                  <c:v>41.07</c:v>
                </c:pt>
                <c:pt idx="2">
                  <c:v>44.36</c:v>
                </c:pt>
                <c:pt idx="3">
                  <c:v>44.62</c:v>
                </c:pt>
                <c:pt idx="4">
                  <c:v>44.24</c:v>
                </c:pt>
                <c:pt idx="5">
                  <c:v>43.76</c:v>
                </c:pt>
                <c:pt idx="6">
                  <c:v>43.33</c:v>
                </c:pt>
                <c:pt idx="7">
                  <c:v>43.55</c:v>
                </c:pt>
                <c:pt idx="8">
                  <c:v>43.96</c:v>
                </c:pt>
                <c:pt idx="9">
                  <c:v>44.07</c:v>
                </c:pt>
                <c:pt idx="10">
                  <c:v>43.88</c:v>
                </c:pt>
                <c:pt idx="11">
                  <c:v>44.03</c:v>
                </c:pt>
                <c:pt idx="12">
                  <c:v>43.17</c:v>
                </c:pt>
                <c:pt idx="13">
                  <c:v>42.57</c:v>
                </c:pt>
                <c:pt idx="14">
                  <c:v>43.43</c:v>
                </c:pt>
                <c:pt idx="15">
                  <c:v>43.56</c:v>
                </c:pt>
                <c:pt idx="16">
                  <c:v>41.84</c:v>
                </c:pt>
                <c:pt idx="17">
                  <c:v>34.659999999999997</c:v>
                </c:pt>
                <c:pt idx="18">
                  <c:v>37.89</c:v>
                </c:pt>
                <c:pt idx="19">
                  <c:v>40.26</c:v>
                </c:pt>
                <c:pt idx="20">
                  <c:v>40.119999999999997</c:v>
                </c:pt>
                <c:pt idx="21">
                  <c:v>40.69</c:v>
                </c:pt>
                <c:pt idx="22">
                  <c:v>40.69</c:v>
                </c:pt>
                <c:pt idx="23">
                  <c:v>38.549999999999997</c:v>
                </c:pt>
                <c:pt idx="24">
                  <c:v>40.28</c:v>
                </c:pt>
                <c:pt idx="25">
                  <c:v>31.76</c:v>
                </c:pt>
                <c:pt idx="26">
                  <c:v>36.06</c:v>
                </c:pt>
                <c:pt idx="27">
                  <c:v>36.549999999999997</c:v>
                </c:pt>
                <c:pt idx="28">
                  <c:v>41.59</c:v>
                </c:pt>
                <c:pt idx="29">
                  <c:v>43.22</c:v>
                </c:pt>
                <c:pt idx="30">
                  <c:v>42.91</c:v>
                </c:pt>
                <c:pt idx="31">
                  <c:v>43.16</c:v>
                </c:pt>
                <c:pt idx="32">
                  <c:v>43.09</c:v>
                </c:pt>
                <c:pt idx="33">
                  <c:v>44.24</c:v>
                </c:pt>
                <c:pt idx="34">
                  <c:v>41.23</c:v>
                </c:pt>
                <c:pt idx="35">
                  <c:v>15.58</c:v>
                </c:pt>
                <c:pt idx="36">
                  <c:v>6.1</c:v>
                </c:pt>
                <c:pt idx="37">
                  <c:v>6.3</c:v>
                </c:pt>
                <c:pt idx="38">
                  <c:v>6.3</c:v>
                </c:pt>
                <c:pt idx="39">
                  <c:v>6.05</c:v>
                </c:pt>
                <c:pt idx="40">
                  <c:v>6.59</c:v>
                </c:pt>
                <c:pt idx="41">
                  <c:v>6.83</c:v>
                </c:pt>
                <c:pt idx="42">
                  <c:v>6.79</c:v>
                </c:pt>
                <c:pt idx="43">
                  <c:v>6.06</c:v>
                </c:pt>
                <c:pt idx="44">
                  <c:v>33.17</c:v>
                </c:pt>
                <c:pt idx="45">
                  <c:v>41.09</c:v>
                </c:pt>
                <c:pt idx="46">
                  <c:v>38.799999999999997</c:v>
                </c:pt>
                <c:pt idx="47">
                  <c:v>32.75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807-472B-94D7-F8CFC384188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807-472B-94D7-F8CFC384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143.56659999999999</c:v>
                </c:pt>
                <c:pt idx="1">
                  <c:v>143.28989999999999</c:v>
                </c:pt>
                <c:pt idx="2">
                  <c:v>143.1096</c:v>
                </c:pt>
                <c:pt idx="3">
                  <c:v>142.7732</c:v>
                </c:pt>
                <c:pt idx="4">
                  <c:v>145.06280000000001</c:v>
                </c:pt>
                <c:pt idx="5">
                  <c:v>145.01519999999999</c:v>
                </c:pt>
                <c:pt idx="6">
                  <c:v>144.12110000000001</c:v>
                </c:pt>
                <c:pt idx="7">
                  <c:v>143.7406</c:v>
                </c:pt>
                <c:pt idx="8">
                  <c:v>144.2389</c:v>
                </c:pt>
                <c:pt idx="9">
                  <c:v>144.28200000000001</c:v>
                </c:pt>
                <c:pt idx="10">
                  <c:v>146.16229999999999</c:v>
                </c:pt>
                <c:pt idx="11">
                  <c:v>148.27070000000001</c:v>
                </c:pt>
                <c:pt idx="12">
                  <c:v>148.221</c:v>
                </c:pt>
                <c:pt idx="13">
                  <c:v>148.08009999999999</c:v>
                </c:pt>
                <c:pt idx="14">
                  <c:v>147.94569999999999</c:v>
                </c:pt>
                <c:pt idx="15">
                  <c:v>151.0728</c:v>
                </c:pt>
                <c:pt idx="16">
                  <c:v>149.49469999999999</c:v>
                </c:pt>
                <c:pt idx="17">
                  <c:v>151.68459999999999</c:v>
                </c:pt>
                <c:pt idx="18">
                  <c:v>151.67490000000001</c:v>
                </c:pt>
                <c:pt idx="19">
                  <c:v>148.61609999999999</c:v>
                </c:pt>
                <c:pt idx="20">
                  <c:v>152.0675</c:v>
                </c:pt>
                <c:pt idx="21">
                  <c:v>151.5163</c:v>
                </c:pt>
                <c:pt idx="22">
                  <c:v>151.94120000000001</c:v>
                </c:pt>
                <c:pt idx="23">
                  <c:v>153.27770000000001</c:v>
                </c:pt>
                <c:pt idx="24">
                  <c:v>150.3329</c:v>
                </c:pt>
                <c:pt idx="25">
                  <c:v>150.1857</c:v>
                </c:pt>
                <c:pt idx="26">
                  <c:v>148.37620000000001</c:v>
                </c:pt>
                <c:pt idx="27">
                  <c:v>146.291</c:v>
                </c:pt>
                <c:pt idx="28">
                  <c:v>147.42150000000001</c:v>
                </c:pt>
                <c:pt idx="29">
                  <c:v>143.9118</c:v>
                </c:pt>
                <c:pt idx="30">
                  <c:v>142.03479999999999</c:v>
                </c:pt>
                <c:pt idx="31">
                  <c:v>144.70849999999999</c:v>
                </c:pt>
                <c:pt idx="32">
                  <c:v>144.209</c:v>
                </c:pt>
                <c:pt idx="33">
                  <c:v>146.55940000000001</c:v>
                </c:pt>
                <c:pt idx="34">
                  <c:v>143.98689999999999</c:v>
                </c:pt>
                <c:pt idx="35">
                  <c:v>148.11179999999999</c:v>
                </c:pt>
                <c:pt idx="36">
                  <c:v>148.10059999999999</c:v>
                </c:pt>
                <c:pt idx="37">
                  <c:v>149.04920000000001</c:v>
                </c:pt>
                <c:pt idx="38">
                  <c:v>148.73570000000001</c:v>
                </c:pt>
                <c:pt idx="39">
                  <c:v>146.69569999999999</c:v>
                </c:pt>
                <c:pt idx="40">
                  <c:v>147.68100000000001</c:v>
                </c:pt>
                <c:pt idx="41">
                  <c:v>150.6825</c:v>
                </c:pt>
                <c:pt idx="42">
                  <c:v>148.98480000000001</c:v>
                </c:pt>
                <c:pt idx="43">
                  <c:v>144.83170000000001</c:v>
                </c:pt>
                <c:pt idx="44">
                  <c:v>140.0137</c:v>
                </c:pt>
                <c:pt idx="45">
                  <c:v>147.4743</c:v>
                </c:pt>
                <c:pt idx="46">
                  <c:v>153.95419999999999</c:v>
                </c:pt>
                <c:pt idx="47">
                  <c:v>151.50800000000001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9-431F-A345-3BC5AC1B6EE8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1.0435000000000001</c:v>
                </c:pt>
                <c:pt idx="1">
                  <c:v>1.7053</c:v>
                </c:pt>
                <c:pt idx="2">
                  <c:v>1.9343999999999999</c:v>
                </c:pt>
                <c:pt idx="3">
                  <c:v>2.0933999999999999</c:v>
                </c:pt>
                <c:pt idx="4">
                  <c:v>1.998</c:v>
                </c:pt>
                <c:pt idx="5">
                  <c:v>1.9534</c:v>
                </c:pt>
                <c:pt idx="6">
                  <c:v>1.8771</c:v>
                </c:pt>
                <c:pt idx="7">
                  <c:v>1.8007</c:v>
                </c:pt>
                <c:pt idx="8">
                  <c:v>1.5652999999999999</c:v>
                </c:pt>
                <c:pt idx="9">
                  <c:v>1.718</c:v>
                </c:pt>
                <c:pt idx="10">
                  <c:v>1.8007</c:v>
                </c:pt>
                <c:pt idx="11">
                  <c:v>2.0680000000000001</c:v>
                </c:pt>
                <c:pt idx="12">
                  <c:v>2.0297999999999998</c:v>
                </c:pt>
                <c:pt idx="13">
                  <c:v>2.0234000000000001</c:v>
                </c:pt>
                <c:pt idx="14">
                  <c:v>1.9025000000000001</c:v>
                </c:pt>
                <c:pt idx="15">
                  <c:v>1.6735</c:v>
                </c:pt>
                <c:pt idx="16">
                  <c:v>1.5462</c:v>
                </c:pt>
                <c:pt idx="17">
                  <c:v>1.5144</c:v>
                </c:pt>
                <c:pt idx="18">
                  <c:v>1.5270999999999999</c:v>
                </c:pt>
                <c:pt idx="19">
                  <c:v>1.7117</c:v>
                </c:pt>
                <c:pt idx="20">
                  <c:v>1.7117</c:v>
                </c:pt>
                <c:pt idx="21">
                  <c:v>1.9089</c:v>
                </c:pt>
                <c:pt idx="22">
                  <c:v>1.9853000000000001</c:v>
                </c:pt>
                <c:pt idx="23">
                  <c:v>2.0106999999999999</c:v>
                </c:pt>
                <c:pt idx="24">
                  <c:v>1.9153</c:v>
                </c:pt>
                <c:pt idx="25">
                  <c:v>1.7753000000000001</c:v>
                </c:pt>
                <c:pt idx="26">
                  <c:v>1.998</c:v>
                </c:pt>
                <c:pt idx="27">
                  <c:v>2.0297999999999998</c:v>
                </c:pt>
                <c:pt idx="28">
                  <c:v>1.6544000000000001</c:v>
                </c:pt>
                <c:pt idx="29">
                  <c:v>1.3362000000000001</c:v>
                </c:pt>
                <c:pt idx="30">
                  <c:v>1.5017</c:v>
                </c:pt>
                <c:pt idx="31">
                  <c:v>1.6097999999999999</c:v>
                </c:pt>
                <c:pt idx="32">
                  <c:v>1.5399</c:v>
                </c:pt>
                <c:pt idx="33">
                  <c:v>1.3616999999999999</c:v>
                </c:pt>
                <c:pt idx="34">
                  <c:v>1.6671</c:v>
                </c:pt>
                <c:pt idx="35">
                  <c:v>1.6479999999999999</c:v>
                </c:pt>
                <c:pt idx="36">
                  <c:v>1.8325</c:v>
                </c:pt>
                <c:pt idx="37">
                  <c:v>2.0425</c:v>
                </c:pt>
                <c:pt idx="38">
                  <c:v>2.1061999999999999</c:v>
                </c:pt>
                <c:pt idx="39">
                  <c:v>1.9216</c:v>
                </c:pt>
                <c:pt idx="40">
                  <c:v>1.9279999999999999</c:v>
                </c:pt>
                <c:pt idx="41">
                  <c:v>1.8644000000000001</c:v>
                </c:pt>
                <c:pt idx="42">
                  <c:v>1.7944</c:v>
                </c:pt>
                <c:pt idx="43">
                  <c:v>1.718</c:v>
                </c:pt>
                <c:pt idx="44">
                  <c:v>1.9724999999999999</c:v>
                </c:pt>
                <c:pt idx="45">
                  <c:v>1.9153</c:v>
                </c:pt>
                <c:pt idx="46">
                  <c:v>1.8644000000000001</c:v>
                </c:pt>
                <c:pt idx="47">
                  <c:v>1.7243999999999999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9-431F-A345-3BC5AC1B6EE8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5.3822999999999999</c:v>
                </c:pt>
                <c:pt idx="1">
                  <c:v>5.33</c:v>
                </c:pt>
                <c:pt idx="2">
                  <c:v>5.4001000000000001</c:v>
                </c:pt>
                <c:pt idx="3">
                  <c:v>5.3185000000000002</c:v>
                </c:pt>
                <c:pt idx="4">
                  <c:v>5.4104000000000001</c:v>
                </c:pt>
                <c:pt idx="5">
                  <c:v>5.3569000000000004</c:v>
                </c:pt>
                <c:pt idx="6">
                  <c:v>5.4889000000000001</c:v>
                </c:pt>
                <c:pt idx="7">
                  <c:v>5.5994999999999999</c:v>
                </c:pt>
                <c:pt idx="8">
                  <c:v>5.5274999999999999</c:v>
                </c:pt>
                <c:pt idx="9">
                  <c:v>5.6058000000000003</c:v>
                </c:pt>
                <c:pt idx="10">
                  <c:v>5.4528999999999996</c:v>
                </c:pt>
                <c:pt idx="11">
                  <c:v>5.5137999999999998</c:v>
                </c:pt>
                <c:pt idx="12">
                  <c:v>5.4009</c:v>
                </c:pt>
                <c:pt idx="13">
                  <c:v>5.3197999999999999</c:v>
                </c:pt>
                <c:pt idx="14">
                  <c:v>5.4282000000000004</c:v>
                </c:pt>
                <c:pt idx="15">
                  <c:v>5.4779999999999998</c:v>
                </c:pt>
                <c:pt idx="16">
                  <c:v>5.5857000000000001</c:v>
                </c:pt>
                <c:pt idx="17">
                  <c:v>5.5887000000000002</c:v>
                </c:pt>
                <c:pt idx="18">
                  <c:v>4.8616000000000001</c:v>
                </c:pt>
                <c:pt idx="19">
                  <c:v>4.7735000000000003</c:v>
                </c:pt>
                <c:pt idx="20">
                  <c:v>4.5267999999999997</c:v>
                </c:pt>
                <c:pt idx="21">
                  <c:v>4.9474</c:v>
                </c:pt>
                <c:pt idx="22">
                  <c:v>4.8341000000000003</c:v>
                </c:pt>
                <c:pt idx="23">
                  <c:v>4.798</c:v>
                </c:pt>
                <c:pt idx="24">
                  <c:v>5.3125999999999998</c:v>
                </c:pt>
                <c:pt idx="25">
                  <c:v>5.2908999999999997</c:v>
                </c:pt>
                <c:pt idx="26">
                  <c:v>5.1887999999999996</c:v>
                </c:pt>
                <c:pt idx="27">
                  <c:v>5.3704999999999998</c:v>
                </c:pt>
                <c:pt idx="28">
                  <c:v>5.4122000000000003</c:v>
                </c:pt>
                <c:pt idx="29">
                  <c:v>5.3880999999999997</c:v>
                </c:pt>
                <c:pt idx="30">
                  <c:v>5.4244000000000003</c:v>
                </c:pt>
                <c:pt idx="31">
                  <c:v>5.5824999999999996</c:v>
                </c:pt>
                <c:pt idx="32">
                  <c:v>5.5925000000000002</c:v>
                </c:pt>
                <c:pt idx="33">
                  <c:v>5.5494000000000003</c:v>
                </c:pt>
                <c:pt idx="34">
                  <c:v>5.6036999999999999</c:v>
                </c:pt>
                <c:pt idx="35">
                  <c:v>5.5309999999999997</c:v>
                </c:pt>
                <c:pt idx="36">
                  <c:v>4.8102</c:v>
                </c:pt>
                <c:pt idx="37">
                  <c:v>5.4545000000000003</c:v>
                </c:pt>
                <c:pt idx="38">
                  <c:v>5.5875000000000004</c:v>
                </c:pt>
                <c:pt idx="39">
                  <c:v>5.5194999999999999</c:v>
                </c:pt>
                <c:pt idx="40">
                  <c:v>5.5960999999999999</c:v>
                </c:pt>
                <c:pt idx="41">
                  <c:v>5.4806999999999997</c:v>
                </c:pt>
                <c:pt idx="42">
                  <c:v>5.4268000000000001</c:v>
                </c:pt>
                <c:pt idx="43">
                  <c:v>5.3890000000000002</c:v>
                </c:pt>
                <c:pt idx="44">
                  <c:v>5.3512000000000004</c:v>
                </c:pt>
                <c:pt idx="45">
                  <c:v>5.4199000000000002</c:v>
                </c:pt>
                <c:pt idx="46">
                  <c:v>5.3654000000000002</c:v>
                </c:pt>
                <c:pt idx="47">
                  <c:v>5.3632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9-431F-A345-3BC5AC1B6EE8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130.78077999999999</c:v>
                </c:pt>
                <c:pt idx="1">
                  <c:v>129.94488999999999</c:v>
                </c:pt>
                <c:pt idx="2">
                  <c:v>131.39007000000001</c:v>
                </c:pt>
                <c:pt idx="3">
                  <c:v>131.40535</c:v>
                </c:pt>
                <c:pt idx="4">
                  <c:v>132.85363000000001</c:v>
                </c:pt>
                <c:pt idx="5">
                  <c:v>132.32199</c:v>
                </c:pt>
                <c:pt idx="6">
                  <c:v>132.12387000000001</c:v>
                </c:pt>
                <c:pt idx="7">
                  <c:v>131.16247000000001</c:v>
                </c:pt>
                <c:pt idx="8">
                  <c:v>131.85424</c:v>
                </c:pt>
                <c:pt idx="9">
                  <c:v>130.13573</c:v>
                </c:pt>
                <c:pt idx="10">
                  <c:v>130.65088</c:v>
                </c:pt>
                <c:pt idx="11">
                  <c:v>127.51187</c:v>
                </c:pt>
                <c:pt idx="12">
                  <c:v>125.57321</c:v>
                </c:pt>
                <c:pt idx="13">
                  <c:v>123.94918</c:v>
                </c:pt>
                <c:pt idx="14">
                  <c:v>126.41067</c:v>
                </c:pt>
                <c:pt idx="15">
                  <c:v>129.18149</c:v>
                </c:pt>
                <c:pt idx="16">
                  <c:v>127.05244999999999</c:v>
                </c:pt>
                <c:pt idx="17">
                  <c:v>127.09715</c:v>
                </c:pt>
                <c:pt idx="18">
                  <c:v>127.72022</c:v>
                </c:pt>
                <c:pt idx="19">
                  <c:v>129.40465</c:v>
                </c:pt>
                <c:pt idx="20">
                  <c:v>130.09013999999999</c:v>
                </c:pt>
                <c:pt idx="21">
                  <c:v>128.4435</c:v>
                </c:pt>
                <c:pt idx="22">
                  <c:v>127.93237999999999</c:v>
                </c:pt>
                <c:pt idx="23">
                  <c:v>128.67375999999999</c:v>
                </c:pt>
                <c:pt idx="24">
                  <c:v>127.43513</c:v>
                </c:pt>
                <c:pt idx="25">
                  <c:v>130.40799999999999</c:v>
                </c:pt>
                <c:pt idx="26">
                  <c:v>130.70268999999999</c:v>
                </c:pt>
                <c:pt idx="27">
                  <c:v>129.51607000000001</c:v>
                </c:pt>
                <c:pt idx="28">
                  <c:v>126.81157</c:v>
                </c:pt>
                <c:pt idx="29">
                  <c:v>127.61619</c:v>
                </c:pt>
                <c:pt idx="30">
                  <c:v>127.41022</c:v>
                </c:pt>
                <c:pt idx="31">
                  <c:v>127.90709</c:v>
                </c:pt>
                <c:pt idx="32">
                  <c:v>128.78345999999999</c:v>
                </c:pt>
                <c:pt idx="33">
                  <c:v>128.02081999999999</c:v>
                </c:pt>
                <c:pt idx="34">
                  <c:v>126.17841</c:v>
                </c:pt>
                <c:pt idx="35">
                  <c:v>129.20588000000001</c:v>
                </c:pt>
                <c:pt idx="36">
                  <c:v>128.16865000000001</c:v>
                </c:pt>
                <c:pt idx="37">
                  <c:v>122.42894</c:v>
                </c:pt>
                <c:pt idx="38">
                  <c:v>129.42994999999999</c:v>
                </c:pt>
                <c:pt idx="39">
                  <c:v>129.63981000000001</c:v>
                </c:pt>
                <c:pt idx="40">
                  <c:v>128.43031999999999</c:v>
                </c:pt>
                <c:pt idx="41">
                  <c:v>128.78115</c:v>
                </c:pt>
                <c:pt idx="42">
                  <c:v>130.08058</c:v>
                </c:pt>
                <c:pt idx="43">
                  <c:v>129.14952</c:v>
                </c:pt>
                <c:pt idx="44">
                  <c:v>132.58376999999999</c:v>
                </c:pt>
                <c:pt idx="45">
                  <c:v>132.20075</c:v>
                </c:pt>
                <c:pt idx="46">
                  <c:v>132.35713999999999</c:v>
                </c:pt>
                <c:pt idx="47">
                  <c:v>130.70865000000001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9-431F-A345-3BC5AC1B6EE8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20.93261</c:v>
                </c:pt>
                <c:pt idx="1">
                  <c:v>20.338509999999999</c:v>
                </c:pt>
                <c:pt idx="2">
                  <c:v>20.026820000000001</c:v>
                </c:pt>
                <c:pt idx="3">
                  <c:v>20.2638</c:v>
                </c:pt>
                <c:pt idx="4">
                  <c:v>20.062360000000002</c:v>
                </c:pt>
                <c:pt idx="5">
                  <c:v>20.869820000000001</c:v>
                </c:pt>
                <c:pt idx="6">
                  <c:v>20.479810000000001</c:v>
                </c:pt>
                <c:pt idx="7">
                  <c:v>19.905080000000002</c:v>
                </c:pt>
                <c:pt idx="8">
                  <c:v>17.775639999999999</c:v>
                </c:pt>
                <c:pt idx="9">
                  <c:v>19.459060000000001</c:v>
                </c:pt>
                <c:pt idx="10">
                  <c:v>18.147629999999999</c:v>
                </c:pt>
                <c:pt idx="11">
                  <c:v>17.078810000000001</c:v>
                </c:pt>
                <c:pt idx="12">
                  <c:v>16.681010000000001</c:v>
                </c:pt>
                <c:pt idx="13">
                  <c:v>15.44739</c:v>
                </c:pt>
                <c:pt idx="14">
                  <c:v>15.5839</c:v>
                </c:pt>
                <c:pt idx="15">
                  <c:v>15.51993</c:v>
                </c:pt>
                <c:pt idx="16">
                  <c:v>16.515270000000001</c:v>
                </c:pt>
                <c:pt idx="17">
                  <c:v>17.092179999999999</c:v>
                </c:pt>
                <c:pt idx="18">
                  <c:v>16.864170000000001</c:v>
                </c:pt>
                <c:pt idx="19">
                  <c:v>17.74503</c:v>
                </c:pt>
                <c:pt idx="20">
                  <c:v>18.09761</c:v>
                </c:pt>
                <c:pt idx="21">
                  <c:v>18.587720000000001</c:v>
                </c:pt>
                <c:pt idx="22">
                  <c:v>18.201550000000001</c:v>
                </c:pt>
                <c:pt idx="23">
                  <c:v>17.815169999999998</c:v>
                </c:pt>
                <c:pt idx="24">
                  <c:v>17.527069999999998</c:v>
                </c:pt>
                <c:pt idx="25">
                  <c:v>18.578189999999999</c:v>
                </c:pt>
                <c:pt idx="26">
                  <c:v>19.631460000000001</c:v>
                </c:pt>
                <c:pt idx="27">
                  <c:v>20.07591</c:v>
                </c:pt>
                <c:pt idx="28">
                  <c:v>19.978380000000001</c:v>
                </c:pt>
                <c:pt idx="29">
                  <c:v>20.719239999999999</c:v>
                </c:pt>
                <c:pt idx="30">
                  <c:v>20.063510000000001</c:v>
                </c:pt>
                <c:pt idx="31">
                  <c:v>20.842680000000001</c:v>
                </c:pt>
                <c:pt idx="32">
                  <c:v>20.35951</c:v>
                </c:pt>
                <c:pt idx="33">
                  <c:v>19.289899999999999</c:v>
                </c:pt>
                <c:pt idx="34">
                  <c:v>19.05585</c:v>
                </c:pt>
                <c:pt idx="35">
                  <c:v>18.658570000000001</c:v>
                </c:pt>
                <c:pt idx="36">
                  <c:v>16.073699999999999</c:v>
                </c:pt>
                <c:pt idx="37">
                  <c:v>14.177390000000001</c:v>
                </c:pt>
                <c:pt idx="38">
                  <c:v>14.345560000000001</c:v>
                </c:pt>
                <c:pt idx="39">
                  <c:v>14.391389999999999</c:v>
                </c:pt>
                <c:pt idx="40">
                  <c:v>18.224049999999998</c:v>
                </c:pt>
                <c:pt idx="41">
                  <c:v>18.898219999999998</c:v>
                </c:pt>
                <c:pt idx="42">
                  <c:v>19.581579999999999</c:v>
                </c:pt>
                <c:pt idx="43">
                  <c:v>20.874739999999999</c:v>
                </c:pt>
                <c:pt idx="44">
                  <c:v>20.703600000000002</c:v>
                </c:pt>
                <c:pt idx="45">
                  <c:v>19.86741</c:v>
                </c:pt>
                <c:pt idx="46">
                  <c:v>20.32488</c:v>
                </c:pt>
                <c:pt idx="47">
                  <c:v>20.61992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39-431F-A345-3BC5AC1B6EE8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39-431F-A345-3BC5AC1B6EE8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39-431F-A345-3BC5AC1B6EE8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39-431F-A345-3BC5AC1B6EE8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39-431F-A345-3BC5AC1B6EE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39-431F-A345-3BC5AC1B6EE8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82.6952</c:v>
                </c:pt>
                <c:pt idx="1">
                  <c:v>83.623099999999994</c:v>
                </c:pt>
                <c:pt idx="2">
                  <c:v>83.476399999999998</c:v>
                </c:pt>
                <c:pt idx="3">
                  <c:v>83.308800000000005</c:v>
                </c:pt>
                <c:pt idx="4">
                  <c:v>80.050799999999995</c:v>
                </c:pt>
                <c:pt idx="5">
                  <c:v>79.680199999999999</c:v>
                </c:pt>
                <c:pt idx="6">
                  <c:v>81.347300000000004</c:v>
                </c:pt>
                <c:pt idx="7">
                  <c:v>82.406499999999994</c:v>
                </c:pt>
                <c:pt idx="8">
                  <c:v>82.860900000000001</c:v>
                </c:pt>
                <c:pt idx="9">
                  <c:v>68.607600000000005</c:v>
                </c:pt>
                <c:pt idx="10">
                  <c:v>52.062600000000003</c:v>
                </c:pt>
                <c:pt idx="11">
                  <c:v>47.316800000000001</c:v>
                </c:pt>
                <c:pt idx="12">
                  <c:v>47.150300000000001</c:v>
                </c:pt>
                <c:pt idx="13">
                  <c:v>47.311100000000003</c:v>
                </c:pt>
                <c:pt idx="14">
                  <c:v>71.919899999999998</c:v>
                </c:pt>
                <c:pt idx="15">
                  <c:v>78.3125</c:v>
                </c:pt>
                <c:pt idx="16">
                  <c:v>82.574799999999996</c:v>
                </c:pt>
                <c:pt idx="17">
                  <c:v>82.041300000000007</c:v>
                </c:pt>
                <c:pt idx="18">
                  <c:v>81.611099999999993</c:v>
                </c:pt>
                <c:pt idx="19">
                  <c:v>81.779200000000003</c:v>
                </c:pt>
                <c:pt idx="20">
                  <c:v>80.9238</c:v>
                </c:pt>
                <c:pt idx="21">
                  <c:v>81.323300000000003</c:v>
                </c:pt>
                <c:pt idx="22">
                  <c:v>80.367900000000006</c:v>
                </c:pt>
                <c:pt idx="23">
                  <c:v>79.180000000000007</c:v>
                </c:pt>
                <c:pt idx="24">
                  <c:v>80.850399999999993</c:v>
                </c:pt>
                <c:pt idx="25">
                  <c:v>77.566599999999994</c:v>
                </c:pt>
                <c:pt idx="26">
                  <c:v>79.670599999999993</c:v>
                </c:pt>
                <c:pt idx="27">
                  <c:v>80.928600000000003</c:v>
                </c:pt>
                <c:pt idx="28">
                  <c:v>80.8827</c:v>
                </c:pt>
                <c:pt idx="29">
                  <c:v>81.537899999999993</c:v>
                </c:pt>
                <c:pt idx="30">
                  <c:v>81.236599999999996</c:v>
                </c:pt>
                <c:pt idx="31">
                  <c:v>81.502899999999997</c:v>
                </c:pt>
                <c:pt idx="32">
                  <c:v>81.517099999999999</c:v>
                </c:pt>
                <c:pt idx="33">
                  <c:v>81.291300000000007</c:v>
                </c:pt>
                <c:pt idx="34">
                  <c:v>82.486099999999993</c:v>
                </c:pt>
                <c:pt idx="35">
                  <c:v>83.026799999999994</c:v>
                </c:pt>
                <c:pt idx="36">
                  <c:v>83.922600000000003</c:v>
                </c:pt>
                <c:pt idx="37">
                  <c:v>84.060100000000006</c:v>
                </c:pt>
                <c:pt idx="38">
                  <c:v>83.909400000000005</c:v>
                </c:pt>
                <c:pt idx="39">
                  <c:v>83.519300000000001</c:v>
                </c:pt>
                <c:pt idx="40">
                  <c:v>83.107900000000001</c:v>
                </c:pt>
                <c:pt idx="41">
                  <c:v>82.779300000000006</c:v>
                </c:pt>
                <c:pt idx="42">
                  <c:v>81.995699999999999</c:v>
                </c:pt>
                <c:pt idx="43">
                  <c:v>83.096299999999999</c:v>
                </c:pt>
                <c:pt idx="44">
                  <c:v>83.261700000000005</c:v>
                </c:pt>
                <c:pt idx="45">
                  <c:v>83.685199999999995</c:v>
                </c:pt>
                <c:pt idx="46">
                  <c:v>84.378299999999996</c:v>
                </c:pt>
                <c:pt idx="47">
                  <c:v>84.026300000000006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39-431F-A345-3BC5AC1B6EE8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18.532430000000002</c:v>
                </c:pt>
                <c:pt idx="1">
                  <c:v>18.55086</c:v>
                </c:pt>
                <c:pt idx="2">
                  <c:v>18.54626</c:v>
                </c:pt>
                <c:pt idx="3">
                  <c:v>18.555679999999999</c:v>
                </c:pt>
                <c:pt idx="4">
                  <c:v>18.575500000000002</c:v>
                </c:pt>
                <c:pt idx="5">
                  <c:v>18.585540000000002</c:v>
                </c:pt>
                <c:pt idx="6">
                  <c:v>18.598710000000001</c:v>
                </c:pt>
                <c:pt idx="7">
                  <c:v>18.594729999999998</c:v>
                </c:pt>
                <c:pt idx="8">
                  <c:v>18.864560000000001</c:v>
                </c:pt>
                <c:pt idx="9">
                  <c:v>18.88214</c:v>
                </c:pt>
                <c:pt idx="10">
                  <c:v>18.87396</c:v>
                </c:pt>
                <c:pt idx="11">
                  <c:v>18.874559999999999</c:v>
                </c:pt>
                <c:pt idx="12">
                  <c:v>18.83991</c:v>
                </c:pt>
                <c:pt idx="13">
                  <c:v>18.84742</c:v>
                </c:pt>
                <c:pt idx="14">
                  <c:v>18.872679999999999</c:v>
                </c:pt>
                <c:pt idx="15">
                  <c:v>18.852959999999999</c:v>
                </c:pt>
                <c:pt idx="16">
                  <c:v>18.865780000000001</c:v>
                </c:pt>
                <c:pt idx="17">
                  <c:v>18.855550000000001</c:v>
                </c:pt>
                <c:pt idx="18">
                  <c:v>18.84151</c:v>
                </c:pt>
                <c:pt idx="19">
                  <c:v>18.829149999999998</c:v>
                </c:pt>
                <c:pt idx="20">
                  <c:v>18.835260000000002</c:v>
                </c:pt>
                <c:pt idx="21">
                  <c:v>18.821809999999999</c:v>
                </c:pt>
                <c:pt idx="22">
                  <c:v>20.626629999999999</c:v>
                </c:pt>
                <c:pt idx="23">
                  <c:v>18.857759999999999</c:v>
                </c:pt>
                <c:pt idx="24">
                  <c:v>18.899370000000001</c:v>
                </c:pt>
                <c:pt idx="25">
                  <c:v>18.860050000000001</c:v>
                </c:pt>
                <c:pt idx="26">
                  <c:v>18.877929999999999</c:v>
                </c:pt>
                <c:pt idx="27">
                  <c:v>18.875109999999999</c:v>
                </c:pt>
                <c:pt idx="28">
                  <c:v>18.393380000000001</c:v>
                </c:pt>
                <c:pt idx="29">
                  <c:v>18.948060000000002</c:v>
                </c:pt>
                <c:pt idx="30">
                  <c:v>18.93159</c:v>
                </c:pt>
                <c:pt idx="31">
                  <c:v>18.934259999999998</c:v>
                </c:pt>
                <c:pt idx="32">
                  <c:v>18.957909999999998</c:v>
                </c:pt>
                <c:pt idx="33">
                  <c:v>18.98377</c:v>
                </c:pt>
                <c:pt idx="34">
                  <c:v>18.979150000000001</c:v>
                </c:pt>
                <c:pt idx="35">
                  <c:v>3.3060999999999998</c:v>
                </c:pt>
                <c:pt idx="36">
                  <c:v>3.3115199999999998</c:v>
                </c:pt>
                <c:pt idx="37">
                  <c:v>3.3062200000000002</c:v>
                </c:pt>
                <c:pt idx="38">
                  <c:v>3.30802</c:v>
                </c:pt>
                <c:pt idx="39">
                  <c:v>3.29786</c:v>
                </c:pt>
                <c:pt idx="40">
                  <c:v>3.30809</c:v>
                </c:pt>
                <c:pt idx="41">
                  <c:v>3.5789599999999999</c:v>
                </c:pt>
                <c:pt idx="42">
                  <c:v>5.8616099999999998</c:v>
                </c:pt>
                <c:pt idx="43">
                  <c:v>7.0358200000000002</c:v>
                </c:pt>
                <c:pt idx="44">
                  <c:v>18.19791</c:v>
                </c:pt>
                <c:pt idx="45">
                  <c:v>18.910820000000001</c:v>
                </c:pt>
                <c:pt idx="46">
                  <c:v>18.972860000000001</c:v>
                </c:pt>
                <c:pt idx="47">
                  <c:v>18.9621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39-431F-A345-3BC5AC1B6EE8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0.50346000000000002</c:v>
                </c:pt>
                <c:pt idx="1">
                  <c:v>0.44727</c:v>
                </c:pt>
                <c:pt idx="2">
                  <c:v>0.42137000000000002</c:v>
                </c:pt>
                <c:pt idx="3">
                  <c:v>0.41727999999999998</c:v>
                </c:pt>
                <c:pt idx="4">
                  <c:v>0.41702</c:v>
                </c:pt>
                <c:pt idx="5">
                  <c:v>0.41138999999999998</c:v>
                </c:pt>
                <c:pt idx="6">
                  <c:v>0.39438000000000001</c:v>
                </c:pt>
                <c:pt idx="7">
                  <c:v>0.38107000000000002</c:v>
                </c:pt>
                <c:pt idx="8">
                  <c:v>0.36807000000000001</c:v>
                </c:pt>
                <c:pt idx="9">
                  <c:v>0.36608000000000002</c:v>
                </c:pt>
                <c:pt idx="10">
                  <c:v>0.36463000000000001</c:v>
                </c:pt>
                <c:pt idx="11">
                  <c:v>0.36073</c:v>
                </c:pt>
                <c:pt idx="12">
                  <c:v>0.36581999999999998</c:v>
                </c:pt>
                <c:pt idx="13">
                  <c:v>0.38030999999999998</c:v>
                </c:pt>
                <c:pt idx="14">
                  <c:v>0.47987000000000002</c:v>
                </c:pt>
                <c:pt idx="15">
                  <c:v>0.49563000000000001</c:v>
                </c:pt>
                <c:pt idx="16">
                  <c:v>0.58833000000000002</c:v>
                </c:pt>
                <c:pt idx="17">
                  <c:v>0.71318000000000004</c:v>
                </c:pt>
                <c:pt idx="18">
                  <c:v>0.85963999999999996</c:v>
                </c:pt>
                <c:pt idx="19">
                  <c:v>1.04959</c:v>
                </c:pt>
                <c:pt idx="20">
                  <c:v>1.3853500000000001</c:v>
                </c:pt>
                <c:pt idx="21">
                  <c:v>1.5931299999999999</c:v>
                </c:pt>
                <c:pt idx="22">
                  <c:v>1.67788</c:v>
                </c:pt>
                <c:pt idx="23">
                  <c:v>1.7101500000000001</c:v>
                </c:pt>
                <c:pt idx="24">
                  <c:v>1.7407699999999999</c:v>
                </c:pt>
                <c:pt idx="25">
                  <c:v>1.76152</c:v>
                </c:pt>
                <c:pt idx="26">
                  <c:v>1.81134</c:v>
                </c:pt>
                <c:pt idx="27">
                  <c:v>1.80569</c:v>
                </c:pt>
                <c:pt idx="28">
                  <c:v>1.7964899999999999</c:v>
                </c:pt>
                <c:pt idx="29">
                  <c:v>1.79277</c:v>
                </c:pt>
                <c:pt idx="30">
                  <c:v>1.74057</c:v>
                </c:pt>
                <c:pt idx="31">
                  <c:v>1.73993</c:v>
                </c:pt>
                <c:pt idx="32">
                  <c:v>1.70105</c:v>
                </c:pt>
                <c:pt idx="33">
                  <c:v>1.65778</c:v>
                </c:pt>
                <c:pt idx="34">
                  <c:v>1.65307</c:v>
                </c:pt>
                <c:pt idx="35">
                  <c:v>1.6936</c:v>
                </c:pt>
                <c:pt idx="36">
                  <c:v>1.71729</c:v>
                </c:pt>
                <c:pt idx="37">
                  <c:v>1.7036100000000001</c:v>
                </c:pt>
                <c:pt idx="38">
                  <c:v>1.7071700000000001</c:v>
                </c:pt>
                <c:pt idx="39">
                  <c:v>1.69642</c:v>
                </c:pt>
                <c:pt idx="40">
                  <c:v>1.68834</c:v>
                </c:pt>
                <c:pt idx="41">
                  <c:v>1.66029</c:v>
                </c:pt>
                <c:pt idx="42">
                  <c:v>1.57562</c:v>
                </c:pt>
                <c:pt idx="43">
                  <c:v>1.40534</c:v>
                </c:pt>
                <c:pt idx="44">
                  <c:v>1.0336799999999999</c:v>
                </c:pt>
                <c:pt idx="45">
                  <c:v>0.75732999999999995</c:v>
                </c:pt>
                <c:pt idx="46">
                  <c:v>0.64363999999999999</c:v>
                </c:pt>
                <c:pt idx="47">
                  <c:v>0.57633999999999996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39-431F-A345-3BC5AC1B6EE8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0.57299999999999995</c:v>
                </c:pt>
                <c:pt idx="1">
                  <c:v>0.55400000000000005</c:v>
                </c:pt>
                <c:pt idx="2">
                  <c:v>0.53800000000000003</c:v>
                </c:pt>
                <c:pt idx="3">
                  <c:v>0.55900000000000005</c:v>
                </c:pt>
                <c:pt idx="4">
                  <c:v>0.53500000000000003</c:v>
                </c:pt>
                <c:pt idx="5">
                  <c:v>0.57499999999999996</c:v>
                </c:pt>
                <c:pt idx="6">
                  <c:v>0.57099999999999995</c:v>
                </c:pt>
                <c:pt idx="7">
                  <c:v>0.52400000000000002</c:v>
                </c:pt>
                <c:pt idx="8">
                  <c:v>0.54100000000000004</c:v>
                </c:pt>
                <c:pt idx="9">
                  <c:v>0.53500000000000003</c:v>
                </c:pt>
                <c:pt idx="10">
                  <c:v>0.55900000000000005</c:v>
                </c:pt>
                <c:pt idx="11">
                  <c:v>0.503</c:v>
                </c:pt>
                <c:pt idx="12">
                  <c:v>0.56599999999999995</c:v>
                </c:pt>
                <c:pt idx="13">
                  <c:v>0.54300000000000004</c:v>
                </c:pt>
                <c:pt idx="14">
                  <c:v>0.55300000000000005</c:v>
                </c:pt>
                <c:pt idx="15">
                  <c:v>0.55700000000000005</c:v>
                </c:pt>
                <c:pt idx="16">
                  <c:v>0.52200000000000002</c:v>
                </c:pt>
                <c:pt idx="17">
                  <c:v>0.55800000000000005</c:v>
                </c:pt>
                <c:pt idx="18">
                  <c:v>0.53300000000000003</c:v>
                </c:pt>
                <c:pt idx="19">
                  <c:v>0.55100000000000005</c:v>
                </c:pt>
                <c:pt idx="20">
                  <c:v>0.55800000000000005</c:v>
                </c:pt>
                <c:pt idx="21">
                  <c:v>0.53100000000000003</c:v>
                </c:pt>
                <c:pt idx="22">
                  <c:v>0.47499999999999998</c:v>
                </c:pt>
                <c:pt idx="23">
                  <c:v>0.53200000000000003</c:v>
                </c:pt>
                <c:pt idx="24">
                  <c:v>0.54300000000000004</c:v>
                </c:pt>
                <c:pt idx="25">
                  <c:v>0.54100000000000004</c:v>
                </c:pt>
                <c:pt idx="26">
                  <c:v>0.54100000000000004</c:v>
                </c:pt>
                <c:pt idx="27">
                  <c:v>0.56200000000000006</c:v>
                </c:pt>
                <c:pt idx="28">
                  <c:v>0.54700000000000004</c:v>
                </c:pt>
                <c:pt idx="29">
                  <c:v>0.59799999999999998</c:v>
                </c:pt>
                <c:pt idx="30">
                  <c:v>0.58599999999999997</c:v>
                </c:pt>
                <c:pt idx="31">
                  <c:v>0.58399999999999996</c:v>
                </c:pt>
                <c:pt idx="32">
                  <c:v>0.52200000000000002</c:v>
                </c:pt>
                <c:pt idx="33">
                  <c:v>0.55300000000000005</c:v>
                </c:pt>
                <c:pt idx="34">
                  <c:v>0.52400000000000002</c:v>
                </c:pt>
                <c:pt idx="35">
                  <c:v>0.53200000000000003</c:v>
                </c:pt>
                <c:pt idx="36">
                  <c:v>0.61799999999999999</c:v>
                </c:pt>
                <c:pt idx="37">
                  <c:v>0.57599999999999996</c:v>
                </c:pt>
                <c:pt idx="38">
                  <c:v>0.58399999999999996</c:v>
                </c:pt>
                <c:pt idx="39">
                  <c:v>0.60699999999999998</c:v>
                </c:pt>
                <c:pt idx="40">
                  <c:v>0.59099999999999997</c:v>
                </c:pt>
                <c:pt idx="41">
                  <c:v>0.61</c:v>
                </c:pt>
                <c:pt idx="42">
                  <c:v>0.58699999999999997</c:v>
                </c:pt>
                <c:pt idx="43">
                  <c:v>0.57499999999999996</c:v>
                </c:pt>
                <c:pt idx="44">
                  <c:v>0.56000000000000005</c:v>
                </c:pt>
                <c:pt idx="45">
                  <c:v>0.56599999999999995</c:v>
                </c:pt>
                <c:pt idx="46">
                  <c:v>0.48299999999999998</c:v>
                </c:pt>
                <c:pt idx="47">
                  <c:v>0.54800000000000004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E39-431F-A345-3BC5AC1B6EE8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33.0276</c:v>
                </c:pt>
                <c:pt idx="1">
                  <c:v>33.05245</c:v>
                </c:pt>
                <c:pt idx="2">
                  <c:v>33.408430000000003</c:v>
                </c:pt>
                <c:pt idx="3">
                  <c:v>33.784979999999997</c:v>
                </c:pt>
                <c:pt idx="4">
                  <c:v>33.451050000000002</c:v>
                </c:pt>
                <c:pt idx="5">
                  <c:v>33.301699999999997</c:v>
                </c:pt>
                <c:pt idx="6">
                  <c:v>34.826410000000003</c:v>
                </c:pt>
                <c:pt idx="7">
                  <c:v>35.460830000000001</c:v>
                </c:pt>
                <c:pt idx="8">
                  <c:v>33.343119999999999</c:v>
                </c:pt>
                <c:pt idx="9">
                  <c:v>32.164760000000001</c:v>
                </c:pt>
                <c:pt idx="10">
                  <c:v>31.753430000000002</c:v>
                </c:pt>
                <c:pt idx="11">
                  <c:v>31.539729999999999</c:v>
                </c:pt>
                <c:pt idx="12">
                  <c:v>29.753509999999999</c:v>
                </c:pt>
                <c:pt idx="13">
                  <c:v>29.56671</c:v>
                </c:pt>
                <c:pt idx="14">
                  <c:v>30.075610000000001</c:v>
                </c:pt>
                <c:pt idx="15">
                  <c:v>30.58935</c:v>
                </c:pt>
                <c:pt idx="16">
                  <c:v>31.50254</c:v>
                </c:pt>
                <c:pt idx="17">
                  <c:v>31.778390000000002</c:v>
                </c:pt>
                <c:pt idx="18">
                  <c:v>33.480170000000001</c:v>
                </c:pt>
                <c:pt idx="19">
                  <c:v>34.324359999999999</c:v>
                </c:pt>
                <c:pt idx="20">
                  <c:v>33.5274</c:v>
                </c:pt>
                <c:pt idx="21">
                  <c:v>34.051229999999997</c:v>
                </c:pt>
                <c:pt idx="22">
                  <c:v>33.502310000000001</c:v>
                </c:pt>
                <c:pt idx="23">
                  <c:v>32.318100000000001</c:v>
                </c:pt>
                <c:pt idx="24">
                  <c:v>31.21162</c:v>
                </c:pt>
                <c:pt idx="25">
                  <c:v>31.297650000000001</c:v>
                </c:pt>
                <c:pt idx="26">
                  <c:v>32.50085</c:v>
                </c:pt>
                <c:pt idx="27">
                  <c:v>32.956589999999998</c:v>
                </c:pt>
                <c:pt idx="28">
                  <c:v>33.262230000000002</c:v>
                </c:pt>
                <c:pt idx="29">
                  <c:v>34.787439999999997</c:v>
                </c:pt>
                <c:pt idx="30">
                  <c:v>35.656089999999999</c:v>
                </c:pt>
                <c:pt idx="31">
                  <c:v>34.977699999999999</c:v>
                </c:pt>
                <c:pt idx="32">
                  <c:v>34.14011</c:v>
                </c:pt>
                <c:pt idx="33">
                  <c:v>34.97231</c:v>
                </c:pt>
                <c:pt idx="34">
                  <c:v>34.288550000000001</c:v>
                </c:pt>
                <c:pt idx="35">
                  <c:v>31.75149</c:v>
                </c:pt>
                <c:pt idx="36">
                  <c:v>32.014830000000003</c:v>
                </c:pt>
                <c:pt idx="37">
                  <c:v>31.24539</c:v>
                </c:pt>
                <c:pt idx="38">
                  <c:v>32.767890000000001</c:v>
                </c:pt>
                <c:pt idx="39">
                  <c:v>32.69182</c:v>
                </c:pt>
                <c:pt idx="40">
                  <c:v>32.8108</c:v>
                </c:pt>
                <c:pt idx="41">
                  <c:v>33.66169</c:v>
                </c:pt>
                <c:pt idx="42">
                  <c:v>35.289850000000001</c:v>
                </c:pt>
                <c:pt idx="43">
                  <c:v>35.382919999999999</c:v>
                </c:pt>
                <c:pt idx="44">
                  <c:v>34.726219999999998</c:v>
                </c:pt>
                <c:pt idx="45">
                  <c:v>33.797750000000001</c:v>
                </c:pt>
                <c:pt idx="46">
                  <c:v>33.801870000000001</c:v>
                </c:pt>
                <c:pt idx="47">
                  <c:v>32.894080000000002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39-431F-A345-3BC5AC1B6EE8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395.04088000000002</c:v>
                </c:pt>
                <c:pt idx="1">
                  <c:v>400.92219999999998</c:v>
                </c:pt>
                <c:pt idx="2">
                  <c:v>401.33348000000001</c:v>
                </c:pt>
                <c:pt idx="3">
                  <c:v>397.40303999999998</c:v>
                </c:pt>
                <c:pt idx="4">
                  <c:v>394.50785999999999</c:v>
                </c:pt>
                <c:pt idx="5">
                  <c:v>401.71929</c:v>
                </c:pt>
                <c:pt idx="6">
                  <c:v>382.14398</c:v>
                </c:pt>
                <c:pt idx="7">
                  <c:v>381.17608000000001</c:v>
                </c:pt>
                <c:pt idx="8">
                  <c:v>398.87804</c:v>
                </c:pt>
                <c:pt idx="9">
                  <c:v>401.56768</c:v>
                </c:pt>
                <c:pt idx="10">
                  <c:v>400.66320999999999</c:v>
                </c:pt>
                <c:pt idx="11">
                  <c:v>405.17277999999999</c:v>
                </c:pt>
                <c:pt idx="12">
                  <c:v>403.50853999999998</c:v>
                </c:pt>
                <c:pt idx="13">
                  <c:v>394.71224000000001</c:v>
                </c:pt>
                <c:pt idx="14">
                  <c:v>399.68344999999999</c:v>
                </c:pt>
                <c:pt idx="15">
                  <c:v>411.89607000000001</c:v>
                </c:pt>
                <c:pt idx="16">
                  <c:v>413.35944999999998</c:v>
                </c:pt>
                <c:pt idx="17">
                  <c:v>417.42822000000001</c:v>
                </c:pt>
                <c:pt idx="18">
                  <c:v>398.19027999999997</c:v>
                </c:pt>
                <c:pt idx="19">
                  <c:v>396.79834</c:v>
                </c:pt>
                <c:pt idx="20">
                  <c:v>352.16572000000002</c:v>
                </c:pt>
                <c:pt idx="21">
                  <c:v>329.28037</c:v>
                </c:pt>
                <c:pt idx="22">
                  <c:v>415.29351000000003</c:v>
                </c:pt>
                <c:pt idx="23">
                  <c:v>417.21188000000001</c:v>
                </c:pt>
                <c:pt idx="24">
                  <c:v>417.14733999999999</c:v>
                </c:pt>
                <c:pt idx="25">
                  <c:v>410.31159000000002</c:v>
                </c:pt>
                <c:pt idx="26">
                  <c:v>391.93734000000001</c:v>
                </c:pt>
                <c:pt idx="27">
                  <c:v>405.70699000000002</c:v>
                </c:pt>
                <c:pt idx="28">
                  <c:v>419.51427999999999</c:v>
                </c:pt>
                <c:pt idx="29">
                  <c:v>399.81455999999997</c:v>
                </c:pt>
                <c:pt idx="30">
                  <c:v>414.28372999999999</c:v>
                </c:pt>
                <c:pt idx="31">
                  <c:v>420.75878999999998</c:v>
                </c:pt>
                <c:pt idx="32">
                  <c:v>421.19011</c:v>
                </c:pt>
                <c:pt idx="33">
                  <c:v>415.49234000000001</c:v>
                </c:pt>
                <c:pt idx="34">
                  <c:v>385.67038000000002</c:v>
                </c:pt>
                <c:pt idx="35">
                  <c:v>408.67221000000001</c:v>
                </c:pt>
                <c:pt idx="36">
                  <c:v>417.11900000000003</c:v>
                </c:pt>
                <c:pt idx="37">
                  <c:v>428.05595</c:v>
                </c:pt>
                <c:pt idx="38">
                  <c:v>437.84773000000001</c:v>
                </c:pt>
                <c:pt idx="39">
                  <c:v>442.54743999999999</c:v>
                </c:pt>
                <c:pt idx="40">
                  <c:v>446.03203000000002</c:v>
                </c:pt>
                <c:pt idx="41">
                  <c:v>446.74894</c:v>
                </c:pt>
                <c:pt idx="42">
                  <c:v>450.47514999999999</c:v>
                </c:pt>
                <c:pt idx="43">
                  <c:v>453.8904</c:v>
                </c:pt>
                <c:pt idx="44">
                  <c:v>452.50610999999998</c:v>
                </c:pt>
                <c:pt idx="45">
                  <c:v>449.70961</c:v>
                </c:pt>
                <c:pt idx="46">
                  <c:v>440.64067999999997</c:v>
                </c:pt>
                <c:pt idx="47">
                  <c:v>441.20895999999999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E39-431F-A345-3BC5AC1B6EE8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39-431F-A345-3BC5AC1B6EE8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159.44839999999999</c:v>
                </c:pt>
                <c:pt idx="1">
                  <c:v>152.66739999999999</c:v>
                </c:pt>
                <c:pt idx="2">
                  <c:v>153.2876</c:v>
                </c:pt>
                <c:pt idx="3">
                  <c:v>156.90799999999999</c:v>
                </c:pt>
                <c:pt idx="4">
                  <c:v>155.3828</c:v>
                </c:pt>
                <c:pt idx="5">
                  <c:v>158.52170000000001</c:v>
                </c:pt>
                <c:pt idx="6">
                  <c:v>158.56819999999999</c:v>
                </c:pt>
                <c:pt idx="7">
                  <c:v>163.2484</c:v>
                </c:pt>
                <c:pt idx="8">
                  <c:v>158.1463</c:v>
                </c:pt>
                <c:pt idx="9">
                  <c:v>152.0351</c:v>
                </c:pt>
                <c:pt idx="10">
                  <c:v>157.61240000000001</c:v>
                </c:pt>
                <c:pt idx="11">
                  <c:v>158.3409</c:v>
                </c:pt>
                <c:pt idx="12">
                  <c:v>158.5077</c:v>
                </c:pt>
                <c:pt idx="13">
                  <c:v>158.54589999999999</c:v>
                </c:pt>
                <c:pt idx="14">
                  <c:v>152.13560000000001</c:v>
                </c:pt>
                <c:pt idx="15">
                  <c:v>163.1362</c:v>
                </c:pt>
                <c:pt idx="16">
                  <c:v>165.5538</c:v>
                </c:pt>
                <c:pt idx="17">
                  <c:v>157.024</c:v>
                </c:pt>
                <c:pt idx="18">
                  <c:v>161.40860000000001</c:v>
                </c:pt>
                <c:pt idx="19">
                  <c:v>164.3535</c:v>
                </c:pt>
                <c:pt idx="20">
                  <c:v>164.0188</c:v>
                </c:pt>
                <c:pt idx="21">
                  <c:v>160.86680000000001</c:v>
                </c:pt>
                <c:pt idx="22">
                  <c:v>160.3877</c:v>
                </c:pt>
                <c:pt idx="23">
                  <c:v>154.9254</c:v>
                </c:pt>
                <c:pt idx="24">
                  <c:v>157.1722</c:v>
                </c:pt>
                <c:pt idx="25">
                  <c:v>157.9701</c:v>
                </c:pt>
                <c:pt idx="26">
                  <c:v>156.79669999999999</c:v>
                </c:pt>
                <c:pt idx="27">
                  <c:v>158.0658</c:v>
                </c:pt>
                <c:pt idx="28">
                  <c:v>159.0669</c:v>
                </c:pt>
                <c:pt idx="29">
                  <c:v>158.0273</c:v>
                </c:pt>
                <c:pt idx="30">
                  <c:v>160.03659999999999</c:v>
                </c:pt>
                <c:pt idx="31">
                  <c:v>153.35400000000001</c:v>
                </c:pt>
                <c:pt idx="32">
                  <c:v>156.71809999999999</c:v>
                </c:pt>
                <c:pt idx="33">
                  <c:v>158.7244</c:v>
                </c:pt>
                <c:pt idx="34">
                  <c:v>160.14160000000001</c:v>
                </c:pt>
                <c:pt idx="35">
                  <c:v>162.34780000000001</c:v>
                </c:pt>
                <c:pt idx="36">
                  <c:v>156.97640000000001</c:v>
                </c:pt>
                <c:pt idx="37">
                  <c:v>159.15350000000001</c:v>
                </c:pt>
                <c:pt idx="38">
                  <c:v>160.37039999999999</c:v>
                </c:pt>
                <c:pt idx="39">
                  <c:v>162.43969999999999</c:v>
                </c:pt>
                <c:pt idx="40">
                  <c:v>165.095</c:v>
                </c:pt>
                <c:pt idx="41">
                  <c:v>162.291</c:v>
                </c:pt>
                <c:pt idx="42">
                  <c:v>165.56870000000001</c:v>
                </c:pt>
                <c:pt idx="43">
                  <c:v>164.4248</c:v>
                </c:pt>
                <c:pt idx="44">
                  <c:v>165.53039999999999</c:v>
                </c:pt>
                <c:pt idx="45">
                  <c:v>165.34790000000001</c:v>
                </c:pt>
                <c:pt idx="46">
                  <c:v>165.1396</c:v>
                </c:pt>
                <c:pt idx="47">
                  <c:v>170.0874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39-431F-A345-3BC5AC1B6EE8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18.663</c:v>
                </c:pt>
                <c:pt idx="1">
                  <c:v>18.672999999999998</c:v>
                </c:pt>
                <c:pt idx="2">
                  <c:v>18.602</c:v>
                </c:pt>
                <c:pt idx="3">
                  <c:v>18.620999999999999</c:v>
                </c:pt>
                <c:pt idx="4">
                  <c:v>18.516999999999999</c:v>
                </c:pt>
                <c:pt idx="5">
                  <c:v>18.385999999999999</c:v>
                </c:pt>
                <c:pt idx="6">
                  <c:v>18.407</c:v>
                </c:pt>
                <c:pt idx="7">
                  <c:v>17.663</c:v>
                </c:pt>
                <c:pt idx="8">
                  <c:v>17.634</c:v>
                </c:pt>
                <c:pt idx="9">
                  <c:v>18.45</c:v>
                </c:pt>
                <c:pt idx="10">
                  <c:v>18.802</c:v>
                </c:pt>
                <c:pt idx="11">
                  <c:v>18.786000000000001</c:v>
                </c:pt>
                <c:pt idx="12">
                  <c:v>18.38</c:v>
                </c:pt>
                <c:pt idx="13">
                  <c:v>17.890999999999998</c:v>
                </c:pt>
                <c:pt idx="14">
                  <c:v>17.603999999999999</c:v>
                </c:pt>
                <c:pt idx="15">
                  <c:v>18.219000000000001</c:v>
                </c:pt>
                <c:pt idx="16">
                  <c:v>18.038</c:v>
                </c:pt>
                <c:pt idx="17">
                  <c:v>18.023</c:v>
                </c:pt>
                <c:pt idx="18">
                  <c:v>17.908999999999999</c:v>
                </c:pt>
                <c:pt idx="19">
                  <c:v>18.033999999999999</c:v>
                </c:pt>
                <c:pt idx="20">
                  <c:v>18.213000000000001</c:v>
                </c:pt>
                <c:pt idx="21">
                  <c:v>17.937999999999999</c:v>
                </c:pt>
                <c:pt idx="22">
                  <c:v>17.895</c:v>
                </c:pt>
                <c:pt idx="23">
                  <c:v>18.238</c:v>
                </c:pt>
                <c:pt idx="24">
                  <c:v>18.405999999999999</c:v>
                </c:pt>
                <c:pt idx="25">
                  <c:v>18.254000000000001</c:v>
                </c:pt>
                <c:pt idx="26">
                  <c:v>18.344000000000001</c:v>
                </c:pt>
                <c:pt idx="27">
                  <c:v>18.408999999999999</c:v>
                </c:pt>
                <c:pt idx="28">
                  <c:v>18.358000000000001</c:v>
                </c:pt>
                <c:pt idx="29">
                  <c:v>18.190999999999999</c:v>
                </c:pt>
                <c:pt idx="30">
                  <c:v>17.425999999999998</c:v>
                </c:pt>
                <c:pt idx="31">
                  <c:v>17.177</c:v>
                </c:pt>
                <c:pt idx="32">
                  <c:v>17.241</c:v>
                </c:pt>
                <c:pt idx="33">
                  <c:v>17.707999999999998</c:v>
                </c:pt>
                <c:pt idx="34">
                  <c:v>17.992000000000001</c:v>
                </c:pt>
                <c:pt idx="35">
                  <c:v>18.466999999999999</c:v>
                </c:pt>
                <c:pt idx="36">
                  <c:v>18.283999999999999</c:v>
                </c:pt>
                <c:pt idx="37">
                  <c:v>18.257000000000001</c:v>
                </c:pt>
                <c:pt idx="38">
                  <c:v>17.975000000000001</c:v>
                </c:pt>
                <c:pt idx="39">
                  <c:v>18.323</c:v>
                </c:pt>
                <c:pt idx="40">
                  <c:v>18.245999999999999</c:v>
                </c:pt>
                <c:pt idx="41">
                  <c:v>18.838999999999999</c:v>
                </c:pt>
                <c:pt idx="42">
                  <c:v>18.63</c:v>
                </c:pt>
                <c:pt idx="43">
                  <c:v>18.760999999999999</c:v>
                </c:pt>
                <c:pt idx="44">
                  <c:v>18.603999999999999</c:v>
                </c:pt>
                <c:pt idx="45">
                  <c:v>18.512</c:v>
                </c:pt>
                <c:pt idx="46">
                  <c:v>18.154</c:v>
                </c:pt>
                <c:pt idx="47">
                  <c:v>18.151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39-431F-A345-3BC5AC1B6EE8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39-431F-A345-3BC5AC1B6EE8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39-431F-A345-3BC5AC1B6EE8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E39-431F-A345-3BC5AC1B6EE8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2.07904</c:v>
                </c:pt>
                <c:pt idx="1">
                  <c:v>2.08609</c:v>
                </c:pt>
                <c:pt idx="2">
                  <c:v>2.0759099999999999</c:v>
                </c:pt>
                <c:pt idx="3">
                  <c:v>2.0867900000000001</c:v>
                </c:pt>
                <c:pt idx="4">
                  <c:v>1.8976999999999999</c:v>
                </c:pt>
                <c:pt idx="5">
                  <c:v>1.80392</c:v>
                </c:pt>
                <c:pt idx="6">
                  <c:v>1.70581</c:v>
                </c:pt>
                <c:pt idx="7">
                  <c:v>1.67116</c:v>
                </c:pt>
                <c:pt idx="8">
                  <c:v>1.66889</c:v>
                </c:pt>
                <c:pt idx="9">
                  <c:v>1.6655500000000001</c:v>
                </c:pt>
                <c:pt idx="10">
                  <c:v>1.6619299999999999</c:v>
                </c:pt>
                <c:pt idx="11">
                  <c:v>1.6548400000000001</c:v>
                </c:pt>
                <c:pt idx="12">
                  <c:v>1.62323</c:v>
                </c:pt>
                <c:pt idx="13">
                  <c:v>1.58077</c:v>
                </c:pt>
                <c:pt idx="14">
                  <c:v>1.5021500000000001</c:v>
                </c:pt>
                <c:pt idx="15">
                  <c:v>1.48834</c:v>
                </c:pt>
                <c:pt idx="16">
                  <c:v>1.4882200000000001</c:v>
                </c:pt>
                <c:pt idx="17">
                  <c:v>1.51705</c:v>
                </c:pt>
                <c:pt idx="18">
                  <c:v>1.6270500000000001</c:v>
                </c:pt>
                <c:pt idx="19">
                  <c:v>1.6239699999999999</c:v>
                </c:pt>
                <c:pt idx="20">
                  <c:v>1.59209</c:v>
                </c:pt>
                <c:pt idx="21">
                  <c:v>1.47193</c:v>
                </c:pt>
                <c:pt idx="22">
                  <c:v>1.52122</c:v>
                </c:pt>
                <c:pt idx="23">
                  <c:v>1.51041</c:v>
                </c:pt>
                <c:pt idx="24">
                  <c:v>1.4244600000000001</c:v>
                </c:pt>
                <c:pt idx="25">
                  <c:v>1.4165099999999999</c:v>
                </c:pt>
                <c:pt idx="26">
                  <c:v>1.40425</c:v>
                </c:pt>
                <c:pt idx="27">
                  <c:v>1.4057500000000001</c:v>
                </c:pt>
                <c:pt idx="28">
                  <c:v>1.4020300000000001</c:v>
                </c:pt>
                <c:pt idx="29">
                  <c:v>1.41448</c:v>
                </c:pt>
                <c:pt idx="30">
                  <c:v>1.41778</c:v>
                </c:pt>
                <c:pt idx="31">
                  <c:v>1.44445</c:v>
                </c:pt>
                <c:pt idx="32">
                  <c:v>1.4811399999999999</c:v>
                </c:pt>
                <c:pt idx="33">
                  <c:v>1.47098</c:v>
                </c:pt>
                <c:pt idx="34">
                  <c:v>1.52468</c:v>
                </c:pt>
                <c:pt idx="35">
                  <c:v>1.55328</c:v>
                </c:pt>
                <c:pt idx="36">
                  <c:v>1.5743799999999999</c:v>
                </c:pt>
                <c:pt idx="37">
                  <c:v>1.56731</c:v>
                </c:pt>
                <c:pt idx="38">
                  <c:v>1.52325</c:v>
                </c:pt>
                <c:pt idx="39">
                  <c:v>1.5227200000000001</c:v>
                </c:pt>
                <c:pt idx="40">
                  <c:v>1.53691</c:v>
                </c:pt>
                <c:pt idx="41">
                  <c:v>1.5383</c:v>
                </c:pt>
                <c:pt idx="42">
                  <c:v>1.5477799999999999</c:v>
                </c:pt>
                <c:pt idx="43">
                  <c:v>1.5799700000000001</c:v>
                </c:pt>
                <c:pt idx="44">
                  <c:v>1.5885899999999999</c:v>
                </c:pt>
                <c:pt idx="45">
                  <c:v>1.57</c:v>
                </c:pt>
                <c:pt idx="46">
                  <c:v>1.57341</c:v>
                </c:pt>
                <c:pt idx="47">
                  <c:v>1.5727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E39-431F-A345-3BC5AC1B6EE8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E39-431F-A345-3BC5AC1B6EE8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E39-431F-A345-3BC5AC1B6EE8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16.47343</c:v>
                </c:pt>
                <c:pt idx="1">
                  <c:v>16.335139999999999</c:v>
                </c:pt>
                <c:pt idx="2">
                  <c:v>16.0197</c:v>
                </c:pt>
                <c:pt idx="3">
                  <c:v>15.28219</c:v>
                </c:pt>
                <c:pt idx="4">
                  <c:v>16.14087</c:v>
                </c:pt>
                <c:pt idx="5">
                  <c:v>16.578060000000001</c:v>
                </c:pt>
                <c:pt idx="6">
                  <c:v>16.382000000000001</c:v>
                </c:pt>
                <c:pt idx="7">
                  <c:v>16.684139999999999</c:v>
                </c:pt>
                <c:pt idx="8">
                  <c:v>16.715420000000002</c:v>
                </c:pt>
                <c:pt idx="9">
                  <c:v>15.8468</c:v>
                </c:pt>
                <c:pt idx="10">
                  <c:v>12.303599999999999</c:v>
                </c:pt>
                <c:pt idx="11">
                  <c:v>11.96231</c:v>
                </c:pt>
                <c:pt idx="12">
                  <c:v>11.416270000000001</c:v>
                </c:pt>
                <c:pt idx="13">
                  <c:v>10.76</c:v>
                </c:pt>
                <c:pt idx="14">
                  <c:v>10.472720000000001</c:v>
                </c:pt>
                <c:pt idx="15">
                  <c:v>12.479810000000001</c:v>
                </c:pt>
                <c:pt idx="16">
                  <c:v>13.65762</c:v>
                </c:pt>
                <c:pt idx="17">
                  <c:v>14.534660000000001</c:v>
                </c:pt>
                <c:pt idx="18">
                  <c:v>14.219010000000001</c:v>
                </c:pt>
                <c:pt idx="19">
                  <c:v>14.242610000000001</c:v>
                </c:pt>
                <c:pt idx="20">
                  <c:v>14.448919999999999</c:v>
                </c:pt>
                <c:pt idx="21">
                  <c:v>15.22021</c:v>
                </c:pt>
                <c:pt idx="22">
                  <c:v>15.25393</c:v>
                </c:pt>
                <c:pt idx="23">
                  <c:v>14.971259999999999</c:v>
                </c:pt>
                <c:pt idx="24">
                  <c:v>15.20392</c:v>
                </c:pt>
                <c:pt idx="25">
                  <c:v>15.53584</c:v>
                </c:pt>
                <c:pt idx="26">
                  <c:v>15.18873</c:v>
                </c:pt>
                <c:pt idx="27">
                  <c:v>15.631349999999999</c:v>
                </c:pt>
                <c:pt idx="28">
                  <c:v>15.157999999999999</c:v>
                </c:pt>
                <c:pt idx="29">
                  <c:v>16.171140000000001</c:v>
                </c:pt>
                <c:pt idx="30">
                  <c:v>16.351230000000001</c:v>
                </c:pt>
                <c:pt idx="31">
                  <c:v>16.25647</c:v>
                </c:pt>
                <c:pt idx="32">
                  <c:v>16.187419999999999</c:v>
                </c:pt>
                <c:pt idx="33">
                  <c:v>16.495519999999999</c:v>
                </c:pt>
                <c:pt idx="34">
                  <c:v>14.8348</c:v>
                </c:pt>
                <c:pt idx="35">
                  <c:v>14.495520000000001</c:v>
                </c:pt>
                <c:pt idx="36">
                  <c:v>13.908799999999999</c:v>
                </c:pt>
                <c:pt idx="37">
                  <c:v>13.42365</c:v>
                </c:pt>
                <c:pt idx="38">
                  <c:v>13.74098</c:v>
                </c:pt>
                <c:pt idx="39">
                  <c:v>14.852119999999999</c:v>
                </c:pt>
                <c:pt idx="40">
                  <c:v>15.097250000000001</c:v>
                </c:pt>
                <c:pt idx="41">
                  <c:v>15.68404</c:v>
                </c:pt>
                <c:pt idx="42">
                  <c:v>15.15049</c:v>
                </c:pt>
                <c:pt idx="43">
                  <c:v>15.52223</c:v>
                </c:pt>
                <c:pt idx="44">
                  <c:v>16.284289999999999</c:v>
                </c:pt>
                <c:pt idx="45">
                  <c:v>16.061219999999999</c:v>
                </c:pt>
                <c:pt idx="46">
                  <c:v>16.443339999999999</c:v>
                </c:pt>
                <c:pt idx="47">
                  <c:v>16.17089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E39-431F-A345-3BC5AC1B6EE8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282.27</c:v>
                </c:pt>
                <c:pt idx="1">
                  <c:v>279.89999999999998</c:v>
                </c:pt>
                <c:pt idx="2">
                  <c:v>286</c:v>
                </c:pt>
                <c:pt idx="3">
                  <c:v>278.36</c:v>
                </c:pt>
                <c:pt idx="4">
                  <c:v>281.5</c:v>
                </c:pt>
                <c:pt idx="5">
                  <c:v>289.83</c:v>
                </c:pt>
                <c:pt idx="6">
                  <c:v>280.33999999999997</c:v>
                </c:pt>
                <c:pt idx="7">
                  <c:v>288.41000000000003</c:v>
                </c:pt>
                <c:pt idx="8">
                  <c:v>288.06</c:v>
                </c:pt>
                <c:pt idx="9">
                  <c:v>289.25</c:v>
                </c:pt>
                <c:pt idx="10">
                  <c:v>291.02999999999997</c:v>
                </c:pt>
                <c:pt idx="11">
                  <c:v>294.55</c:v>
                </c:pt>
                <c:pt idx="12">
                  <c:v>293.17</c:v>
                </c:pt>
                <c:pt idx="13">
                  <c:v>286.63</c:v>
                </c:pt>
                <c:pt idx="14">
                  <c:v>276.97000000000003</c:v>
                </c:pt>
                <c:pt idx="15">
                  <c:v>270.55</c:v>
                </c:pt>
                <c:pt idx="16">
                  <c:v>278.63</c:v>
                </c:pt>
                <c:pt idx="17">
                  <c:v>284.56</c:v>
                </c:pt>
                <c:pt idx="18">
                  <c:v>282.39</c:v>
                </c:pt>
                <c:pt idx="19">
                  <c:v>282.26</c:v>
                </c:pt>
                <c:pt idx="20">
                  <c:v>287.31</c:v>
                </c:pt>
                <c:pt idx="21">
                  <c:v>289.64999999999998</c:v>
                </c:pt>
                <c:pt idx="22">
                  <c:v>285.83999999999997</c:v>
                </c:pt>
                <c:pt idx="23">
                  <c:v>286.72000000000003</c:v>
                </c:pt>
                <c:pt idx="24">
                  <c:v>287.02999999999997</c:v>
                </c:pt>
                <c:pt idx="25">
                  <c:v>284.23</c:v>
                </c:pt>
                <c:pt idx="26">
                  <c:v>273.16000000000003</c:v>
                </c:pt>
                <c:pt idx="27">
                  <c:v>272.16000000000003</c:v>
                </c:pt>
                <c:pt idx="28">
                  <c:v>276.45</c:v>
                </c:pt>
                <c:pt idx="29">
                  <c:v>273.19</c:v>
                </c:pt>
                <c:pt idx="30">
                  <c:v>284.12</c:v>
                </c:pt>
                <c:pt idx="31">
                  <c:v>286.62</c:v>
                </c:pt>
                <c:pt idx="32">
                  <c:v>286.49</c:v>
                </c:pt>
                <c:pt idx="33">
                  <c:v>286.87</c:v>
                </c:pt>
                <c:pt idx="34">
                  <c:v>289.67</c:v>
                </c:pt>
                <c:pt idx="35">
                  <c:v>293.13</c:v>
                </c:pt>
                <c:pt idx="36">
                  <c:v>291.48</c:v>
                </c:pt>
                <c:pt idx="37">
                  <c:v>287.87</c:v>
                </c:pt>
                <c:pt idx="38">
                  <c:v>278.77</c:v>
                </c:pt>
                <c:pt idx="39">
                  <c:v>272.42</c:v>
                </c:pt>
                <c:pt idx="40">
                  <c:v>282.86</c:v>
                </c:pt>
                <c:pt idx="41">
                  <c:v>292.83</c:v>
                </c:pt>
                <c:pt idx="42">
                  <c:v>291.12</c:v>
                </c:pt>
                <c:pt idx="43">
                  <c:v>290.49</c:v>
                </c:pt>
                <c:pt idx="44">
                  <c:v>290</c:v>
                </c:pt>
                <c:pt idx="45">
                  <c:v>287.39</c:v>
                </c:pt>
                <c:pt idx="46">
                  <c:v>291.12</c:v>
                </c:pt>
                <c:pt idx="47">
                  <c:v>292.77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E39-431F-A345-3BC5AC1B6EE8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E39-431F-A345-3BC5AC1B6EE8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41.715000000000003</c:v>
                </c:pt>
                <c:pt idx="1">
                  <c:v>41.465000000000003</c:v>
                </c:pt>
                <c:pt idx="2">
                  <c:v>41.161000000000001</c:v>
                </c:pt>
                <c:pt idx="3">
                  <c:v>41.247</c:v>
                </c:pt>
                <c:pt idx="4">
                  <c:v>41.155000000000001</c:v>
                </c:pt>
                <c:pt idx="5">
                  <c:v>41.351999999999997</c:v>
                </c:pt>
                <c:pt idx="6">
                  <c:v>40.953000000000003</c:v>
                </c:pt>
                <c:pt idx="7">
                  <c:v>41.018999999999998</c:v>
                </c:pt>
                <c:pt idx="8">
                  <c:v>40.936</c:v>
                </c:pt>
                <c:pt idx="9">
                  <c:v>41.375999999999998</c:v>
                </c:pt>
                <c:pt idx="10">
                  <c:v>41.517000000000003</c:v>
                </c:pt>
                <c:pt idx="11">
                  <c:v>41.685000000000002</c:v>
                </c:pt>
                <c:pt idx="12">
                  <c:v>41.034999999999997</c:v>
                </c:pt>
                <c:pt idx="13">
                  <c:v>40.798999999999999</c:v>
                </c:pt>
                <c:pt idx="14">
                  <c:v>40.576000000000001</c:v>
                </c:pt>
                <c:pt idx="15">
                  <c:v>40.923999999999999</c:v>
                </c:pt>
                <c:pt idx="16">
                  <c:v>41.121000000000002</c:v>
                </c:pt>
                <c:pt idx="17">
                  <c:v>41.533000000000001</c:v>
                </c:pt>
                <c:pt idx="18">
                  <c:v>41.578000000000003</c:v>
                </c:pt>
                <c:pt idx="19">
                  <c:v>41.749000000000002</c:v>
                </c:pt>
                <c:pt idx="20">
                  <c:v>41.66</c:v>
                </c:pt>
                <c:pt idx="21">
                  <c:v>41.468000000000004</c:v>
                </c:pt>
                <c:pt idx="22">
                  <c:v>41.512</c:v>
                </c:pt>
                <c:pt idx="23">
                  <c:v>41.656999999999996</c:v>
                </c:pt>
                <c:pt idx="24">
                  <c:v>40.405000000000001</c:v>
                </c:pt>
                <c:pt idx="25">
                  <c:v>40.792999999999999</c:v>
                </c:pt>
                <c:pt idx="26">
                  <c:v>41.116999999999997</c:v>
                </c:pt>
                <c:pt idx="27">
                  <c:v>41.34</c:v>
                </c:pt>
                <c:pt idx="28">
                  <c:v>41.345999999999997</c:v>
                </c:pt>
                <c:pt idx="29">
                  <c:v>40.25</c:v>
                </c:pt>
                <c:pt idx="30">
                  <c:v>40.4</c:v>
                </c:pt>
                <c:pt idx="31">
                  <c:v>41.124000000000002</c:v>
                </c:pt>
                <c:pt idx="32">
                  <c:v>41.332999999999998</c:v>
                </c:pt>
                <c:pt idx="33">
                  <c:v>41.237000000000002</c:v>
                </c:pt>
                <c:pt idx="34">
                  <c:v>41.308</c:v>
                </c:pt>
                <c:pt idx="35">
                  <c:v>34.615000000000002</c:v>
                </c:pt>
                <c:pt idx="36">
                  <c:v>27.547000000000001</c:v>
                </c:pt>
                <c:pt idx="37">
                  <c:v>27.408000000000001</c:v>
                </c:pt>
                <c:pt idx="38">
                  <c:v>24.640999999999998</c:v>
                </c:pt>
                <c:pt idx="39">
                  <c:v>27.045000000000002</c:v>
                </c:pt>
                <c:pt idx="40">
                  <c:v>27.664000000000001</c:v>
                </c:pt>
                <c:pt idx="41">
                  <c:v>28.783000000000001</c:v>
                </c:pt>
                <c:pt idx="42">
                  <c:v>34.082000000000001</c:v>
                </c:pt>
                <c:pt idx="43">
                  <c:v>38.707000000000001</c:v>
                </c:pt>
                <c:pt idx="44">
                  <c:v>38.502000000000002</c:v>
                </c:pt>
                <c:pt idx="45">
                  <c:v>40.603999999999999</c:v>
                </c:pt>
                <c:pt idx="46">
                  <c:v>41.07</c:v>
                </c:pt>
                <c:pt idx="47">
                  <c:v>41.738999999999997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E39-431F-A345-3BC5AC1B6EE8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E39-431F-A345-3BC5AC1B6EE8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24.167999999999999</c:v>
                </c:pt>
                <c:pt idx="1">
                  <c:v>24.510999999999999</c:v>
                </c:pt>
                <c:pt idx="2">
                  <c:v>24.763999999999999</c:v>
                </c:pt>
                <c:pt idx="3">
                  <c:v>30.957999999999998</c:v>
                </c:pt>
                <c:pt idx="4">
                  <c:v>32.963999999999999</c:v>
                </c:pt>
                <c:pt idx="5">
                  <c:v>32.908999999999999</c:v>
                </c:pt>
                <c:pt idx="6">
                  <c:v>33.039000000000001</c:v>
                </c:pt>
                <c:pt idx="7">
                  <c:v>33.207999999999998</c:v>
                </c:pt>
                <c:pt idx="8">
                  <c:v>32.715000000000003</c:v>
                </c:pt>
                <c:pt idx="9">
                  <c:v>32.680999999999997</c:v>
                </c:pt>
                <c:pt idx="10">
                  <c:v>32.636000000000003</c:v>
                </c:pt>
                <c:pt idx="11">
                  <c:v>32.158000000000001</c:v>
                </c:pt>
                <c:pt idx="12">
                  <c:v>32.151000000000003</c:v>
                </c:pt>
                <c:pt idx="13">
                  <c:v>32.121000000000002</c:v>
                </c:pt>
                <c:pt idx="14">
                  <c:v>30.018000000000001</c:v>
                </c:pt>
                <c:pt idx="15">
                  <c:v>26.526</c:v>
                </c:pt>
                <c:pt idx="16">
                  <c:v>22.454000000000001</c:v>
                </c:pt>
                <c:pt idx="17">
                  <c:v>19.036999999999999</c:v>
                </c:pt>
                <c:pt idx="18">
                  <c:v>17.558</c:v>
                </c:pt>
                <c:pt idx="19">
                  <c:v>18.026</c:v>
                </c:pt>
                <c:pt idx="20">
                  <c:v>9.9469999999999992</c:v>
                </c:pt>
                <c:pt idx="21">
                  <c:v>15.308</c:v>
                </c:pt>
                <c:pt idx="22">
                  <c:v>16.454999999999998</c:v>
                </c:pt>
                <c:pt idx="23">
                  <c:v>16.295000000000002</c:v>
                </c:pt>
                <c:pt idx="24">
                  <c:v>15.077999999999999</c:v>
                </c:pt>
                <c:pt idx="25">
                  <c:v>16.13</c:v>
                </c:pt>
                <c:pt idx="26">
                  <c:v>16.349</c:v>
                </c:pt>
                <c:pt idx="27">
                  <c:v>17.5</c:v>
                </c:pt>
                <c:pt idx="28">
                  <c:v>16.041</c:v>
                </c:pt>
                <c:pt idx="29">
                  <c:v>13.529</c:v>
                </c:pt>
                <c:pt idx="30">
                  <c:v>20.722000000000001</c:v>
                </c:pt>
                <c:pt idx="31">
                  <c:v>26.449000000000002</c:v>
                </c:pt>
                <c:pt idx="32">
                  <c:v>30.872</c:v>
                </c:pt>
                <c:pt idx="33">
                  <c:v>31.407</c:v>
                </c:pt>
                <c:pt idx="34">
                  <c:v>32.292999999999999</c:v>
                </c:pt>
                <c:pt idx="35">
                  <c:v>29.898</c:v>
                </c:pt>
                <c:pt idx="36">
                  <c:v>14.757999999999999</c:v>
                </c:pt>
                <c:pt idx="37">
                  <c:v>12.291</c:v>
                </c:pt>
                <c:pt idx="38">
                  <c:v>15.031000000000001</c:v>
                </c:pt>
                <c:pt idx="39">
                  <c:v>18.416</c:v>
                </c:pt>
                <c:pt idx="40">
                  <c:v>19.228000000000002</c:v>
                </c:pt>
                <c:pt idx="41">
                  <c:v>27.914999999999999</c:v>
                </c:pt>
                <c:pt idx="42">
                  <c:v>32.814</c:v>
                </c:pt>
                <c:pt idx="43">
                  <c:v>32.942</c:v>
                </c:pt>
                <c:pt idx="44">
                  <c:v>32.968000000000004</c:v>
                </c:pt>
                <c:pt idx="45">
                  <c:v>32.997</c:v>
                </c:pt>
                <c:pt idx="46">
                  <c:v>33.137999999999998</c:v>
                </c:pt>
                <c:pt idx="47">
                  <c:v>31.422999999999998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E39-431F-A345-3BC5AC1B6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965.9</c:v>
                </c:pt>
                <c:pt idx="1">
                  <c:v>954.3</c:v>
                </c:pt>
                <c:pt idx="2">
                  <c:v>961.2</c:v>
                </c:pt>
                <c:pt idx="3">
                  <c:v>946.1</c:v>
                </c:pt>
                <c:pt idx="4">
                  <c:v>952.7</c:v>
                </c:pt>
                <c:pt idx="5">
                  <c:v>948</c:v>
                </c:pt>
                <c:pt idx="6">
                  <c:v>941.3</c:v>
                </c:pt>
                <c:pt idx="7">
                  <c:v>947.9</c:v>
                </c:pt>
                <c:pt idx="8">
                  <c:v>955.2</c:v>
                </c:pt>
                <c:pt idx="9">
                  <c:v>963.5</c:v>
                </c:pt>
                <c:pt idx="10">
                  <c:v>954.2</c:v>
                </c:pt>
                <c:pt idx="11">
                  <c:v>959.6</c:v>
                </c:pt>
                <c:pt idx="12">
                  <c:v>962.6</c:v>
                </c:pt>
                <c:pt idx="13">
                  <c:v>981.8</c:v>
                </c:pt>
                <c:pt idx="14">
                  <c:v>971.2</c:v>
                </c:pt>
                <c:pt idx="15">
                  <c:v>992.2</c:v>
                </c:pt>
                <c:pt idx="16">
                  <c:v>981.6</c:v>
                </c:pt>
                <c:pt idx="17">
                  <c:v>972.3</c:v>
                </c:pt>
                <c:pt idx="18">
                  <c:v>980.9</c:v>
                </c:pt>
                <c:pt idx="19">
                  <c:v>982.4</c:v>
                </c:pt>
                <c:pt idx="20">
                  <c:v>979.3</c:v>
                </c:pt>
                <c:pt idx="21">
                  <c:v>985.5</c:v>
                </c:pt>
                <c:pt idx="22">
                  <c:v>975</c:v>
                </c:pt>
                <c:pt idx="23">
                  <c:v>982.9</c:v>
                </c:pt>
                <c:pt idx="24">
                  <c:v>969.1</c:v>
                </c:pt>
                <c:pt idx="25">
                  <c:v>980</c:v>
                </c:pt>
                <c:pt idx="26">
                  <c:v>989.7</c:v>
                </c:pt>
                <c:pt idx="27">
                  <c:v>996.3</c:v>
                </c:pt>
                <c:pt idx="28">
                  <c:v>981.5</c:v>
                </c:pt>
                <c:pt idx="29">
                  <c:v>978.3</c:v>
                </c:pt>
                <c:pt idx="30">
                  <c:v>969.9</c:v>
                </c:pt>
                <c:pt idx="31">
                  <c:v>971.2</c:v>
                </c:pt>
                <c:pt idx="32">
                  <c:v>973.4</c:v>
                </c:pt>
                <c:pt idx="33">
                  <c:v>982.9</c:v>
                </c:pt>
                <c:pt idx="34">
                  <c:v>979.5</c:v>
                </c:pt>
                <c:pt idx="35">
                  <c:v>987.9</c:v>
                </c:pt>
                <c:pt idx="36">
                  <c:v>984</c:v>
                </c:pt>
                <c:pt idx="37">
                  <c:v>984.6</c:v>
                </c:pt>
                <c:pt idx="38">
                  <c:v>982</c:v>
                </c:pt>
                <c:pt idx="39">
                  <c:v>977.3</c:v>
                </c:pt>
                <c:pt idx="40">
                  <c:v>976.1</c:v>
                </c:pt>
                <c:pt idx="41">
                  <c:v>979.8</c:v>
                </c:pt>
                <c:pt idx="42">
                  <c:v>969.5</c:v>
                </c:pt>
                <c:pt idx="43">
                  <c:v>976.9</c:v>
                </c:pt>
                <c:pt idx="44">
                  <c:v>978</c:v>
                </c:pt>
                <c:pt idx="45">
                  <c:v>969.7</c:v>
                </c:pt>
                <c:pt idx="46">
                  <c:v>971.9</c:v>
                </c:pt>
                <c:pt idx="47">
                  <c:v>956.7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4-4749-A7FE-951DC43A22E6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2080.8000000000002</c:v>
                </c:pt>
                <c:pt idx="1">
                  <c:v>1973.9</c:v>
                </c:pt>
                <c:pt idx="2">
                  <c:v>1837.7</c:v>
                </c:pt>
                <c:pt idx="3">
                  <c:v>1818.5</c:v>
                </c:pt>
                <c:pt idx="4">
                  <c:v>1872.7</c:v>
                </c:pt>
                <c:pt idx="5">
                  <c:v>1801.5</c:v>
                </c:pt>
                <c:pt idx="6">
                  <c:v>1665.9</c:v>
                </c:pt>
                <c:pt idx="7">
                  <c:v>1758.9</c:v>
                </c:pt>
                <c:pt idx="8">
                  <c:v>1747.1</c:v>
                </c:pt>
                <c:pt idx="9">
                  <c:v>1764.1</c:v>
                </c:pt>
                <c:pt idx="10">
                  <c:v>1887.1</c:v>
                </c:pt>
                <c:pt idx="11">
                  <c:v>1955.6</c:v>
                </c:pt>
                <c:pt idx="12">
                  <c:v>2268.9</c:v>
                </c:pt>
                <c:pt idx="13">
                  <c:v>2139.8000000000002</c:v>
                </c:pt>
                <c:pt idx="14">
                  <c:v>2050.4</c:v>
                </c:pt>
                <c:pt idx="15">
                  <c:v>1893.8</c:v>
                </c:pt>
                <c:pt idx="16">
                  <c:v>2087.5</c:v>
                </c:pt>
                <c:pt idx="17">
                  <c:v>2187.4</c:v>
                </c:pt>
                <c:pt idx="18">
                  <c:v>2168</c:v>
                </c:pt>
                <c:pt idx="19">
                  <c:v>2237.6999999999998</c:v>
                </c:pt>
                <c:pt idx="20">
                  <c:v>2381.6999999999998</c:v>
                </c:pt>
                <c:pt idx="21">
                  <c:v>2409.1</c:v>
                </c:pt>
                <c:pt idx="22">
                  <c:v>2567.8000000000002</c:v>
                </c:pt>
                <c:pt idx="23">
                  <c:v>2511.9</c:v>
                </c:pt>
                <c:pt idx="24">
                  <c:v>2306.6999999999998</c:v>
                </c:pt>
                <c:pt idx="25">
                  <c:v>2331.8000000000002</c:v>
                </c:pt>
                <c:pt idx="26">
                  <c:v>2254.6999999999998</c:v>
                </c:pt>
                <c:pt idx="27">
                  <c:v>2210</c:v>
                </c:pt>
                <c:pt idx="28">
                  <c:v>2237.6</c:v>
                </c:pt>
                <c:pt idx="29">
                  <c:v>2301.3000000000002</c:v>
                </c:pt>
                <c:pt idx="30">
                  <c:v>2545.6999999999998</c:v>
                </c:pt>
                <c:pt idx="31">
                  <c:v>2649.5</c:v>
                </c:pt>
                <c:pt idx="32">
                  <c:v>3017.3</c:v>
                </c:pt>
                <c:pt idx="33">
                  <c:v>3214.6</c:v>
                </c:pt>
                <c:pt idx="34">
                  <c:v>3091.5</c:v>
                </c:pt>
                <c:pt idx="35">
                  <c:v>3126.6</c:v>
                </c:pt>
                <c:pt idx="36">
                  <c:v>3063.1</c:v>
                </c:pt>
                <c:pt idx="37">
                  <c:v>3005.4</c:v>
                </c:pt>
                <c:pt idx="38">
                  <c:v>2981.2</c:v>
                </c:pt>
                <c:pt idx="39">
                  <c:v>2914.3</c:v>
                </c:pt>
                <c:pt idx="40">
                  <c:v>2873.9</c:v>
                </c:pt>
                <c:pt idx="41">
                  <c:v>2791.1</c:v>
                </c:pt>
                <c:pt idx="42">
                  <c:v>2756.7</c:v>
                </c:pt>
                <c:pt idx="43">
                  <c:v>2764.4</c:v>
                </c:pt>
                <c:pt idx="44">
                  <c:v>2715</c:v>
                </c:pt>
                <c:pt idx="45">
                  <c:v>2491.6</c:v>
                </c:pt>
                <c:pt idx="46">
                  <c:v>2403.4</c:v>
                </c:pt>
                <c:pt idx="47">
                  <c:v>2136.8000000000002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4-4749-A7FE-951DC43A22E6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3584.8</c:v>
                </c:pt>
                <c:pt idx="1">
                  <c:v>3561.7</c:v>
                </c:pt>
                <c:pt idx="2">
                  <c:v>3536.4</c:v>
                </c:pt>
                <c:pt idx="3">
                  <c:v>3538.8</c:v>
                </c:pt>
                <c:pt idx="4">
                  <c:v>3519</c:v>
                </c:pt>
                <c:pt idx="5">
                  <c:v>3518.9</c:v>
                </c:pt>
                <c:pt idx="6">
                  <c:v>3533</c:v>
                </c:pt>
                <c:pt idx="7">
                  <c:v>3570.7</c:v>
                </c:pt>
                <c:pt idx="8">
                  <c:v>3588.3</c:v>
                </c:pt>
                <c:pt idx="9">
                  <c:v>3575.2</c:v>
                </c:pt>
                <c:pt idx="10">
                  <c:v>3531.5</c:v>
                </c:pt>
                <c:pt idx="11">
                  <c:v>3552.2</c:v>
                </c:pt>
                <c:pt idx="12">
                  <c:v>3582.1</c:v>
                </c:pt>
                <c:pt idx="13">
                  <c:v>3542.9</c:v>
                </c:pt>
                <c:pt idx="14">
                  <c:v>3548</c:v>
                </c:pt>
                <c:pt idx="15">
                  <c:v>3530.1</c:v>
                </c:pt>
                <c:pt idx="16">
                  <c:v>3573.1</c:v>
                </c:pt>
                <c:pt idx="17">
                  <c:v>3528.6</c:v>
                </c:pt>
                <c:pt idx="18">
                  <c:v>3497.9</c:v>
                </c:pt>
                <c:pt idx="19">
                  <c:v>3558.5</c:v>
                </c:pt>
                <c:pt idx="20">
                  <c:v>3564.4</c:v>
                </c:pt>
                <c:pt idx="21">
                  <c:v>3572.9</c:v>
                </c:pt>
                <c:pt idx="22">
                  <c:v>3557.7</c:v>
                </c:pt>
                <c:pt idx="23">
                  <c:v>3506.5</c:v>
                </c:pt>
                <c:pt idx="24">
                  <c:v>3550.7</c:v>
                </c:pt>
                <c:pt idx="25">
                  <c:v>3567.3</c:v>
                </c:pt>
                <c:pt idx="26">
                  <c:v>3543.7</c:v>
                </c:pt>
                <c:pt idx="27">
                  <c:v>3534.4</c:v>
                </c:pt>
                <c:pt idx="28">
                  <c:v>3537</c:v>
                </c:pt>
                <c:pt idx="29">
                  <c:v>3539.4</c:v>
                </c:pt>
                <c:pt idx="30">
                  <c:v>3564.1</c:v>
                </c:pt>
                <c:pt idx="31">
                  <c:v>3600.4</c:v>
                </c:pt>
                <c:pt idx="32">
                  <c:v>3564</c:v>
                </c:pt>
                <c:pt idx="33">
                  <c:v>3571.4</c:v>
                </c:pt>
                <c:pt idx="34">
                  <c:v>3574.7</c:v>
                </c:pt>
                <c:pt idx="35">
                  <c:v>3585.6</c:v>
                </c:pt>
                <c:pt idx="36">
                  <c:v>3666.5</c:v>
                </c:pt>
                <c:pt idx="37">
                  <c:v>3675.7</c:v>
                </c:pt>
                <c:pt idx="38">
                  <c:v>3689.5</c:v>
                </c:pt>
                <c:pt idx="39">
                  <c:v>3685.8</c:v>
                </c:pt>
                <c:pt idx="40">
                  <c:v>3683.4</c:v>
                </c:pt>
                <c:pt idx="41">
                  <c:v>3688.5</c:v>
                </c:pt>
                <c:pt idx="42">
                  <c:v>3682.7</c:v>
                </c:pt>
                <c:pt idx="43">
                  <c:v>3689.5</c:v>
                </c:pt>
                <c:pt idx="44">
                  <c:v>3699</c:v>
                </c:pt>
                <c:pt idx="45">
                  <c:v>3689.7</c:v>
                </c:pt>
                <c:pt idx="46">
                  <c:v>3653.2</c:v>
                </c:pt>
                <c:pt idx="47">
                  <c:v>3659.3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4-4749-A7FE-951DC43A22E6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45.6</c:v>
                </c:pt>
                <c:pt idx="1">
                  <c:v>45.8</c:v>
                </c:pt>
                <c:pt idx="2">
                  <c:v>44</c:v>
                </c:pt>
                <c:pt idx="3">
                  <c:v>43.4</c:v>
                </c:pt>
                <c:pt idx="4">
                  <c:v>41.8</c:v>
                </c:pt>
                <c:pt idx="5">
                  <c:v>41.7</c:v>
                </c:pt>
                <c:pt idx="6">
                  <c:v>41.3</c:v>
                </c:pt>
                <c:pt idx="7">
                  <c:v>41.6</c:v>
                </c:pt>
                <c:pt idx="8">
                  <c:v>41.5</c:v>
                </c:pt>
                <c:pt idx="9">
                  <c:v>46.4</c:v>
                </c:pt>
                <c:pt idx="10">
                  <c:v>45.7</c:v>
                </c:pt>
                <c:pt idx="11">
                  <c:v>45.8</c:v>
                </c:pt>
                <c:pt idx="12">
                  <c:v>46.7</c:v>
                </c:pt>
                <c:pt idx="13">
                  <c:v>46.1</c:v>
                </c:pt>
                <c:pt idx="14">
                  <c:v>46.5</c:v>
                </c:pt>
                <c:pt idx="15">
                  <c:v>46</c:v>
                </c:pt>
                <c:pt idx="16">
                  <c:v>46.1</c:v>
                </c:pt>
                <c:pt idx="17">
                  <c:v>45.7</c:v>
                </c:pt>
                <c:pt idx="18">
                  <c:v>70.099999999999994</c:v>
                </c:pt>
                <c:pt idx="19">
                  <c:v>70.099999999999994</c:v>
                </c:pt>
                <c:pt idx="20">
                  <c:v>69.400000000000006</c:v>
                </c:pt>
                <c:pt idx="21">
                  <c:v>69.599999999999994</c:v>
                </c:pt>
                <c:pt idx="22">
                  <c:v>42.6</c:v>
                </c:pt>
                <c:pt idx="23">
                  <c:v>74.7</c:v>
                </c:pt>
                <c:pt idx="24">
                  <c:v>70</c:v>
                </c:pt>
                <c:pt idx="25">
                  <c:v>49.7</c:v>
                </c:pt>
                <c:pt idx="26">
                  <c:v>29.8</c:v>
                </c:pt>
                <c:pt idx="27">
                  <c:v>30.2</c:v>
                </c:pt>
                <c:pt idx="28">
                  <c:v>29.8</c:v>
                </c:pt>
                <c:pt idx="29">
                  <c:v>49.8</c:v>
                </c:pt>
                <c:pt idx="30">
                  <c:v>50</c:v>
                </c:pt>
                <c:pt idx="31">
                  <c:v>50.5</c:v>
                </c:pt>
                <c:pt idx="32">
                  <c:v>34.9</c:v>
                </c:pt>
                <c:pt idx="33">
                  <c:v>32.9</c:v>
                </c:pt>
                <c:pt idx="34">
                  <c:v>25.5</c:v>
                </c:pt>
                <c:pt idx="35">
                  <c:v>31.1</c:v>
                </c:pt>
                <c:pt idx="36">
                  <c:v>69</c:v>
                </c:pt>
                <c:pt idx="37">
                  <c:v>70.2</c:v>
                </c:pt>
                <c:pt idx="38">
                  <c:v>70.400000000000006</c:v>
                </c:pt>
                <c:pt idx="39">
                  <c:v>70.599999999999994</c:v>
                </c:pt>
                <c:pt idx="40">
                  <c:v>70.400000000000006</c:v>
                </c:pt>
                <c:pt idx="41">
                  <c:v>70.400000000000006</c:v>
                </c:pt>
                <c:pt idx="42">
                  <c:v>69.599999999999994</c:v>
                </c:pt>
                <c:pt idx="43">
                  <c:v>44.2</c:v>
                </c:pt>
                <c:pt idx="44">
                  <c:v>45.8</c:v>
                </c:pt>
                <c:pt idx="45">
                  <c:v>0</c:v>
                </c:pt>
                <c:pt idx="46">
                  <c:v>0</c:v>
                </c:pt>
                <c:pt idx="47">
                  <c:v>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4-4749-A7FE-951DC43A22E6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80.3</c:v>
                </c:pt>
                <c:pt idx="1">
                  <c:v>80.900000000000006</c:v>
                </c:pt>
                <c:pt idx="2">
                  <c:v>80.400000000000006</c:v>
                </c:pt>
                <c:pt idx="3">
                  <c:v>81.599999999999994</c:v>
                </c:pt>
                <c:pt idx="4">
                  <c:v>80.900000000000006</c:v>
                </c:pt>
                <c:pt idx="5">
                  <c:v>80.8</c:v>
                </c:pt>
                <c:pt idx="6">
                  <c:v>80.400000000000006</c:v>
                </c:pt>
                <c:pt idx="7">
                  <c:v>80.099999999999994</c:v>
                </c:pt>
                <c:pt idx="8">
                  <c:v>80.8</c:v>
                </c:pt>
                <c:pt idx="9">
                  <c:v>80.599999999999994</c:v>
                </c:pt>
                <c:pt idx="10">
                  <c:v>81.400000000000006</c:v>
                </c:pt>
                <c:pt idx="11">
                  <c:v>80.8</c:v>
                </c:pt>
                <c:pt idx="12">
                  <c:v>80.2</c:v>
                </c:pt>
                <c:pt idx="13">
                  <c:v>80.599999999999994</c:v>
                </c:pt>
                <c:pt idx="14">
                  <c:v>80.3</c:v>
                </c:pt>
                <c:pt idx="15">
                  <c:v>80</c:v>
                </c:pt>
                <c:pt idx="16">
                  <c:v>80.400000000000006</c:v>
                </c:pt>
                <c:pt idx="17">
                  <c:v>80.400000000000006</c:v>
                </c:pt>
                <c:pt idx="18">
                  <c:v>80.7</c:v>
                </c:pt>
                <c:pt idx="19">
                  <c:v>80.099999999999994</c:v>
                </c:pt>
                <c:pt idx="20">
                  <c:v>80.7</c:v>
                </c:pt>
                <c:pt idx="21">
                  <c:v>80.400000000000006</c:v>
                </c:pt>
                <c:pt idx="22">
                  <c:v>80.5</c:v>
                </c:pt>
                <c:pt idx="23">
                  <c:v>81.2</c:v>
                </c:pt>
                <c:pt idx="24">
                  <c:v>81.2</c:v>
                </c:pt>
                <c:pt idx="25">
                  <c:v>79.400000000000006</c:v>
                </c:pt>
                <c:pt idx="26">
                  <c:v>80.3</c:v>
                </c:pt>
                <c:pt idx="27">
                  <c:v>80.3</c:v>
                </c:pt>
                <c:pt idx="28">
                  <c:v>79.5</c:v>
                </c:pt>
                <c:pt idx="29">
                  <c:v>80</c:v>
                </c:pt>
                <c:pt idx="30">
                  <c:v>80.599999999999994</c:v>
                </c:pt>
                <c:pt idx="31">
                  <c:v>81.8</c:v>
                </c:pt>
                <c:pt idx="32">
                  <c:v>81</c:v>
                </c:pt>
                <c:pt idx="33">
                  <c:v>80.3</c:v>
                </c:pt>
                <c:pt idx="34">
                  <c:v>80.599999999999994</c:v>
                </c:pt>
                <c:pt idx="35">
                  <c:v>80.400000000000006</c:v>
                </c:pt>
                <c:pt idx="36">
                  <c:v>80.400000000000006</c:v>
                </c:pt>
                <c:pt idx="37">
                  <c:v>80.599999999999994</c:v>
                </c:pt>
                <c:pt idx="38">
                  <c:v>80.400000000000006</c:v>
                </c:pt>
                <c:pt idx="39">
                  <c:v>80.5</c:v>
                </c:pt>
                <c:pt idx="40">
                  <c:v>80.099999999999994</c:v>
                </c:pt>
                <c:pt idx="41">
                  <c:v>81.5</c:v>
                </c:pt>
                <c:pt idx="42">
                  <c:v>79.7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E4-4749-A7FE-951DC43A22E6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59.8</c:v>
                </c:pt>
                <c:pt idx="1">
                  <c:v>62.6</c:v>
                </c:pt>
                <c:pt idx="2">
                  <c:v>62.4</c:v>
                </c:pt>
                <c:pt idx="3">
                  <c:v>62.1</c:v>
                </c:pt>
                <c:pt idx="4">
                  <c:v>62.5</c:v>
                </c:pt>
                <c:pt idx="5">
                  <c:v>59</c:v>
                </c:pt>
                <c:pt idx="6">
                  <c:v>58.4</c:v>
                </c:pt>
                <c:pt idx="7">
                  <c:v>60.3</c:v>
                </c:pt>
                <c:pt idx="8">
                  <c:v>58.9</c:v>
                </c:pt>
                <c:pt idx="9">
                  <c:v>62.4</c:v>
                </c:pt>
                <c:pt idx="10">
                  <c:v>60.1</c:v>
                </c:pt>
                <c:pt idx="11">
                  <c:v>60.7</c:v>
                </c:pt>
                <c:pt idx="12">
                  <c:v>59.8</c:v>
                </c:pt>
                <c:pt idx="13">
                  <c:v>55.1</c:v>
                </c:pt>
                <c:pt idx="14">
                  <c:v>44.9</c:v>
                </c:pt>
                <c:pt idx="15">
                  <c:v>46.2</c:v>
                </c:pt>
                <c:pt idx="16">
                  <c:v>54.7</c:v>
                </c:pt>
                <c:pt idx="17">
                  <c:v>55.6</c:v>
                </c:pt>
                <c:pt idx="18">
                  <c:v>56.7</c:v>
                </c:pt>
                <c:pt idx="19">
                  <c:v>53.4</c:v>
                </c:pt>
                <c:pt idx="20">
                  <c:v>47.8</c:v>
                </c:pt>
                <c:pt idx="21">
                  <c:v>45.5</c:v>
                </c:pt>
                <c:pt idx="22">
                  <c:v>46.6</c:v>
                </c:pt>
                <c:pt idx="23">
                  <c:v>34.700000000000003</c:v>
                </c:pt>
                <c:pt idx="24">
                  <c:v>33.9</c:v>
                </c:pt>
                <c:pt idx="25">
                  <c:v>47.6</c:v>
                </c:pt>
                <c:pt idx="26">
                  <c:v>47.6</c:v>
                </c:pt>
                <c:pt idx="27">
                  <c:v>46.1</c:v>
                </c:pt>
                <c:pt idx="28">
                  <c:v>46.8</c:v>
                </c:pt>
                <c:pt idx="29">
                  <c:v>49.3</c:v>
                </c:pt>
                <c:pt idx="30">
                  <c:v>48.4</c:v>
                </c:pt>
                <c:pt idx="31">
                  <c:v>48.3</c:v>
                </c:pt>
                <c:pt idx="32">
                  <c:v>48.9</c:v>
                </c:pt>
                <c:pt idx="33">
                  <c:v>49.4</c:v>
                </c:pt>
                <c:pt idx="34">
                  <c:v>47.7</c:v>
                </c:pt>
                <c:pt idx="35">
                  <c:v>48.1</c:v>
                </c:pt>
                <c:pt idx="36">
                  <c:v>50.4</c:v>
                </c:pt>
                <c:pt idx="37">
                  <c:v>53.3</c:v>
                </c:pt>
                <c:pt idx="38">
                  <c:v>53.8</c:v>
                </c:pt>
                <c:pt idx="39">
                  <c:v>58</c:v>
                </c:pt>
                <c:pt idx="40">
                  <c:v>61</c:v>
                </c:pt>
                <c:pt idx="41">
                  <c:v>53.4</c:v>
                </c:pt>
                <c:pt idx="42">
                  <c:v>54.5</c:v>
                </c:pt>
                <c:pt idx="43">
                  <c:v>55.9</c:v>
                </c:pt>
                <c:pt idx="44">
                  <c:v>57.1</c:v>
                </c:pt>
                <c:pt idx="45">
                  <c:v>57.6</c:v>
                </c:pt>
                <c:pt idx="46">
                  <c:v>59.8</c:v>
                </c:pt>
                <c:pt idx="47">
                  <c:v>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E4-4749-A7FE-951DC43A22E6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8.4</c:v>
                </c:pt>
                <c:pt idx="24">
                  <c:v>8.3000000000000007</c:v>
                </c:pt>
                <c:pt idx="25">
                  <c:v>8.3000000000000007</c:v>
                </c:pt>
                <c:pt idx="26">
                  <c:v>8.3000000000000007</c:v>
                </c:pt>
                <c:pt idx="27">
                  <c:v>8.3000000000000007</c:v>
                </c:pt>
                <c:pt idx="28">
                  <c:v>8.3000000000000007</c:v>
                </c:pt>
                <c:pt idx="29">
                  <c:v>8.3000000000000007</c:v>
                </c:pt>
                <c:pt idx="30">
                  <c:v>8.3000000000000007</c:v>
                </c:pt>
                <c:pt idx="31">
                  <c:v>9.1</c:v>
                </c:pt>
                <c:pt idx="32">
                  <c:v>9.3000000000000007</c:v>
                </c:pt>
                <c:pt idx="33">
                  <c:v>9.3000000000000007</c:v>
                </c:pt>
                <c:pt idx="34">
                  <c:v>9.3000000000000007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E4-4749-A7FE-951DC43A22E6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12.7</c:v>
                </c:pt>
                <c:pt idx="13">
                  <c:v>135.90699000000001</c:v>
                </c:pt>
                <c:pt idx="14">
                  <c:v>428.33199999999999</c:v>
                </c:pt>
                <c:pt idx="15">
                  <c:v>706.35068999999999</c:v>
                </c:pt>
                <c:pt idx="16">
                  <c:v>766.72031000000004</c:v>
                </c:pt>
                <c:pt idx="17">
                  <c:v>797.05481999999995</c:v>
                </c:pt>
                <c:pt idx="18">
                  <c:v>814.39062999999999</c:v>
                </c:pt>
                <c:pt idx="19">
                  <c:v>844.03161</c:v>
                </c:pt>
                <c:pt idx="20">
                  <c:v>809.98465999999996</c:v>
                </c:pt>
                <c:pt idx="21">
                  <c:v>842.09695999999997</c:v>
                </c:pt>
                <c:pt idx="22">
                  <c:v>843.87615000000005</c:v>
                </c:pt>
                <c:pt idx="23">
                  <c:v>843.67742999999996</c:v>
                </c:pt>
                <c:pt idx="24">
                  <c:v>840.79625999999996</c:v>
                </c:pt>
                <c:pt idx="25">
                  <c:v>840.87685999999997</c:v>
                </c:pt>
                <c:pt idx="26">
                  <c:v>856.26491999999996</c:v>
                </c:pt>
                <c:pt idx="27">
                  <c:v>855.24347999999998</c:v>
                </c:pt>
                <c:pt idx="28">
                  <c:v>851.77043000000003</c:v>
                </c:pt>
                <c:pt idx="29">
                  <c:v>758.11102000000005</c:v>
                </c:pt>
                <c:pt idx="30">
                  <c:v>699.65666999999996</c:v>
                </c:pt>
                <c:pt idx="31">
                  <c:v>581.76932999999997</c:v>
                </c:pt>
                <c:pt idx="32">
                  <c:v>282.23390999999998</c:v>
                </c:pt>
                <c:pt idx="33">
                  <c:v>25.0061</c:v>
                </c:pt>
                <c:pt idx="34">
                  <c:v>1.1024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E4-4749-A7FE-951DC43A22E6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39.9</c:v>
                </c:pt>
                <c:pt idx="1">
                  <c:v>50.2</c:v>
                </c:pt>
                <c:pt idx="2">
                  <c:v>37.299999999999997</c:v>
                </c:pt>
                <c:pt idx="3">
                  <c:v>29.3</c:v>
                </c:pt>
                <c:pt idx="4">
                  <c:v>28.7</c:v>
                </c:pt>
                <c:pt idx="5">
                  <c:v>27.3</c:v>
                </c:pt>
                <c:pt idx="6">
                  <c:v>20.7</c:v>
                </c:pt>
                <c:pt idx="7">
                  <c:v>38.700000000000003</c:v>
                </c:pt>
                <c:pt idx="8">
                  <c:v>41.3</c:v>
                </c:pt>
                <c:pt idx="9">
                  <c:v>35.9</c:v>
                </c:pt>
                <c:pt idx="10">
                  <c:v>30.6</c:v>
                </c:pt>
                <c:pt idx="11">
                  <c:v>47.1</c:v>
                </c:pt>
                <c:pt idx="12">
                  <c:v>50.3</c:v>
                </c:pt>
                <c:pt idx="13">
                  <c:v>48.5</c:v>
                </c:pt>
                <c:pt idx="14">
                  <c:v>45.9</c:v>
                </c:pt>
                <c:pt idx="15">
                  <c:v>45.7</c:v>
                </c:pt>
                <c:pt idx="16">
                  <c:v>42.9</c:v>
                </c:pt>
                <c:pt idx="17">
                  <c:v>47.2</c:v>
                </c:pt>
                <c:pt idx="18">
                  <c:v>52</c:v>
                </c:pt>
                <c:pt idx="19">
                  <c:v>47.1</c:v>
                </c:pt>
                <c:pt idx="20">
                  <c:v>43.1</c:v>
                </c:pt>
                <c:pt idx="21">
                  <c:v>42.6</c:v>
                </c:pt>
                <c:pt idx="22">
                  <c:v>58.5</c:v>
                </c:pt>
                <c:pt idx="23">
                  <c:v>78</c:v>
                </c:pt>
                <c:pt idx="24">
                  <c:v>85.3</c:v>
                </c:pt>
                <c:pt idx="25">
                  <c:v>90</c:v>
                </c:pt>
                <c:pt idx="26">
                  <c:v>131.1</c:v>
                </c:pt>
                <c:pt idx="27">
                  <c:v>198</c:v>
                </c:pt>
                <c:pt idx="28">
                  <c:v>232.1</c:v>
                </c:pt>
                <c:pt idx="29">
                  <c:v>205.9</c:v>
                </c:pt>
                <c:pt idx="30">
                  <c:v>184.3</c:v>
                </c:pt>
                <c:pt idx="31">
                  <c:v>183.3</c:v>
                </c:pt>
                <c:pt idx="32">
                  <c:v>216</c:v>
                </c:pt>
                <c:pt idx="33">
                  <c:v>210.2</c:v>
                </c:pt>
                <c:pt idx="34">
                  <c:v>222</c:v>
                </c:pt>
                <c:pt idx="35">
                  <c:v>170.6</c:v>
                </c:pt>
                <c:pt idx="36">
                  <c:v>145.30000000000001</c:v>
                </c:pt>
                <c:pt idx="37">
                  <c:v>147</c:v>
                </c:pt>
                <c:pt idx="38">
                  <c:v>185.1</c:v>
                </c:pt>
                <c:pt idx="39">
                  <c:v>184.1</c:v>
                </c:pt>
                <c:pt idx="40">
                  <c:v>234.4</c:v>
                </c:pt>
                <c:pt idx="41">
                  <c:v>286.7</c:v>
                </c:pt>
                <c:pt idx="42">
                  <c:v>261.8</c:v>
                </c:pt>
                <c:pt idx="43">
                  <c:v>289.5</c:v>
                </c:pt>
                <c:pt idx="44">
                  <c:v>273.5</c:v>
                </c:pt>
                <c:pt idx="45">
                  <c:v>266.8</c:v>
                </c:pt>
                <c:pt idx="46">
                  <c:v>204.4</c:v>
                </c:pt>
                <c:pt idx="47">
                  <c:v>167.4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E4-4749-A7FE-951DC43A2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23331.9</c:v>
                </c:pt>
                <c:pt idx="1">
                  <c:v>56626</c:v>
                </c:pt>
                <c:pt idx="2">
                  <c:v>86034.35</c:v>
                </c:pt>
                <c:pt idx="3">
                  <c:v>1150.8</c:v>
                </c:pt>
                <c:pt idx="4">
                  <c:v>1731.55</c:v>
                </c:pt>
                <c:pt idx="5">
                  <c:v>0</c:v>
                </c:pt>
                <c:pt idx="6">
                  <c:v>0</c:v>
                </c:pt>
                <c:pt idx="7">
                  <c:v>1283.0999999999999</c:v>
                </c:pt>
                <c:pt idx="8">
                  <c:v>217.1</c:v>
                </c:pt>
                <c:pt idx="9">
                  <c:v>7218.976815</c:v>
                </c:pt>
                <c:pt idx="10">
                  <c:v>2901.8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9CD-4801-8F37-1944DDE52C4D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375.6</c:v>
                </c:pt>
                <c:pt idx="2">
                  <c:v>0</c:v>
                </c:pt>
                <c:pt idx="3">
                  <c:v>154.80000000000001</c:v>
                </c:pt>
                <c:pt idx="4">
                  <c:v>274.35000000000002</c:v>
                </c:pt>
                <c:pt idx="5">
                  <c:v>260</c:v>
                </c:pt>
                <c:pt idx="6">
                  <c:v>34.700000000000003</c:v>
                </c:pt>
                <c:pt idx="7">
                  <c:v>0</c:v>
                </c:pt>
                <c:pt idx="8">
                  <c:v>201.85</c:v>
                </c:pt>
                <c:pt idx="9">
                  <c:v>276.5</c:v>
                </c:pt>
                <c:pt idx="10">
                  <c:v>160.1</c:v>
                </c:pt>
                <c:pt idx="11">
                  <c:v>2</c:v>
                </c:pt>
                <c:pt idx="12">
                  <c:v>7.4</c:v>
                </c:pt>
                <c:pt idx="13">
                  <c:v>248.4</c:v>
                </c:pt>
                <c:pt idx="14">
                  <c:v>0</c:v>
                </c:pt>
                <c:pt idx="15">
                  <c:v>126.15</c:v>
                </c:pt>
                <c:pt idx="16">
                  <c:v>182.8</c:v>
                </c:pt>
                <c:pt idx="17">
                  <c:v>81.599999999999994</c:v>
                </c:pt>
                <c:pt idx="18">
                  <c:v>50.4</c:v>
                </c:pt>
                <c:pt idx="19">
                  <c:v>75.45</c:v>
                </c:pt>
                <c:pt idx="20">
                  <c:v>490.2</c:v>
                </c:pt>
                <c:pt idx="21">
                  <c:v>0</c:v>
                </c:pt>
                <c:pt idx="22">
                  <c:v>83.25</c:v>
                </c:pt>
                <c:pt idx="23">
                  <c:v>384.8</c:v>
                </c:pt>
                <c:pt idx="24">
                  <c:v>172.85</c:v>
                </c:pt>
                <c:pt idx="25">
                  <c:v>216.3</c:v>
                </c:pt>
                <c:pt idx="26">
                  <c:v>0</c:v>
                </c:pt>
                <c:pt idx="27">
                  <c:v>0</c:v>
                </c:pt>
                <c:pt idx="28">
                  <c:v>21.35</c:v>
                </c:pt>
                <c:pt idx="29">
                  <c:v>499.7</c:v>
                </c:pt>
                <c:pt idx="30">
                  <c:v>245.75</c:v>
                </c:pt>
                <c:pt idx="31">
                  <c:v>325.85000000000002</c:v>
                </c:pt>
                <c:pt idx="32">
                  <c:v>0</c:v>
                </c:pt>
                <c:pt idx="33">
                  <c:v>166.2</c:v>
                </c:pt>
                <c:pt idx="34">
                  <c:v>56.4</c:v>
                </c:pt>
                <c:pt idx="35">
                  <c:v>129.5</c:v>
                </c:pt>
                <c:pt idx="36">
                  <c:v>143.5</c:v>
                </c:pt>
                <c:pt idx="37">
                  <c:v>148.69999999999999</c:v>
                </c:pt>
                <c:pt idx="38">
                  <c:v>186.95</c:v>
                </c:pt>
                <c:pt idx="39">
                  <c:v>553.25</c:v>
                </c:pt>
                <c:pt idx="40">
                  <c:v>224.8</c:v>
                </c:pt>
                <c:pt idx="41">
                  <c:v>264.3</c:v>
                </c:pt>
                <c:pt idx="42">
                  <c:v>0</c:v>
                </c:pt>
                <c:pt idx="43">
                  <c:v>74.2</c:v>
                </c:pt>
                <c:pt idx="44">
                  <c:v>360.05</c:v>
                </c:pt>
                <c:pt idx="45">
                  <c:v>0</c:v>
                </c:pt>
                <c:pt idx="46">
                  <c:v>1784.05</c:v>
                </c:pt>
                <c:pt idx="47">
                  <c:v>1381.3</c:v>
                </c:pt>
                <c:pt idx="48">
                  <c:v>720.45</c:v>
                </c:pt>
                <c:pt idx="49">
                  <c:v>1.8268150000000001</c:v>
                </c:pt>
                <c:pt idx="50">
                  <c:v>40.85</c:v>
                </c:pt>
                <c:pt idx="51">
                  <c:v>111.55</c:v>
                </c:pt>
                <c:pt idx="52">
                  <c:v>0</c:v>
                </c:pt>
                <c:pt idx="53">
                  <c:v>85.25</c:v>
                </c:pt>
                <c:pt idx="54">
                  <c:v>58</c:v>
                </c:pt>
                <c:pt idx="55">
                  <c:v>177.05</c:v>
                </c:pt>
                <c:pt idx="56">
                  <c:v>554.6</c:v>
                </c:pt>
                <c:pt idx="57">
                  <c:v>437.3</c:v>
                </c:pt>
                <c:pt idx="58">
                  <c:v>14.4</c:v>
                </c:pt>
                <c:pt idx="59">
                  <c:v>738</c:v>
                </c:pt>
                <c:pt idx="60">
                  <c:v>974.1</c:v>
                </c:pt>
                <c:pt idx="61">
                  <c:v>0</c:v>
                </c:pt>
                <c:pt idx="62">
                  <c:v>105.75</c:v>
                </c:pt>
                <c:pt idx="63">
                  <c:v>31.65</c:v>
                </c:pt>
                <c:pt idx="64">
                  <c:v>94.15</c:v>
                </c:pt>
                <c:pt idx="65">
                  <c:v>108.05</c:v>
                </c:pt>
                <c:pt idx="66">
                  <c:v>34.25</c:v>
                </c:pt>
                <c:pt idx="67">
                  <c:v>55.2</c:v>
                </c:pt>
                <c:pt idx="68">
                  <c:v>19.600000000000001</c:v>
                </c:pt>
                <c:pt idx="69">
                  <c:v>106.7</c:v>
                </c:pt>
                <c:pt idx="70">
                  <c:v>21.6</c:v>
                </c:pt>
                <c:pt idx="71">
                  <c:v>240.35</c:v>
                </c:pt>
                <c:pt idx="72">
                  <c:v>205.95</c:v>
                </c:pt>
                <c:pt idx="73">
                  <c:v>480.1</c:v>
                </c:pt>
                <c:pt idx="74">
                  <c:v>75.75</c:v>
                </c:pt>
                <c:pt idx="75">
                  <c:v>302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99D-4DCA-B4EC-1AC7C0867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16219.827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1500.2</c:v>
                </c:pt>
                <c:pt idx="1">
                  <c:v>2901.8</c:v>
                </c:pt>
                <c:pt idx="2">
                  <c:v>4598.8500000000004</c:v>
                </c:pt>
                <c:pt idx="3">
                  <c:v>7218.976815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326-4C7E-8DCA-20DC3F80BE1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18.3</c:v>
                </c:pt>
                <c:pt idx="1">
                  <c:v>18.100000000000001</c:v>
                </c:pt>
                <c:pt idx="2">
                  <c:v>18.5</c:v>
                </c:pt>
                <c:pt idx="3">
                  <c:v>17.7</c:v>
                </c:pt>
                <c:pt idx="4">
                  <c:v>17.7</c:v>
                </c:pt>
                <c:pt idx="5">
                  <c:v>17.5</c:v>
                </c:pt>
                <c:pt idx="6">
                  <c:v>17.5</c:v>
                </c:pt>
                <c:pt idx="7">
                  <c:v>18.100000000000001</c:v>
                </c:pt>
                <c:pt idx="8">
                  <c:v>17.100000000000001</c:v>
                </c:pt>
                <c:pt idx="9">
                  <c:v>17.8</c:v>
                </c:pt>
                <c:pt idx="10">
                  <c:v>18.5</c:v>
                </c:pt>
                <c:pt idx="11">
                  <c:v>18.100000000000001</c:v>
                </c:pt>
                <c:pt idx="12">
                  <c:v>17.7</c:v>
                </c:pt>
                <c:pt idx="13">
                  <c:v>17.600000000000001</c:v>
                </c:pt>
                <c:pt idx="14">
                  <c:v>18.100000000000001</c:v>
                </c:pt>
                <c:pt idx="15">
                  <c:v>18</c:v>
                </c:pt>
                <c:pt idx="16">
                  <c:v>17.899999999999999</c:v>
                </c:pt>
                <c:pt idx="17">
                  <c:v>18.100000000000001</c:v>
                </c:pt>
                <c:pt idx="18">
                  <c:v>18.2</c:v>
                </c:pt>
                <c:pt idx="19">
                  <c:v>14.2</c:v>
                </c:pt>
                <c:pt idx="20">
                  <c:v>13.2</c:v>
                </c:pt>
                <c:pt idx="21">
                  <c:v>12.4</c:v>
                </c:pt>
                <c:pt idx="22">
                  <c:v>12.2</c:v>
                </c:pt>
                <c:pt idx="25">
                  <c:v>13.5</c:v>
                </c:pt>
                <c:pt idx="26">
                  <c:v>13.2</c:v>
                </c:pt>
                <c:pt idx="27">
                  <c:v>13.1</c:v>
                </c:pt>
                <c:pt idx="28">
                  <c:v>13.3</c:v>
                </c:pt>
                <c:pt idx="29">
                  <c:v>13.2</c:v>
                </c:pt>
                <c:pt idx="30">
                  <c:v>13.2</c:v>
                </c:pt>
                <c:pt idx="31">
                  <c:v>13.5</c:v>
                </c:pt>
                <c:pt idx="32">
                  <c:v>13.1</c:v>
                </c:pt>
                <c:pt idx="33">
                  <c:v>13.2</c:v>
                </c:pt>
                <c:pt idx="34">
                  <c:v>13.6</c:v>
                </c:pt>
                <c:pt idx="35">
                  <c:v>16.5</c:v>
                </c:pt>
                <c:pt idx="36">
                  <c:v>16</c:v>
                </c:pt>
                <c:pt idx="37">
                  <c:v>16.8</c:v>
                </c:pt>
                <c:pt idx="38">
                  <c:v>17.899999999999999</c:v>
                </c:pt>
                <c:pt idx="39">
                  <c:v>18.100000000000001</c:v>
                </c:pt>
                <c:pt idx="40">
                  <c:v>17.5</c:v>
                </c:pt>
                <c:pt idx="41">
                  <c:v>17.7</c:v>
                </c:pt>
                <c:pt idx="42">
                  <c:v>17.7</c:v>
                </c:pt>
                <c:pt idx="43">
                  <c:v>16.5</c:v>
                </c:pt>
                <c:pt idx="44">
                  <c:v>17.2</c:v>
                </c:pt>
                <c:pt idx="45">
                  <c:v>17.5</c:v>
                </c:pt>
                <c:pt idx="46">
                  <c:v>18.2</c:v>
                </c:pt>
                <c:pt idx="47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F-4A10-96BF-FA29FF224D9C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0D2F-4A10-96BF-FA29FF224D9C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5.0999999999999996</c:v>
                </c:pt>
                <c:pt idx="1">
                  <c:v>5.9</c:v>
                </c:pt>
                <c:pt idx="2">
                  <c:v>8</c:v>
                </c:pt>
                <c:pt idx="3">
                  <c:v>7.6</c:v>
                </c:pt>
                <c:pt idx="4">
                  <c:v>7.8</c:v>
                </c:pt>
                <c:pt idx="5">
                  <c:v>6.3</c:v>
                </c:pt>
                <c:pt idx="6">
                  <c:v>5.8</c:v>
                </c:pt>
                <c:pt idx="7">
                  <c:v>7.1</c:v>
                </c:pt>
                <c:pt idx="8">
                  <c:v>5.9</c:v>
                </c:pt>
                <c:pt idx="9">
                  <c:v>8</c:v>
                </c:pt>
                <c:pt idx="10">
                  <c:v>6.2</c:v>
                </c:pt>
                <c:pt idx="11">
                  <c:v>6.9</c:v>
                </c:pt>
                <c:pt idx="12">
                  <c:v>5.6</c:v>
                </c:pt>
                <c:pt idx="13">
                  <c:v>6.6</c:v>
                </c:pt>
                <c:pt idx="14">
                  <c:v>7.4</c:v>
                </c:pt>
                <c:pt idx="15">
                  <c:v>7</c:v>
                </c:pt>
                <c:pt idx="16">
                  <c:v>6.8</c:v>
                </c:pt>
                <c:pt idx="17">
                  <c:v>6.4</c:v>
                </c:pt>
                <c:pt idx="18">
                  <c:v>6.6</c:v>
                </c:pt>
                <c:pt idx="19">
                  <c:v>6.2</c:v>
                </c:pt>
                <c:pt idx="20">
                  <c:v>6.1</c:v>
                </c:pt>
                <c:pt idx="21">
                  <c:v>5.6</c:v>
                </c:pt>
                <c:pt idx="22">
                  <c:v>7.1</c:v>
                </c:pt>
                <c:pt idx="23">
                  <c:v>6.7</c:v>
                </c:pt>
                <c:pt idx="24">
                  <c:v>6.9</c:v>
                </c:pt>
                <c:pt idx="25">
                  <c:v>6.3</c:v>
                </c:pt>
                <c:pt idx="26">
                  <c:v>6.8</c:v>
                </c:pt>
                <c:pt idx="27">
                  <c:v>5.7</c:v>
                </c:pt>
                <c:pt idx="28">
                  <c:v>5.8</c:v>
                </c:pt>
                <c:pt idx="29">
                  <c:v>5.8</c:v>
                </c:pt>
                <c:pt idx="30">
                  <c:v>5.6</c:v>
                </c:pt>
                <c:pt idx="31">
                  <c:v>5.7</c:v>
                </c:pt>
                <c:pt idx="32">
                  <c:v>5.6</c:v>
                </c:pt>
                <c:pt idx="33">
                  <c:v>6.2</c:v>
                </c:pt>
                <c:pt idx="34">
                  <c:v>6</c:v>
                </c:pt>
                <c:pt idx="35">
                  <c:v>5.7</c:v>
                </c:pt>
                <c:pt idx="36">
                  <c:v>5.4</c:v>
                </c:pt>
                <c:pt idx="37">
                  <c:v>5.9</c:v>
                </c:pt>
                <c:pt idx="38">
                  <c:v>5.2</c:v>
                </c:pt>
                <c:pt idx="39">
                  <c:v>5.8</c:v>
                </c:pt>
                <c:pt idx="40">
                  <c:v>8.1</c:v>
                </c:pt>
                <c:pt idx="41">
                  <c:v>6.8</c:v>
                </c:pt>
                <c:pt idx="42">
                  <c:v>5.5</c:v>
                </c:pt>
                <c:pt idx="43">
                  <c:v>6.9</c:v>
                </c:pt>
                <c:pt idx="44">
                  <c:v>6.3</c:v>
                </c:pt>
                <c:pt idx="45">
                  <c:v>6.9</c:v>
                </c:pt>
                <c:pt idx="46">
                  <c:v>7.9</c:v>
                </c:pt>
                <c:pt idx="4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F-4A10-96BF-FA29FF224D9C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</c:v>
                </c:pt>
                <c:pt idx="1">
                  <c:v>12.1</c:v>
                </c:pt>
                <c:pt idx="2">
                  <c:v>12.1</c:v>
                </c:pt>
                <c:pt idx="3">
                  <c:v>12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12.1</c:v>
                </c:pt>
                <c:pt idx="9">
                  <c:v>12.1</c:v>
                </c:pt>
                <c:pt idx="10">
                  <c:v>12.1</c:v>
                </c:pt>
                <c:pt idx="11">
                  <c:v>10.1</c:v>
                </c:pt>
                <c:pt idx="12">
                  <c:v>11.8</c:v>
                </c:pt>
                <c:pt idx="13">
                  <c:v>12</c:v>
                </c:pt>
                <c:pt idx="15">
                  <c:v>2.2000000000000002</c:v>
                </c:pt>
                <c:pt idx="16">
                  <c:v>11.1</c:v>
                </c:pt>
                <c:pt idx="17">
                  <c:v>12.1</c:v>
                </c:pt>
                <c:pt idx="18">
                  <c:v>12.1</c:v>
                </c:pt>
                <c:pt idx="19">
                  <c:v>12</c:v>
                </c:pt>
                <c:pt idx="20">
                  <c:v>12.1</c:v>
                </c:pt>
                <c:pt idx="21">
                  <c:v>12.1</c:v>
                </c:pt>
                <c:pt idx="22">
                  <c:v>12.1</c:v>
                </c:pt>
                <c:pt idx="23">
                  <c:v>11.7</c:v>
                </c:pt>
                <c:pt idx="24">
                  <c:v>11</c:v>
                </c:pt>
                <c:pt idx="25">
                  <c:v>11.2</c:v>
                </c:pt>
                <c:pt idx="26">
                  <c:v>11.5</c:v>
                </c:pt>
                <c:pt idx="27">
                  <c:v>11.7</c:v>
                </c:pt>
                <c:pt idx="28">
                  <c:v>11.7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11.8</c:v>
                </c:pt>
                <c:pt idx="36">
                  <c:v>12.1</c:v>
                </c:pt>
                <c:pt idx="37">
                  <c:v>11.7</c:v>
                </c:pt>
                <c:pt idx="38">
                  <c:v>11.5</c:v>
                </c:pt>
                <c:pt idx="39">
                  <c:v>12</c:v>
                </c:pt>
                <c:pt idx="40">
                  <c:v>12.1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11.9</c:v>
                </c:pt>
                <c:pt idx="45">
                  <c:v>12.1</c:v>
                </c:pt>
                <c:pt idx="46">
                  <c:v>12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F-4A10-96BF-FA29FF224D9C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10.1</c:v>
                </c:pt>
                <c:pt idx="1">
                  <c:v>11</c:v>
                </c:pt>
                <c:pt idx="2">
                  <c:v>10.199999999999999</c:v>
                </c:pt>
                <c:pt idx="3">
                  <c:v>9</c:v>
                </c:pt>
                <c:pt idx="4">
                  <c:v>9.3000000000000007</c:v>
                </c:pt>
                <c:pt idx="5">
                  <c:v>9.1</c:v>
                </c:pt>
                <c:pt idx="6">
                  <c:v>9.3000000000000007</c:v>
                </c:pt>
                <c:pt idx="7">
                  <c:v>9.1999999999999993</c:v>
                </c:pt>
                <c:pt idx="8">
                  <c:v>9.1999999999999993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8.9</c:v>
                </c:pt>
                <c:pt idx="16">
                  <c:v>8.6999999999999993</c:v>
                </c:pt>
                <c:pt idx="17">
                  <c:v>9</c:v>
                </c:pt>
                <c:pt idx="18">
                  <c:v>9.9</c:v>
                </c:pt>
                <c:pt idx="19">
                  <c:v>11.1</c:v>
                </c:pt>
                <c:pt idx="20">
                  <c:v>7.4</c:v>
                </c:pt>
                <c:pt idx="21">
                  <c:v>6.6</c:v>
                </c:pt>
                <c:pt idx="22">
                  <c:v>6.5</c:v>
                </c:pt>
                <c:pt idx="23">
                  <c:v>6.2</c:v>
                </c:pt>
                <c:pt idx="24">
                  <c:v>6.4</c:v>
                </c:pt>
                <c:pt idx="25">
                  <c:v>6.6</c:v>
                </c:pt>
                <c:pt idx="26">
                  <c:v>6.6</c:v>
                </c:pt>
                <c:pt idx="27">
                  <c:v>6.5</c:v>
                </c:pt>
                <c:pt idx="28">
                  <c:v>6.6</c:v>
                </c:pt>
                <c:pt idx="29">
                  <c:v>6.7</c:v>
                </c:pt>
                <c:pt idx="30">
                  <c:v>6.6</c:v>
                </c:pt>
                <c:pt idx="31">
                  <c:v>6.1</c:v>
                </c:pt>
                <c:pt idx="32">
                  <c:v>6</c:v>
                </c:pt>
                <c:pt idx="33">
                  <c:v>5.9</c:v>
                </c:pt>
                <c:pt idx="34">
                  <c:v>6.4</c:v>
                </c:pt>
                <c:pt idx="35">
                  <c:v>6.2</c:v>
                </c:pt>
                <c:pt idx="36">
                  <c:v>7.4</c:v>
                </c:pt>
                <c:pt idx="37">
                  <c:v>8.1</c:v>
                </c:pt>
                <c:pt idx="38">
                  <c:v>8.1999999999999993</c:v>
                </c:pt>
                <c:pt idx="39">
                  <c:v>11.3</c:v>
                </c:pt>
                <c:pt idx="40">
                  <c:v>11.6</c:v>
                </c:pt>
                <c:pt idx="41">
                  <c:v>8.4</c:v>
                </c:pt>
                <c:pt idx="42">
                  <c:v>9.1</c:v>
                </c:pt>
                <c:pt idx="43">
                  <c:v>8.8000000000000007</c:v>
                </c:pt>
                <c:pt idx="44">
                  <c:v>10.1</c:v>
                </c:pt>
                <c:pt idx="45">
                  <c:v>9.8000000000000007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2F-4A10-96BF-FA29FF224D9C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14.3</c:v>
                </c:pt>
                <c:pt idx="1">
                  <c:v>15.5</c:v>
                </c:pt>
                <c:pt idx="2">
                  <c:v>13.6</c:v>
                </c:pt>
                <c:pt idx="3">
                  <c:v>15.8</c:v>
                </c:pt>
                <c:pt idx="4">
                  <c:v>15.6</c:v>
                </c:pt>
                <c:pt idx="5">
                  <c:v>14</c:v>
                </c:pt>
                <c:pt idx="6">
                  <c:v>13.7</c:v>
                </c:pt>
                <c:pt idx="7">
                  <c:v>13.8</c:v>
                </c:pt>
                <c:pt idx="8">
                  <c:v>14.6</c:v>
                </c:pt>
                <c:pt idx="9">
                  <c:v>15.5</c:v>
                </c:pt>
                <c:pt idx="10">
                  <c:v>14.3</c:v>
                </c:pt>
                <c:pt idx="11">
                  <c:v>16.600000000000001</c:v>
                </c:pt>
                <c:pt idx="12">
                  <c:v>15.7</c:v>
                </c:pt>
                <c:pt idx="13">
                  <c:v>10.1</c:v>
                </c:pt>
                <c:pt idx="14">
                  <c:v>10.6</c:v>
                </c:pt>
                <c:pt idx="15">
                  <c:v>10.1</c:v>
                </c:pt>
                <c:pt idx="16">
                  <c:v>10.199999999999999</c:v>
                </c:pt>
                <c:pt idx="17">
                  <c:v>10</c:v>
                </c:pt>
                <c:pt idx="18">
                  <c:v>9.9</c:v>
                </c:pt>
                <c:pt idx="19">
                  <c:v>9.9</c:v>
                </c:pt>
                <c:pt idx="20">
                  <c:v>9</c:v>
                </c:pt>
                <c:pt idx="21">
                  <c:v>8.8000000000000007</c:v>
                </c:pt>
                <c:pt idx="22">
                  <c:v>8.6999999999999993</c:v>
                </c:pt>
                <c:pt idx="23">
                  <c:v>10.1</c:v>
                </c:pt>
                <c:pt idx="24">
                  <c:v>9.6</c:v>
                </c:pt>
                <c:pt idx="25">
                  <c:v>10</c:v>
                </c:pt>
                <c:pt idx="26">
                  <c:v>9.5</c:v>
                </c:pt>
                <c:pt idx="27">
                  <c:v>9.1</c:v>
                </c:pt>
                <c:pt idx="28">
                  <c:v>9.4</c:v>
                </c:pt>
                <c:pt idx="29">
                  <c:v>11.6</c:v>
                </c:pt>
                <c:pt idx="30">
                  <c:v>11</c:v>
                </c:pt>
                <c:pt idx="31">
                  <c:v>11</c:v>
                </c:pt>
                <c:pt idx="32">
                  <c:v>12.2</c:v>
                </c:pt>
                <c:pt idx="33">
                  <c:v>12.1</c:v>
                </c:pt>
                <c:pt idx="34">
                  <c:v>9.6999999999999993</c:v>
                </c:pt>
                <c:pt idx="35">
                  <c:v>7.9</c:v>
                </c:pt>
                <c:pt idx="36">
                  <c:v>9.5</c:v>
                </c:pt>
                <c:pt idx="37">
                  <c:v>10.8</c:v>
                </c:pt>
                <c:pt idx="38">
                  <c:v>11</c:v>
                </c:pt>
                <c:pt idx="39">
                  <c:v>10.8</c:v>
                </c:pt>
                <c:pt idx="40">
                  <c:v>11.7</c:v>
                </c:pt>
                <c:pt idx="41">
                  <c:v>8.5</c:v>
                </c:pt>
                <c:pt idx="42">
                  <c:v>10.199999999999999</c:v>
                </c:pt>
                <c:pt idx="43">
                  <c:v>11.7</c:v>
                </c:pt>
                <c:pt idx="44">
                  <c:v>11.6</c:v>
                </c:pt>
                <c:pt idx="45">
                  <c:v>11.3</c:v>
                </c:pt>
                <c:pt idx="46">
                  <c:v>11.7</c:v>
                </c:pt>
                <c:pt idx="47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2F-4A10-96BF-FA29FF224D9C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0D2F-4A10-96BF-FA29FF224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EMPRESA DE GENERACION HUANZA</c:v>
                </c:pt>
                <c:pt idx="20">
                  <c:v>ENERGIA RENOVABLE DEL SUR S.A.</c:v>
                </c:pt>
                <c:pt idx="21">
                  <c:v>ENERGÍA EÓLICA S.A.</c:v>
                </c:pt>
                <c:pt idx="22">
                  <c:v>SINERSA</c:v>
                </c:pt>
                <c:pt idx="23">
                  <c:v>EGEJUNIN</c:v>
                </c:pt>
                <c:pt idx="24">
                  <c:v>PARQUE EOLICO TRES HERMANAS S.A.C.</c:v>
                </c:pt>
                <c:pt idx="25">
                  <c:v>TERMOSELVA</c:v>
                </c:pt>
                <c:pt idx="26">
                  <c:v>EGESUR</c:v>
                </c:pt>
                <c:pt idx="27">
                  <c:v>GENERADORA DE ENERGÍA DEL PERÚ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VARI ENERGIA S.A.C.</c:v>
                </c:pt>
                <c:pt idx="34">
                  <c:v>MINERA CERRO VERDE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CASA GRANDE S.A.A.</c:v>
                </c:pt>
                <c:pt idx="38">
                  <c:v>TRANSMISION ANDINA DE GENERACION S.A.C.</c:v>
                </c:pt>
                <c:pt idx="39">
                  <c:v>PARQUE EOLICO MARCONA S.A.C.</c:v>
                </c:pt>
                <c:pt idx="40">
                  <c:v>AGROLMOS SOCIEDAD ANONIMA - AGROLMOS S.A.</c:v>
                </c:pt>
                <c:pt idx="41">
                  <c:v>ANDEAN POWER S.A.C.</c:v>
                </c:pt>
                <c:pt idx="42">
                  <c:v>BIOENERGIA DEL CHIRA S.A.</c:v>
                </c:pt>
                <c:pt idx="43">
                  <c:v>GR PAINO SOCIEDAD ANONIMA CERRADA</c:v>
                </c:pt>
                <c:pt idx="44">
                  <c:v>GR TARUCA SOCIEDAD ANONIMA CERRADA</c:v>
                </c:pt>
                <c:pt idx="45">
                  <c:v>CELARIS ENERGY S.A.</c:v>
                </c:pt>
                <c:pt idx="46">
                  <c:v>PETRAMAS</c:v>
                </c:pt>
                <c:pt idx="47">
                  <c:v>GM OPERACIONES S.A.C.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PLANTA DE RESERVA FRIA DE GENERACION  DE ETEN S.A.</c:v>
                </c:pt>
                <c:pt idx="59">
                  <c:v>MAJA ENERGIA S.A.C.</c:v>
                </c:pt>
                <c:pt idx="60">
                  <c:v>ASOCIACIÓN SANTA LUCIA DE CHACAS</c:v>
                </c:pt>
                <c:pt idx="61">
                  <c:v>SAMAY I S.A.C</c:v>
                </c:pt>
                <c:pt idx="62">
                  <c:v>AGROINDUSTRIAS SAN JACINTO S.A.A.</c:v>
                </c:pt>
                <c:pt idx="63">
                  <c:v>COLCA SOLAR S.A.C.</c:v>
                </c:pt>
                <c:pt idx="64">
                  <c:v>ATRIA ENERGIA S.A.C.</c:v>
                </c:pt>
                <c:pt idx="65">
                  <c:v>COENERGY S.A.C.</c:v>
                </c:pt>
                <c:pt idx="66">
                  <c:v>KONDU SAC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602441.94999999995</c:v>
                </c:pt>
                <c:pt idx="1">
                  <c:v>433245.15</c:v>
                </c:pt>
                <c:pt idx="2">
                  <c:v>412676.41</c:v>
                </c:pt>
                <c:pt idx="3">
                  <c:v>349822.91</c:v>
                </c:pt>
                <c:pt idx="4">
                  <c:v>211672.23522</c:v>
                </c:pt>
                <c:pt idx="5">
                  <c:v>125991.51149999999</c:v>
                </c:pt>
                <c:pt idx="6">
                  <c:v>90485.05</c:v>
                </c:pt>
                <c:pt idx="7">
                  <c:v>83520.350000000006</c:v>
                </c:pt>
                <c:pt idx="8">
                  <c:v>65305.2</c:v>
                </c:pt>
                <c:pt idx="9">
                  <c:v>62293.15</c:v>
                </c:pt>
                <c:pt idx="10">
                  <c:v>48379.6</c:v>
                </c:pt>
                <c:pt idx="11">
                  <c:v>43609.275500000003</c:v>
                </c:pt>
                <c:pt idx="12">
                  <c:v>41788.9</c:v>
                </c:pt>
                <c:pt idx="13">
                  <c:v>35523.449999999997</c:v>
                </c:pt>
                <c:pt idx="14">
                  <c:v>33464.550000000003</c:v>
                </c:pt>
                <c:pt idx="15">
                  <c:v>32248.400000000001</c:v>
                </c:pt>
                <c:pt idx="16">
                  <c:v>30344.25</c:v>
                </c:pt>
                <c:pt idx="17">
                  <c:v>20759.75</c:v>
                </c:pt>
                <c:pt idx="18">
                  <c:v>20214.3</c:v>
                </c:pt>
                <c:pt idx="19">
                  <c:v>19352.650000000001</c:v>
                </c:pt>
                <c:pt idx="20">
                  <c:v>18846.75</c:v>
                </c:pt>
                <c:pt idx="21">
                  <c:v>18786.849999999999</c:v>
                </c:pt>
                <c:pt idx="22">
                  <c:v>17208.150000000001</c:v>
                </c:pt>
                <c:pt idx="23">
                  <c:v>12305.05</c:v>
                </c:pt>
                <c:pt idx="24">
                  <c:v>12108.1</c:v>
                </c:pt>
                <c:pt idx="25">
                  <c:v>11532.45</c:v>
                </c:pt>
                <c:pt idx="26">
                  <c:v>11492.35</c:v>
                </c:pt>
                <c:pt idx="27">
                  <c:v>11194.3</c:v>
                </c:pt>
                <c:pt idx="28">
                  <c:v>9678.9</c:v>
                </c:pt>
                <c:pt idx="29">
                  <c:v>8114.7</c:v>
                </c:pt>
                <c:pt idx="30">
                  <c:v>7672.7565000000004</c:v>
                </c:pt>
                <c:pt idx="31">
                  <c:v>7483</c:v>
                </c:pt>
                <c:pt idx="32">
                  <c:v>6395.75</c:v>
                </c:pt>
                <c:pt idx="33">
                  <c:v>6390.5</c:v>
                </c:pt>
                <c:pt idx="34">
                  <c:v>6085.25</c:v>
                </c:pt>
                <c:pt idx="35">
                  <c:v>5968.3649999999998</c:v>
                </c:pt>
                <c:pt idx="36">
                  <c:v>5461.5</c:v>
                </c:pt>
                <c:pt idx="37">
                  <c:v>5362.75</c:v>
                </c:pt>
                <c:pt idx="38">
                  <c:v>4855.8</c:v>
                </c:pt>
                <c:pt idx="39">
                  <c:v>4430.75</c:v>
                </c:pt>
                <c:pt idx="40">
                  <c:v>4318.8</c:v>
                </c:pt>
                <c:pt idx="41">
                  <c:v>4295</c:v>
                </c:pt>
                <c:pt idx="42">
                  <c:v>3721.25</c:v>
                </c:pt>
                <c:pt idx="43">
                  <c:v>3620.6</c:v>
                </c:pt>
                <c:pt idx="44">
                  <c:v>3592.1</c:v>
                </c:pt>
                <c:pt idx="45">
                  <c:v>3285.95</c:v>
                </c:pt>
                <c:pt idx="46">
                  <c:v>2808.7</c:v>
                </c:pt>
                <c:pt idx="47">
                  <c:v>2352.35</c:v>
                </c:pt>
                <c:pt idx="48">
                  <c:v>2146.7379999999998</c:v>
                </c:pt>
                <c:pt idx="49">
                  <c:v>2141.4</c:v>
                </c:pt>
                <c:pt idx="50">
                  <c:v>1886.65</c:v>
                </c:pt>
                <c:pt idx="51">
                  <c:v>1823.55</c:v>
                </c:pt>
                <c:pt idx="52">
                  <c:v>1610.4</c:v>
                </c:pt>
                <c:pt idx="53">
                  <c:v>1584.7</c:v>
                </c:pt>
                <c:pt idx="54">
                  <c:v>1421.55</c:v>
                </c:pt>
                <c:pt idx="55">
                  <c:v>1371.95</c:v>
                </c:pt>
                <c:pt idx="56">
                  <c:v>1075.6500000000001</c:v>
                </c:pt>
                <c:pt idx="57">
                  <c:v>972.3</c:v>
                </c:pt>
                <c:pt idx="58">
                  <c:v>864.25</c:v>
                </c:pt>
                <c:pt idx="59">
                  <c:v>863.2</c:v>
                </c:pt>
                <c:pt idx="60">
                  <c:v>618.22</c:v>
                </c:pt>
                <c:pt idx="61">
                  <c:v>569.25</c:v>
                </c:pt>
                <c:pt idx="62">
                  <c:v>311.55</c:v>
                </c:pt>
                <c:pt idx="63">
                  <c:v>136.05000000000001</c:v>
                </c:pt>
                <c:pt idx="64">
                  <c:v>40.6</c:v>
                </c:pt>
                <c:pt idx="65">
                  <c:v>36.6</c:v>
                </c:pt>
                <c:pt idx="66">
                  <c:v>27.291315000000001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00A-48BB-87D7-AD189647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246.9</c:v>
                </c:pt>
                <c:pt idx="1">
                  <c:v>261</c:v>
                </c:pt>
                <c:pt idx="2">
                  <c:v>248.7</c:v>
                </c:pt>
                <c:pt idx="3">
                  <c:v>232.6</c:v>
                </c:pt>
                <c:pt idx="4">
                  <c:v>234.7</c:v>
                </c:pt>
                <c:pt idx="5">
                  <c:v>229.3</c:v>
                </c:pt>
                <c:pt idx="6">
                  <c:v>221.7</c:v>
                </c:pt>
                <c:pt idx="7">
                  <c:v>234.9</c:v>
                </c:pt>
                <c:pt idx="8">
                  <c:v>239.9</c:v>
                </c:pt>
                <c:pt idx="9">
                  <c:v>248</c:v>
                </c:pt>
                <c:pt idx="10">
                  <c:v>240.1</c:v>
                </c:pt>
                <c:pt idx="11">
                  <c:v>294.2</c:v>
                </c:pt>
                <c:pt idx="12">
                  <c:v>299.3</c:v>
                </c:pt>
                <c:pt idx="13">
                  <c:v>299.30698999999998</c:v>
                </c:pt>
                <c:pt idx="14">
                  <c:v>284.33199999999999</c:v>
                </c:pt>
                <c:pt idx="15">
                  <c:v>282.65069</c:v>
                </c:pt>
                <c:pt idx="16">
                  <c:v>295.72030999999998</c:v>
                </c:pt>
                <c:pt idx="17">
                  <c:v>300.85482000000002</c:v>
                </c:pt>
                <c:pt idx="18">
                  <c:v>326.89062999999999</c:v>
                </c:pt>
                <c:pt idx="19">
                  <c:v>326.23160999999999</c:v>
                </c:pt>
                <c:pt idx="20">
                  <c:v>314.38466</c:v>
                </c:pt>
                <c:pt idx="21">
                  <c:v>344.49696</c:v>
                </c:pt>
                <c:pt idx="22">
                  <c:v>332.87615</c:v>
                </c:pt>
                <c:pt idx="23">
                  <c:v>378.27742999999998</c:v>
                </c:pt>
                <c:pt idx="24">
                  <c:v>352.69626</c:v>
                </c:pt>
                <c:pt idx="25">
                  <c:v>333.27686</c:v>
                </c:pt>
                <c:pt idx="26">
                  <c:v>317.16492</c:v>
                </c:pt>
                <c:pt idx="27">
                  <c:v>324.04347999999999</c:v>
                </c:pt>
                <c:pt idx="28">
                  <c:v>332.07042999999999</c:v>
                </c:pt>
                <c:pt idx="29">
                  <c:v>341.21102000000002</c:v>
                </c:pt>
                <c:pt idx="30">
                  <c:v>328.55667</c:v>
                </c:pt>
                <c:pt idx="31">
                  <c:v>316.46933000000001</c:v>
                </c:pt>
                <c:pt idx="32">
                  <c:v>298.13391000000001</c:v>
                </c:pt>
                <c:pt idx="33">
                  <c:v>306.70609999999999</c:v>
                </c:pt>
                <c:pt idx="34">
                  <c:v>281.30239999999998</c:v>
                </c:pt>
                <c:pt idx="35">
                  <c:v>272.7</c:v>
                </c:pt>
                <c:pt idx="36">
                  <c:v>307.60000000000002</c:v>
                </c:pt>
                <c:pt idx="37">
                  <c:v>355.8</c:v>
                </c:pt>
                <c:pt idx="38">
                  <c:v>353.2</c:v>
                </c:pt>
                <c:pt idx="39">
                  <c:v>361.4</c:v>
                </c:pt>
                <c:pt idx="40">
                  <c:v>367.1</c:v>
                </c:pt>
                <c:pt idx="41">
                  <c:v>360.3</c:v>
                </c:pt>
                <c:pt idx="42">
                  <c:v>352.4</c:v>
                </c:pt>
                <c:pt idx="43">
                  <c:v>334.5</c:v>
                </c:pt>
                <c:pt idx="44">
                  <c:v>339.1</c:v>
                </c:pt>
                <c:pt idx="45">
                  <c:v>240</c:v>
                </c:pt>
                <c:pt idx="46">
                  <c:v>239.1</c:v>
                </c:pt>
                <c:pt idx="47">
                  <c:v>240.7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5-4A52-82B6-C6C0D61B063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6097.3</c:v>
                </c:pt>
                <c:pt idx="1">
                  <c:v>5992.8</c:v>
                </c:pt>
                <c:pt idx="2">
                  <c:v>5830.3</c:v>
                </c:pt>
                <c:pt idx="3">
                  <c:v>5826</c:v>
                </c:pt>
                <c:pt idx="4">
                  <c:v>5850</c:v>
                </c:pt>
                <c:pt idx="5">
                  <c:v>5779.4</c:v>
                </c:pt>
                <c:pt idx="6">
                  <c:v>5660.7</c:v>
                </c:pt>
                <c:pt idx="7">
                  <c:v>5804.3</c:v>
                </c:pt>
                <c:pt idx="8">
                  <c:v>5806.9</c:v>
                </c:pt>
                <c:pt idx="9">
                  <c:v>5806.6</c:v>
                </c:pt>
                <c:pt idx="10">
                  <c:v>5884.4</c:v>
                </c:pt>
                <c:pt idx="11">
                  <c:v>5940.5</c:v>
                </c:pt>
                <c:pt idx="12">
                  <c:v>6274.7</c:v>
                </c:pt>
                <c:pt idx="13">
                  <c:v>6111.1</c:v>
                </c:pt>
                <c:pt idx="14">
                  <c:v>6043.5</c:v>
                </c:pt>
                <c:pt idx="15">
                  <c:v>5924.3</c:v>
                </c:pt>
                <c:pt idx="16">
                  <c:v>6153.9</c:v>
                </c:pt>
                <c:pt idx="17">
                  <c:v>6202.9</c:v>
                </c:pt>
                <c:pt idx="18">
                  <c:v>6151.3</c:v>
                </c:pt>
                <c:pt idx="19">
                  <c:v>6297.4</c:v>
                </c:pt>
                <c:pt idx="20">
                  <c:v>6446.9</c:v>
                </c:pt>
                <c:pt idx="21">
                  <c:v>6459.9</c:v>
                </c:pt>
                <c:pt idx="22">
                  <c:v>6575.8</c:v>
                </c:pt>
                <c:pt idx="23">
                  <c:v>6450.6</c:v>
                </c:pt>
                <c:pt idx="24">
                  <c:v>6291</c:v>
                </c:pt>
                <c:pt idx="25">
                  <c:v>6326.7</c:v>
                </c:pt>
                <c:pt idx="26">
                  <c:v>6263.3</c:v>
                </c:pt>
                <c:pt idx="27">
                  <c:v>6266.2</c:v>
                </c:pt>
                <c:pt idx="28">
                  <c:v>6322.8</c:v>
                </c:pt>
                <c:pt idx="29">
                  <c:v>6361.4</c:v>
                </c:pt>
                <c:pt idx="30">
                  <c:v>6609.2</c:v>
                </c:pt>
                <c:pt idx="31">
                  <c:v>6703.5</c:v>
                </c:pt>
                <c:pt idx="32">
                  <c:v>7065.1</c:v>
                </c:pt>
                <c:pt idx="33">
                  <c:v>7180.9</c:v>
                </c:pt>
                <c:pt idx="34">
                  <c:v>7093.4</c:v>
                </c:pt>
                <c:pt idx="35">
                  <c:v>7071.7</c:v>
                </c:pt>
                <c:pt idx="36">
                  <c:v>7074.4</c:v>
                </c:pt>
                <c:pt idx="37">
                  <c:v>6978.9</c:v>
                </c:pt>
                <c:pt idx="38">
                  <c:v>7003.7</c:v>
                </c:pt>
                <c:pt idx="39">
                  <c:v>7029.2</c:v>
                </c:pt>
                <c:pt idx="40">
                  <c:v>7033.7</c:v>
                </c:pt>
                <c:pt idx="41">
                  <c:v>7010.2</c:v>
                </c:pt>
                <c:pt idx="42">
                  <c:v>6950</c:v>
                </c:pt>
                <c:pt idx="43">
                  <c:v>6905.7</c:v>
                </c:pt>
                <c:pt idx="44">
                  <c:v>6849.1</c:v>
                </c:pt>
                <c:pt idx="45">
                  <c:v>6718.3</c:v>
                </c:pt>
                <c:pt idx="46">
                  <c:v>6531.3</c:v>
                </c:pt>
                <c:pt idx="47">
                  <c:v>6262.8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5-4A52-82B6-C6C0D61B063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522.29999999999995</c:v>
                </c:pt>
                <c:pt idx="1">
                  <c:v>485</c:v>
                </c:pt>
                <c:pt idx="2">
                  <c:v>489.8</c:v>
                </c:pt>
                <c:pt idx="3">
                  <c:v>470.6</c:v>
                </c:pt>
                <c:pt idx="4">
                  <c:v>483</c:v>
                </c:pt>
                <c:pt idx="5">
                  <c:v>477.9</c:v>
                </c:pt>
                <c:pt idx="6">
                  <c:v>468</c:v>
                </c:pt>
                <c:pt idx="7">
                  <c:v>468.4</c:v>
                </c:pt>
                <c:pt idx="8">
                  <c:v>475.7</c:v>
                </c:pt>
                <c:pt idx="9">
                  <c:v>482.9</c:v>
                </c:pt>
                <c:pt idx="10">
                  <c:v>475.5</c:v>
                </c:pt>
                <c:pt idx="11">
                  <c:v>476.5</c:v>
                </c:pt>
                <c:pt idx="12">
                  <c:v>498.7</c:v>
                </c:pt>
                <c:pt idx="13">
                  <c:v>629.70000000000005</c:v>
                </c:pt>
                <c:pt idx="14">
                  <c:v>897.1</c:v>
                </c:pt>
                <c:pt idx="15">
                  <c:v>1142.8</c:v>
                </c:pt>
                <c:pt idx="16">
                  <c:v>1191.7</c:v>
                </c:pt>
                <c:pt idx="17">
                  <c:v>1218.8</c:v>
                </c:pt>
                <c:pt idx="18">
                  <c:v>1250.8</c:v>
                </c:pt>
                <c:pt idx="19">
                  <c:v>1258</c:v>
                </c:pt>
                <c:pt idx="20">
                  <c:v>1223.4000000000001</c:v>
                </c:pt>
                <c:pt idx="21">
                  <c:v>1251.5999999999999</c:v>
                </c:pt>
                <c:pt idx="22">
                  <c:v>1272.2</c:v>
                </c:pt>
                <c:pt idx="23">
                  <c:v>1293.0999999999999</c:v>
                </c:pt>
                <c:pt idx="24">
                  <c:v>1302.3</c:v>
                </c:pt>
                <c:pt idx="25">
                  <c:v>1335</c:v>
                </c:pt>
                <c:pt idx="26">
                  <c:v>1361</c:v>
                </c:pt>
                <c:pt idx="27">
                  <c:v>1368.6</c:v>
                </c:pt>
                <c:pt idx="28">
                  <c:v>1349.5</c:v>
                </c:pt>
                <c:pt idx="29">
                  <c:v>1267.8</c:v>
                </c:pt>
                <c:pt idx="30">
                  <c:v>1213.2</c:v>
                </c:pt>
                <c:pt idx="31">
                  <c:v>1155.9000000000001</c:v>
                </c:pt>
                <c:pt idx="32">
                  <c:v>863.8</c:v>
                </c:pt>
                <c:pt idx="33">
                  <c:v>688.4</c:v>
                </c:pt>
                <c:pt idx="34">
                  <c:v>657.2</c:v>
                </c:pt>
                <c:pt idx="35">
                  <c:v>695.3</c:v>
                </c:pt>
                <c:pt idx="36">
                  <c:v>686.1</c:v>
                </c:pt>
                <c:pt idx="37">
                  <c:v>691.5</c:v>
                </c:pt>
                <c:pt idx="38">
                  <c:v>694.9</c:v>
                </c:pt>
                <c:pt idx="39">
                  <c:v>589.4</c:v>
                </c:pt>
                <c:pt idx="40">
                  <c:v>587.9</c:v>
                </c:pt>
                <c:pt idx="41">
                  <c:v>590.29999999999995</c:v>
                </c:pt>
                <c:pt idx="42">
                  <c:v>581.5</c:v>
                </c:pt>
                <c:pt idx="43">
                  <c:v>589.6</c:v>
                </c:pt>
                <c:pt idx="44">
                  <c:v>589.6</c:v>
                </c:pt>
                <c:pt idx="45">
                  <c:v>526.5</c:v>
                </c:pt>
                <c:pt idx="46">
                  <c:v>531.70000000000005</c:v>
                </c:pt>
                <c:pt idx="47">
                  <c:v>523.79999999999995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5-4A52-82B6-C6C0D61B0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3046.7</c:v>
                </c:pt>
                <c:pt idx="1">
                  <c:v>2928.2</c:v>
                </c:pt>
                <c:pt idx="2">
                  <c:v>2798.9</c:v>
                </c:pt>
                <c:pt idx="3">
                  <c:v>2764.6</c:v>
                </c:pt>
                <c:pt idx="4">
                  <c:v>2825.4</c:v>
                </c:pt>
                <c:pt idx="5">
                  <c:v>2749.5</c:v>
                </c:pt>
                <c:pt idx="6">
                  <c:v>2607.1999999999998</c:v>
                </c:pt>
                <c:pt idx="7">
                  <c:v>2706.8</c:v>
                </c:pt>
                <c:pt idx="8">
                  <c:v>2702.3</c:v>
                </c:pt>
                <c:pt idx="9">
                  <c:v>2727.6</c:v>
                </c:pt>
                <c:pt idx="10">
                  <c:v>2841.3</c:v>
                </c:pt>
                <c:pt idx="11">
                  <c:v>2915.2</c:v>
                </c:pt>
                <c:pt idx="12">
                  <c:v>3231.5</c:v>
                </c:pt>
                <c:pt idx="13">
                  <c:v>3121.6</c:v>
                </c:pt>
                <c:pt idx="14">
                  <c:v>3021.6</c:v>
                </c:pt>
                <c:pt idx="15">
                  <c:v>2886</c:v>
                </c:pt>
                <c:pt idx="16">
                  <c:v>3069.1</c:v>
                </c:pt>
                <c:pt idx="17">
                  <c:v>3159.7</c:v>
                </c:pt>
                <c:pt idx="18">
                  <c:v>3148.9</c:v>
                </c:pt>
                <c:pt idx="19">
                  <c:v>3220.1</c:v>
                </c:pt>
                <c:pt idx="20">
                  <c:v>3361</c:v>
                </c:pt>
                <c:pt idx="21">
                  <c:v>3394.6</c:v>
                </c:pt>
                <c:pt idx="22">
                  <c:v>3542.8</c:v>
                </c:pt>
                <c:pt idx="23">
                  <c:v>3494.8</c:v>
                </c:pt>
                <c:pt idx="24">
                  <c:v>3275.8</c:v>
                </c:pt>
                <c:pt idx="25">
                  <c:v>3311.8</c:v>
                </c:pt>
                <c:pt idx="26">
                  <c:v>3244.4</c:v>
                </c:pt>
                <c:pt idx="27">
                  <c:v>3206.3</c:v>
                </c:pt>
                <c:pt idx="28">
                  <c:v>3219.1</c:v>
                </c:pt>
                <c:pt idx="29">
                  <c:v>3279.6</c:v>
                </c:pt>
                <c:pt idx="30">
                  <c:v>3515.6</c:v>
                </c:pt>
                <c:pt idx="31">
                  <c:v>3620.7</c:v>
                </c:pt>
                <c:pt idx="32">
                  <c:v>3990.7</c:v>
                </c:pt>
                <c:pt idx="33">
                  <c:v>4197.5</c:v>
                </c:pt>
                <c:pt idx="34">
                  <c:v>4071</c:v>
                </c:pt>
                <c:pt idx="35">
                  <c:v>4114.5</c:v>
                </c:pt>
                <c:pt idx="36">
                  <c:v>4047.1</c:v>
                </c:pt>
                <c:pt idx="37">
                  <c:v>3990</c:v>
                </c:pt>
                <c:pt idx="38">
                  <c:v>3963.2</c:v>
                </c:pt>
                <c:pt idx="39">
                  <c:v>3891.6</c:v>
                </c:pt>
                <c:pt idx="40">
                  <c:v>3850</c:v>
                </c:pt>
                <c:pt idx="41">
                  <c:v>3770.9</c:v>
                </c:pt>
                <c:pt idx="42">
                  <c:v>3726.2</c:v>
                </c:pt>
                <c:pt idx="43">
                  <c:v>3741.3</c:v>
                </c:pt>
                <c:pt idx="44">
                  <c:v>3693</c:v>
                </c:pt>
                <c:pt idx="45">
                  <c:v>3461.3</c:v>
                </c:pt>
                <c:pt idx="46">
                  <c:v>3375.3</c:v>
                </c:pt>
                <c:pt idx="47">
                  <c:v>3093.5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6-47DA-AEC0-60C28CB1A2BE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3779.9</c:v>
                </c:pt>
                <c:pt idx="1">
                  <c:v>3760.4</c:v>
                </c:pt>
                <c:pt idx="2">
                  <c:v>3732.6</c:v>
                </c:pt>
                <c:pt idx="3">
                  <c:v>3735.3</c:v>
                </c:pt>
                <c:pt idx="4">
                  <c:v>3713.6</c:v>
                </c:pt>
                <c:pt idx="5">
                  <c:v>3709.8</c:v>
                </c:pt>
                <c:pt idx="6">
                  <c:v>3722.5</c:v>
                </c:pt>
                <c:pt idx="7">
                  <c:v>3762.1</c:v>
                </c:pt>
                <c:pt idx="8">
                  <c:v>3778.9</c:v>
                </c:pt>
                <c:pt idx="9">
                  <c:v>3774</c:v>
                </c:pt>
                <c:pt idx="10">
                  <c:v>3728.1</c:v>
                </c:pt>
                <c:pt idx="11">
                  <c:v>3748.9</c:v>
                </c:pt>
                <c:pt idx="12">
                  <c:v>3778.2</c:v>
                </c:pt>
                <c:pt idx="13">
                  <c:v>3734.1</c:v>
                </c:pt>
                <c:pt idx="14">
                  <c:v>3729.1</c:v>
                </c:pt>
                <c:pt idx="15">
                  <c:v>3711.7</c:v>
                </c:pt>
                <c:pt idx="16">
                  <c:v>3762.6</c:v>
                </c:pt>
                <c:pt idx="17">
                  <c:v>3718.6</c:v>
                </c:pt>
                <c:pt idx="18">
                  <c:v>3713.7</c:v>
                </c:pt>
                <c:pt idx="19">
                  <c:v>3770.4</c:v>
                </c:pt>
                <c:pt idx="20">
                  <c:v>3770.6</c:v>
                </c:pt>
                <c:pt idx="21">
                  <c:v>3776.7</c:v>
                </c:pt>
                <c:pt idx="22">
                  <c:v>3735.7</c:v>
                </c:pt>
                <c:pt idx="23">
                  <c:v>3705.5</c:v>
                </c:pt>
                <c:pt idx="24">
                  <c:v>3744.1</c:v>
                </c:pt>
                <c:pt idx="25">
                  <c:v>3752.3</c:v>
                </c:pt>
                <c:pt idx="26">
                  <c:v>3709.7</c:v>
                </c:pt>
                <c:pt idx="27">
                  <c:v>3699.3</c:v>
                </c:pt>
                <c:pt idx="28">
                  <c:v>3701.4</c:v>
                </c:pt>
                <c:pt idx="29">
                  <c:v>3726.8</c:v>
                </c:pt>
                <c:pt idx="30">
                  <c:v>3751.4</c:v>
                </c:pt>
                <c:pt idx="31">
                  <c:v>3790.1</c:v>
                </c:pt>
                <c:pt idx="32">
                  <c:v>3738.1</c:v>
                </c:pt>
                <c:pt idx="33">
                  <c:v>3743.3</c:v>
                </c:pt>
                <c:pt idx="34">
                  <c:v>3737.8</c:v>
                </c:pt>
                <c:pt idx="35">
                  <c:v>3754.6</c:v>
                </c:pt>
                <c:pt idx="36">
                  <c:v>3875.7</c:v>
                </c:pt>
                <c:pt idx="37">
                  <c:v>3889.2</c:v>
                </c:pt>
                <c:pt idx="38">
                  <c:v>3903.5</c:v>
                </c:pt>
                <c:pt idx="39">
                  <c:v>3904.3</c:v>
                </c:pt>
                <c:pt idx="40">
                  <c:v>3904.3</c:v>
                </c:pt>
                <c:pt idx="41">
                  <c:v>3903.2</c:v>
                </c:pt>
                <c:pt idx="42">
                  <c:v>3895.9</c:v>
                </c:pt>
                <c:pt idx="43">
                  <c:v>3799</c:v>
                </c:pt>
                <c:pt idx="44">
                  <c:v>3811.3</c:v>
                </c:pt>
                <c:pt idx="45">
                  <c:v>3756.7</c:v>
                </c:pt>
                <c:pt idx="46">
                  <c:v>3722.4</c:v>
                </c:pt>
                <c:pt idx="47">
                  <c:v>3766.4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6-47DA-AEC0-60C28CB1A2BE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12.7</c:v>
                </c:pt>
                <c:pt idx="13">
                  <c:v>135.90699000000001</c:v>
                </c:pt>
                <c:pt idx="14">
                  <c:v>428.33199999999999</c:v>
                </c:pt>
                <c:pt idx="15">
                  <c:v>706.35068999999999</c:v>
                </c:pt>
                <c:pt idx="16">
                  <c:v>766.72031000000004</c:v>
                </c:pt>
                <c:pt idx="17">
                  <c:v>797.05481999999995</c:v>
                </c:pt>
                <c:pt idx="18">
                  <c:v>814.39062999999999</c:v>
                </c:pt>
                <c:pt idx="19">
                  <c:v>844.03161</c:v>
                </c:pt>
                <c:pt idx="20">
                  <c:v>809.98465999999996</c:v>
                </c:pt>
                <c:pt idx="21">
                  <c:v>842.09695999999997</c:v>
                </c:pt>
                <c:pt idx="22">
                  <c:v>843.87615000000005</c:v>
                </c:pt>
                <c:pt idx="23">
                  <c:v>843.67742999999996</c:v>
                </c:pt>
                <c:pt idx="24">
                  <c:v>840.79625999999996</c:v>
                </c:pt>
                <c:pt idx="25">
                  <c:v>840.87685999999997</c:v>
                </c:pt>
                <c:pt idx="26">
                  <c:v>856.26491999999996</c:v>
                </c:pt>
                <c:pt idx="27">
                  <c:v>855.24347999999998</c:v>
                </c:pt>
                <c:pt idx="28">
                  <c:v>851.77043000000003</c:v>
                </c:pt>
                <c:pt idx="29">
                  <c:v>758.11102000000005</c:v>
                </c:pt>
                <c:pt idx="30">
                  <c:v>699.65666999999996</c:v>
                </c:pt>
                <c:pt idx="31">
                  <c:v>581.76932999999997</c:v>
                </c:pt>
                <c:pt idx="32">
                  <c:v>282.23390999999998</c:v>
                </c:pt>
                <c:pt idx="33">
                  <c:v>25.0061</c:v>
                </c:pt>
                <c:pt idx="34">
                  <c:v>1.1024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6-47DA-AEC0-60C28CB1A2BE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39.9</c:v>
                </c:pt>
                <c:pt idx="1">
                  <c:v>50.2</c:v>
                </c:pt>
                <c:pt idx="2">
                  <c:v>37.299999999999997</c:v>
                </c:pt>
                <c:pt idx="3">
                  <c:v>29.3</c:v>
                </c:pt>
                <c:pt idx="4">
                  <c:v>28.7</c:v>
                </c:pt>
                <c:pt idx="5">
                  <c:v>27.3</c:v>
                </c:pt>
                <c:pt idx="6">
                  <c:v>20.7</c:v>
                </c:pt>
                <c:pt idx="7">
                  <c:v>38.700000000000003</c:v>
                </c:pt>
                <c:pt idx="8">
                  <c:v>41.3</c:v>
                </c:pt>
                <c:pt idx="9">
                  <c:v>35.9</c:v>
                </c:pt>
                <c:pt idx="10">
                  <c:v>30.6</c:v>
                </c:pt>
                <c:pt idx="11">
                  <c:v>47.1</c:v>
                </c:pt>
                <c:pt idx="12">
                  <c:v>50.3</c:v>
                </c:pt>
                <c:pt idx="13">
                  <c:v>48.5</c:v>
                </c:pt>
                <c:pt idx="14">
                  <c:v>45.9</c:v>
                </c:pt>
                <c:pt idx="15">
                  <c:v>45.7</c:v>
                </c:pt>
                <c:pt idx="16">
                  <c:v>42.9</c:v>
                </c:pt>
                <c:pt idx="17">
                  <c:v>47.2</c:v>
                </c:pt>
                <c:pt idx="18">
                  <c:v>52</c:v>
                </c:pt>
                <c:pt idx="19">
                  <c:v>47.1</c:v>
                </c:pt>
                <c:pt idx="20">
                  <c:v>43.1</c:v>
                </c:pt>
                <c:pt idx="21">
                  <c:v>42.6</c:v>
                </c:pt>
                <c:pt idx="22">
                  <c:v>58.5</c:v>
                </c:pt>
                <c:pt idx="23">
                  <c:v>78</c:v>
                </c:pt>
                <c:pt idx="24">
                  <c:v>85.3</c:v>
                </c:pt>
                <c:pt idx="25">
                  <c:v>90</c:v>
                </c:pt>
                <c:pt idx="26">
                  <c:v>131.1</c:v>
                </c:pt>
                <c:pt idx="27">
                  <c:v>198</c:v>
                </c:pt>
                <c:pt idx="28">
                  <c:v>232.1</c:v>
                </c:pt>
                <c:pt idx="29">
                  <c:v>205.9</c:v>
                </c:pt>
                <c:pt idx="30">
                  <c:v>184.3</c:v>
                </c:pt>
                <c:pt idx="31">
                  <c:v>183.3</c:v>
                </c:pt>
                <c:pt idx="32">
                  <c:v>216</c:v>
                </c:pt>
                <c:pt idx="33">
                  <c:v>210.2</c:v>
                </c:pt>
                <c:pt idx="34">
                  <c:v>222</c:v>
                </c:pt>
                <c:pt idx="35">
                  <c:v>170.6</c:v>
                </c:pt>
                <c:pt idx="36">
                  <c:v>145.30000000000001</c:v>
                </c:pt>
                <c:pt idx="37">
                  <c:v>147</c:v>
                </c:pt>
                <c:pt idx="38">
                  <c:v>185.1</c:v>
                </c:pt>
                <c:pt idx="39">
                  <c:v>184.1</c:v>
                </c:pt>
                <c:pt idx="40">
                  <c:v>234.4</c:v>
                </c:pt>
                <c:pt idx="41">
                  <c:v>286.7</c:v>
                </c:pt>
                <c:pt idx="42">
                  <c:v>261.8</c:v>
                </c:pt>
                <c:pt idx="43">
                  <c:v>289.5</c:v>
                </c:pt>
                <c:pt idx="44">
                  <c:v>273.5</c:v>
                </c:pt>
                <c:pt idx="45">
                  <c:v>266.8</c:v>
                </c:pt>
                <c:pt idx="46">
                  <c:v>204.4</c:v>
                </c:pt>
                <c:pt idx="47">
                  <c:v>167.4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A6-47DA-AEC0-60C28CB1A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181.2</c:v>
                </c:pt>
                <c:pt idx="1">
                  <c:v>181.6</c:v>
                </c:pt>
                <c:pt idx="2">
                  <c:v>181.7</c:v>
                </c:pt>
                <c:pt idx="3">
                  <c:v>179.7</c:v>
                </c:pt>
                <c:pt idx="4">
                  <c:v>180.8</c:v>
                </c:pt>
                <c:pt idx="5">
                  <c:v>181.9</c:v>
                </c:pt>
                <c:pt idx="6">
                  <c:v>180.6</c:v>
                </c:pt>
                <c:pt idx="7">
                  <c:v>181.2</c:v>
                </c:pt>
                <c:pt idx="8">
                  <c:v>182.4</c:v>
                </c:pt>
                <c:pt idx="9">
                  <c:v>181.4</c:v>
                </c:pt>
                <c:pt idx="10">
                  <c:v>182</c:v>
                </c:pt>
                <c:pt idx="11">
                  <c:v>188.5</c:v>
                </c:pt>
                <c:pt idx="12">
                  <c:v>200.8</c:v>
                </c:pt>
                <c:pt idx="13">
                  <c:v>207.6</c:v>
                </c:pt>
                <c:pt idx="14">
                  <c:v>198.8</c:v>
                </c:pt>
                <c:pt idx="15">
                  <c:v>199.1</c:v>
                </c:pt>
                <c:pt idx="16">
                  <c:v>197.6</c:v>
                </c:pt>
                <c:pt idx="17">
                  <c:v>189.9</c:v>
                </c:pt>
                <c:pt idx="18">
                  <c:v>189.7</c:v>
                </c:pt>
                <c:pt idx="19">
                  <c:v>190.3</c:v>
                </c:pt>
                <c:pt idx="20">
                  <c:v>189.9</c:v>
                </c:pt>
                <c:pt idx="21">
                  <c:v>199.5</c:v>
                </c:pt>
                <c:pt idx="22">
                  <c:v>191.7</c:v>
                </c:pt>
                <c:pt idx="23">
                  <c:v>192.3</c:v>
                </c:pt>
                <c:pt idx="24">
                  <c:v>189.4</c:v>
                </c:pt>
                <c:pt idx="25">
                  <c:v>190.2</c:v>
                </c:pt>
                <c:pt idx="26">
                  <c:v>190.6</c:v>
                </c:pt>
                <c:pt idx="27">
                  <c:v>192.5</c:v>
                </c:pt>
                <c:pt idx="28">
                  <c:v>192.4</c:v>
                </c:pt>
                <c:pt idx="29">
                  <c:v>191.8</c:v>
                </c:pt>
                <c:pt idx="30">
                  <c:v>189.2</c:v>
                </c:pt>
                <c:pt idx="31">
                  <c:v>187.7</c:v>
                </c:pt>
                <c:pt idx="32">
                  <c:v>187.9</c:v>
                </c:pt>
                <c:pt idx="33">
                  <c:v>194.3</c:v>
                </c:pt>
                <c:pt idx="34">
                  <c:v>200.8</c:v>
                </c:pt>
                <c:pt idx="35">
                  <c:v>204.9</c:v>
                </c:pt>
                <c:pt idx="36">
                  <c:v>205.5</c:v>
                </c:pt>
                <c:pt idx="37">
                  <c:v>203.3</c:v>
                </c:pt>
                <c:pt idx="38">
                  <c:v>199.4</c:v>
                </c:pt>
                <c:pt idx="39">
                  <c:v>196.8</c:v>
                </c:pt>
                <c:pt idx="40">
                  <c:v>196.7</c:v>
                </c:pt>
                <c:pt idx="41">
                  <c:v>196.7</c:v>
                </c:pt>
                <c:pt idx="42">
                  <c:v>195.4</c:v>
                </c:pt>
                <c:pt idx="43">
                  <c:v>196.6</c:v>
                </c:pt>
                <c:pt idx="44">
                  <c:v>196.6</c:v>
                </c:pt>
                <c:pt idx="45">
                  <c:v>193.8</c:v>
                </c:pt>
                <c:pt idx="46">
                  <c:v>192.8</c:v>
                </c:pt>
                <c:pt idx="47">
                  <c:v>182.2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D-4373-A7EB-76FA2D78F942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69.2</c:v>
                </c:pt>
                <c:pt idx="1">
                  <c:v>72</c:v>
                </c:pt>
                <c:pt idx="2">
                  <c:v>71.8</c:v>
                </c:pt>
                <c:pt idx="3">
                  <c:v>71.5</c:v>
                </c:pt>
                <c:pt idx="4">
                  <c:v>71.900000000000006</c:v>
                </c:pt>
                <c:pt idx="5">
                  <c:v>68.400000000000006</c:v>
                </c:pt>
                <c:pt idx="6">
                  <c:v>67.8</c:v>
                </c:pt>
                <c:pt idx="7">
                  <c:v>69.7</c:v>
                </c:pt>
                <c:pt idx="8">
                  <c:v>68.3</c:v>
                </c:pt>
                <c:pt idx="9">
                  <c:v>71.8</c:v>
                </c:pt>
                <c:pt idx="10">
                  <c:v>69.5</c:v>
                </c:pt>
                <c:pt idx="11">
                  <c:v>70.099999999999994</c:v>
                </c:pt>
                <c:pt idx="12">
                  <c:v>69.2</c:v>
                </c:pt>
                <c:pt idx="13">
                  <c:v>64.5</c:v>
                </c:pt>
                <c:pt idx="14">
                  <c:v>54.3</c:v>
                </c:pt>
                <c:pt idx="15">
                  <c:v>55.6</c:v>
                </c:pt>
                <c:pt idx="16">
                  <c:v>63</c:v>
                </c:pt>
                <c:pt idx="17">
                  <c:v>63.9</c:v>
                </c:pt>
                <c:pt idx="18">
                  <c:v>65</c:v>
                </c:pt>
                <c:pt idx="19">
                  <c:v>61.7</c:v>
                </c:pt>
                <c:pt idx="20">
                  <c:v>56.1</c:v>
                </c:pt>
                <c:pt idx="21">
                  <c:v>53.8</c:v>
                </c:pt>
                <c:pt idx="22">
                  <c:v>54.9</c:v>
                </c:pt>
                <c:pt idx="23">
                  <c:v>43.1</c:v>
                </c:pt>
                <c:pt idx="24">
                  <c:v>42.2</c:v>
                </c:pt>
                <c:pt idx="25">
                  <c:v>55.9</c:v>
                </c:pt>
                <c:pt idx="26">
                  <c:v>55.9</c:v>
                </c:pt>
                <c:pt idx="27">
                  <c:v>54.4</c:v>
                </c:pt>
                <c:pt idx="28">
                  <c:v>55.1</c:v>
                </c:pt>
                <c:pt idx="29">
                  <c:v>57.6</c:v>
                </c:pt>
                <c:pt idx="30">
                  <c:v>56.7</c:v>
                </c:pt>
                <c:pt idx="31">
                  <c:v>57.4</c:v>
                </c:pt>
                <c:pt idx="32">
                  <c:v>58.2</c:v>
                </c:pt>
                <c:pt idx="33">
                  <c:v>58.7</c:v>
                </c:pt>
                <c:pt idx="34">
                  <c:v>57</c:v>
                </c:pt>
                <c:pt idx="35">
                  <c:v>57.5</c:v>
                </c:pt>
                <c:pt idx="36">
                  <c:v>59.8</c:v>
                </c:pt>
                <c:pt idx="37">
                  <c:v>62.7</c:v>
                </c:pt>
                <c:pt idx="38">
                  <c:v>63.2</c:v>
                </c:pt>
                <c:pt idx="39">
                  <c:v>67.400000000000006</c:v>
                </c:pt>
                <c:pt idx="40">
                  <c:v>70.400000000000006</c:v>
                </c:pt>
                <c:pt idx="41">
                  <c:v>62.8</c:v>
                </c:pt>
                <c:pt idx="42">
                  <c:v>63.9</c:v>
                </c:pt>
                <c:pt idx="43">
                  <c:v>65.3</c:v>
                </c:pt>
                <c:pt idx="44">
                  <c:v>66.5</c:v>
                </c:pt>
                <c:pt idx="45">
                  <c:v>67</c:v>
                </c:pt>
                <c:pt idx="46">
                  <c:v>69.2</c:v>
                </c:pt>
                <c:pt idx="47">
                  <c:v>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D-4373-A7EB-76FA2D78F942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12.7</c:v>
                </c:pt>
                <c:pt idx="13">
                  <c:v>135.90699000000001</c:v>
                </c:pt>
                <c:pt idx="14">
                  <c:v>428.33199999999999</c:v>
                </c:pt>
                <c:pt idx="15">
                  <c:v>706.35068999999999</c:v>
                </c:pt>
                <c:pt idx="16">
                  <c:v>766.72031000000004</c:v>
                </c:pt>
                <c:pt idx="17">
                  <c:v>797.05481999999995</c:v>
                </c:pt>
                <c:pt idx="18">
                  <c:v>814.39062999999999</c:v>
                </c:pt>
                <c:pt idx="19">
                  <c:v>844.03161</c:v>
                </c:pt>
                <c:pt idx="20">
                  <c:v>809.98465999999996</c:v>
                </c:pt>
                <c:pt idx="21">
                  <c:v>842.09695999999997</c:v>
                </c:pt>
                <c:pt idx="22">
                  <c:v>843.87615000000005</c:v>
                </c:pt>
                <c:pt idx="23">
                  <c:v>843.67742999999996</c:v>
                </c:pt>
                <c:pt idx="24">
                  <c:v>840.79625999999996</c:v>
                </c:pt>
                <c:pt idx="25">
                  <c:v>840.87685999999997</c:v>
                </c:pt>
                <c:pt idx="26">
                  <c:v>856.26491999999996</c:v>
                </c:pt>
                <c:pt idx="27">
                  <c:v>855.24347999999998</c:v>
                </c:pt>
                <c:pt idx="28">
                  <c:v>851.77043000000003</c:v>
                </c:pt>
                <c:pt idx="29">
                  <c:v>758.11102000000005</c:v>
                </c:pt>
                <c:pt idx="30">
                  <c:v>699.65666999999996</c:v>
                </c:pt>
                <c:pt idx="31">
                  <c:v>581.76932999999997</c:v>
                </c:pt>
                <c:pt idx="32">
                  <c:v>282.23390999999998</c:v>
                </c:pt>
                <c:pt idx="33">
                  <c:v>25.0061</c:v>
                </c:pt>
                <c:pt idx="34">
                  <c:v>1.1024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FD-4373-A7EB-76FA2D78F942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39.9</c:v>
                </c:pt>
                <c:pt idx="1">
                  <c:v>50.2</c:v>
                </c:pt>
                <c:pt idx="2">
                  <c:v>37.299999999999997</c:v>
                </c:pt>
                <c:pt idx="3">
                  <c:v>29.3</c:v>
                </c:pt>
                <c:pt idx="4">
                  <c:v>28.7</c:v>
                </c:pt>
                <c:pt idx="5">
                  <c:v>27.3</c:v>
                </c:pt>
                <c:pt idx="6">
                  <c:v>20.7</c:v>
                </c:pt>
                <c:pt idx="7">
                  <c:v>38.700000000000003</c:v>
                </c:pt>
                <c:pt idx="8">
                  <c:v>41.3</c:v>
                </c:pt>
                <c:pt idx="9">
                  <c:v>35.9</c:v>
                </c:pt>
                <c:pt idx="10">
                  <c:v>30.6</c:v>
                </c:pt>
                <c:pt idx="11">
                  <c:v>47.1</c:v>
                </c:pt>
                <c:pt idx="12">
                  <c:v>50.3</c:v>
                </c:pt>
                <c:pt idx="13">
                  <c:v>48.5</c:v>
                </c:pt>
                <c:pt idx="14">
                  <c:v>45.9</c:v>
                </c:pt>
                <c:pt idx="15">
                  <c:v>45.7</c:v>
                </c:pt>
                <c:pt idx="16">
                  <c:v>42.9</c:v>
                </c:pt>
                <c:pt idx="17">
                  <c:v>47.2</c:v>
                </c:pt>
                <c:pt idx="18">
                  <c:v>52</c:v>
                </c:pt>
                <c:pt idx="19">
                  <c:v>47.1</c:v>
                </c:pt>
                <c:pt idx="20">
                  <c:v>43.1</c:v>
                </c:pt>
                <c:pt idx="21">
                  <c:v>42.6</c:v>
                </c:pt>
                <c:pt idx="22">
                  <c:v>58.5</c:v>
                </c:pt>
                <c:pt idx="23">
                  <c:v>78</c:v>
                </c:pt>
                <c:pt idx="24">
                  <c:v>85.3</c:v>
                </c:pt>
                <c:pt idx="25">
                  <c:v>90</c:v>
                </c:pt>
                <c:pt idx="26">
                  <c:v>131.1</c:v>
                </c:pt>
                <c:pt idx="27">
                  <c:v>198</c:v>
                </c:pt>
                <c:pt idx="28">
                  <c:v>232.1</c:v>
                </c:pt>
                <c:pt idx="29">
                  <c:v>205.9</c:v>
                </c:pt>
                <c:pt idx="30">
                  <c:v>184.3</c:v>
                </c:pt>
                <c:pt idx="31">
                  <c:v>183.3</c:v>
                </c:pt>
                <c:pt idx="32">
                  <c:v>216</c:v>
                </c:pt>
                <c:pt idx="33">
                  <c:v>210.2</c:v>
                </c:pt>
                <c:pt idx="34">
                  <c:v>222</c:v>
                </c:pt>
                <c:pt idx="35">
                  <c:v>170.6</c:v>
                </c:pt>
                <c:pt idx="36">
                  <c:v>145.30000000000001</c:v>
                </c:pt>
                <c:pt idx="37">
                  <c:v>147</c:v>
                </c:pt>
                <c:pt idx="38">
                  <c:v>185.1</c:v>
                </c:pt>
                <c:pt idx="39">
                  <c:v>184.1</c:v>
                </c:pt>
                <c:pt idx="40">
                  <c:v>234.4</c:v>
                </c:pt>
                <c:pt idx="41">
                  <c:v>286.7</c:v>
                </c:pt>
                <c:pt idx="42">
                  <c:v>261.8</c:v>
                </c:pt>
                <c:pt idx="43">
                  <c:v>289.5</c:v>
                </c:pt>
                <c:pt idx="44">
                  <c:v>273.5</c:v>
                </c:pt>
                <c:pt idx="45">
                  <c:v>266.8</c:v>
                </c:pt>
                <c:pt idx="46">
                  <c:v>204.4</c:v>
                </c:pt>
                <c:pt idx="47">
                  <c:v>167.4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FD-4373-A7EB-76FA2D78F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-72.38</c:v>
                </c:pt>
                <c:pt idx="1">
                  <c:v>-71.64</c:v>
                </c:pt>
                <c:pt idx="2">
                  <c:v>-70.95</c:v>
                </c:pt>
                <c:pt idx="3">
                  <c:v>-66.73</c:v>
                </c:pt>
                <c:pt idx="4">
                  <c:v>-70.66</c:v>
                </c:pt>
                <c:pt idx="5">
                  <c:v>-66.09</c:v>
                </c:pt>
                <c:pt idx="6">
                  <c:v>-66.72</c:v>
                </c:pt>
                <c:pt idx="7">
                  <c:v>-70.14</c:v>
                </c:pt>
                <c:pt idx="8">
                  <c:v>-67.67</c:v>
                </c:pt>
                <c:pt idx="9">
                  <c:v>-68.52</c:v>
                </c:pt>
                <c:pt idx="10">
                  <c:v>-74.34</c:v>
                </c:pt>
                <c:pt idx="11">
                  <c:v>-80.42</c:v>
                </c:pt>
                <c:pt idx="12">
                  <c:v>-94.08</c:v>
                </c:pt>
                <c:pt idx="13">
                  <c:v>-85.45</c:v>
                </c:pt>
                <c:pt idx="14">
                  <c:v>-89.36</c:v>
                </c:pt>
                <c:pt idx="15">
                  <c:v>-88.52</c:v>
                </c:pt>
                <c:pt idx="16">
                  <c:v>-95.64</c:v>
                </c:pt>
                <c:pt idx="17">
                  <c:v>-95.64</c:v>
                </c:pt>
                <c:pt idx="18">
                  <c:v>-97.53</c:v>
                </c:pt>
                <c:pt idx="19">
                  <c:v>-99.42</c:v>
                </c:pt>
                <c:pt idx="20">
                  <c:v>-103.81</c:v>
                </c:pt>
                <c:pt idx="21">
                  <c:v>-99.46</c:v>
                </c:pt>
                <c:pt idx="22">
                  <c:v>-105.58</c:v>
                </c:pt>
                <c:pt idx="23">
                  <c:v>-103.71</c:v>
                </c:pt>
                <c:pt idx="24">
                  <c:v>-103.31</c:v>
                </c:pt>
                <c:pt idx="25">
                  <c:v>-105.88</c:v>
                </c:pt>
                <c:pt idx="26">
                  <c:v>-102.43</c:v>
                </c:pt>
                <c:pt idx="27">
                  <c:v>-101.85</c:v>
                </c:pt>
                <c:pt idx="28">
                  <c:v>-102.26</c:v>
                </c:pt>
                <c:pt idx="29">
                  <c:v>-102.23</c:v>
                </c:pt>
                <c:pt idx="30">
                  <c:v>-106.81</c:v>
                </c:pt>
                <c:pt idx="31">
                  <c:v>-104.79</c:v>
                </c:pt>
                <c:pt idx="32">
                  <c:v>-113.28</c:v>
                </c:pt>
                <c:pt idx="33">
                  <c:v>-112.41</c:v>
                </c:pt>
                <c:pt idx="34">
                  <c:v>-114.63</c:v>
                </c:pt>
                <c:pt idx="35">
                  <c:v>-114.6</c:v>
                </c:pt>
                <c:pt idx="36">
                  <c:v>-118.83</c:v>
                </c:pt>
                <c:pt idx="37">
                  <c:v>-116.04</c:v>
                </c:pt>
                <c:pt idx="38">
                  <c:v>-114.48</c:v>
                </c:pt>
                <c:pt idx="39">
                  <c:v>-109.69</c:v>
                </c:pt>
                <c:pt idx="40">
                  <c:v>-104.27</c:v>
                </c:pt>
                <c:pt idx="41">
                  <c:v>-101.91</c:v>
                </c:pt>
                <c:pt idx="42">
                  <c:v>-101.4</c:v>
                </c:pt>
                <c:pt idx="43">
                  <c:v>-98.31</c:v>
                </c:pt>
                <c:pt idx="44">
                  <c:v>-94.15</c:v>
                </c:pt>
                <c:pt idx="45">
                  <c:v>-86.94</c:v>
                </c:pt>
                <c:pt idx="46">
                  <c:v>-86.45</c:v>
                </c:pt>
                <c:pt idx="47">
                  <c:v>-69.84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0-45CC-82DD-9EFC44EFB2AF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-73.11</c:v>
                </c:pt>
                <c:pt idx="1">
                  <c:v>-71.459999999999994</c:v>
                </c:pt>
                <c:pt idx="2">
                  <c:v>-70.8</c:v>
                </c:pt>
                <c:pt idx="3">
                  <c:v>-66.95</c:v>
                </c:pt>
                <c:pt idx="4">
                  <c:v>-71.02</c:v>
                </c:pt>
                <c:pt idx="5">
                  <c:v>-66.28</c:v>
                </c:pt>
                <c:pt idx="6">
                  <c:v>-66.8</c:v>
                </c:pt>
                <c:pt idx="7">
                  <c:v>-70.930000000000007</c:v>
                </c:pt>
                <c:pt idx="8">
                  <c:v>-67.8</c:v>
                </c:pt>
                <c:pt idx="9">
                  <c:v>-68.47</c:v>
                </c:pt>
                <c:pt idx="10">
                  <c:v>-73.989999999999995</c:v>
                </c:pt>
                <c:pt idx="11">
                  <c:v>-80.64</c:v>
                </c:pt>
                <c:pt idx="12">
                  <c:v>-95.26</c:v>
                </c:pt>
                <c:pt idx="13">
                  <c:v>-86.41</c:v>
                </c:pt>
                <c:pt idx="14">
                  <c:v>-91</c:v>
                </c:pt>
                <c:pt idx="15">
                  <c:v>-88.13</c:v>
                </c:pt>
                <c:pt idx="16">
                  <c:v>-93.59</c:v>
                </c:pt>
                <c:pt idx="17">
                  <c:v>-96.06</c:v>
                </c:pt>
                <c:pt idx="18">
                  <c:v>-95.76</c:v>
                </c:pt>
                <c:pt idx="19">
                  <c:v>-98.86</c:v>
                </c:pt>
                <c:pt idx="20">
                  <c:v>-103.7</c:v>
                </c:pt>
                <c:pt idx="21">
                  <c:v>-100.71</c:v>
                </c:pt>
                <c:pt idx="22">
                  <c:v>-106.11</c:v>
                </c:pt>
                <c:pt idx="23">
                  <c:v>-104.4</c:v>
                </c:pt>
                <c:pt idx="24">
                  <c:v>-103.53</c:v>
                </c:pt>
                <c:pt idx="25">
                  <c:v>-105.91</c:v>
                </c:pt>
                <c:pt idx="26">
                  <c:v>-103.82</c:v>
                </c:pt>
                <c:pt idx="27">
                  <c:v>-102.17</c:v>
                </c:pt>
                <c:pt idx="28">
                  <c:v>-102.96</c:v>
                </c:pt>
                <c:pt idx="29">
                  <c:v>-103.14</c:v>
                </c:pt>
                <c:pt idx="30">
                  <c:v>-108.07</c:v>
                </c:pt>
                <c:pt idx="31">
                  <c:v>-105.27</c:v>
                </c:pt>
                <c:pt idx="32">
                  <c:v>-113.97</c:v>
                </c:pt>
                <c:pt idx="33">
                  <c:v>-113.01</c:v>
                </c:pt>
                <c:pt idx="34">
                  <c:v>-114.45</c:v>
                </c:pt>
                <c:pt idx="35">
                  <c:v>-115.48</c:v>
                </c:pt>
                <c:pt idx="36">
                  <c:v>-119.38</c:v>
                </c:pt>
                <c:pt idx="37">
                  <c:v>-116.46</c:v>
                </c:pt>
                <c:pt idx="38">
                  <c:v>-115.32</c:v>
                </c:pt>
                <c:pt idx="39">
                  <c:v>-110.34</c:v>
                </c:pt>
                <c:pt idx="40">
                  <c:v>-104.47</c:v>
                </c:pt>
                <c:pt idx="41">
                  <c:v>-102.42</c:v>
                </c:pt>
                <c:pt idx="42">
                  <c:v>-101.54</c:v>
                </c:pt>
                <c:pt idx="43">
                  <c:v>-98.26</c:v>
                </c:pt>
                <c:pt idx="44">
                  <c:v>-94.62</c:v>
                </c:pt>
                <c:pt idx="45">
                  <c:v>-87.42</c:v>
                </c:pt>
                <c:pt idx="46">
                  <c:v>-86.74</c:v>
                </c:pt>
                <c:pt idx="47">
                  <c:v>-70.290000000000006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0-45CC-82DD-9EFC44EFB2AF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-58.5867</c:v>
                </c:pt>
                <c:pt idx="1">
                  <c:v>-57.444899999999997</c:v>
                </c:pt>
                <c:pt idx="2">
                  <c:v>-55.383499999999998</c:v>
                </c:pt>
                <c:pt idx="3">
                  <c:v>-52.559100000000001</c:v>
                </c:pt>
                <c:pt idx="4">
                  <c:v>-55.146700000000003</c:v>
                </c:pt>
                <c:pt idx="5">
                  <c:v>-51.685400000000001</c:v>
                </c:pt>
                <c:pt idx="6">
                  <c:v>-52.609299999999998</c:v>
                </c:pt>
                <c:pt idx="7">
                  <c:v>-57.844200000000001</c:v>
                </c:pt>
                <c:pt idx="8">
                  <c:v>-54.455500000000001</c:v>
                </c:pt>
                <c:pt idx="9">
                  <c:v>-55.097799999999999</c:v>
                </c:pt>
                <c:pt idx="10">
                  <c:v>-57.918500000000002</c:v>
                </c:pt>
                <c:pt idx="11">
                  <c:v>-57.816600000000001</c:v>
                </c:pt>
                <c:pt idx="12">
                  <c:v>-68.540199999999999</c:v>
                </c:pt>
                <c:pt idx="13">
                  <c:v>-60.337400000000002</c:v>
                </c:pt>
                <c:pt idx="14">
                  <c:v>-67.429900000000004</c:v>
                </c:pt>
                <c:pt idx="15">
                  <c:v>-63.568600000000004</c:v>
                </c:pt>
                <c:pt idx="16">
                  <c:v>-70.499399999999994</c:v>
                </c:pt>
                <c:pt idx="17">
                  <c:v>-69.268100000000004</c:v>
                </c:pt>
                <c:pt idx="18">
                  <c:v>-66.683300000000003</c:v>
                </c:pt>
                <c:pt idx="19">
                  <c:v>-72.001599999999996</c:v>
                </c:pt>
                <c:pt idx="20">
                  <c:v>-80.828299999999999</c:v>
                </c:pt>
                <c:pt idx="21">
                  <c:v>-80.085099999999997</c:v>
                </c:pt>
                <c:pt idx="22">
                  <c:v>-77.1691</c:v>
                </c:pt>
                <c:pt idx="23">
                  <c:v>-77.344399999999993</c:v>
                </c:pt>
                <c:pt idx="24">
                  <c:v>-74.269800000000004</c:v>
                </c:pt>
                <c:pt idx="25">
                  <c:v>-84.8767</c:v>
                </c:pt>
                <c:pt idx="26">
                  <c:v>-80.337000000000003</c:v>
                </c:pt>
                <c:pt idx="27">
                  <c:v>-79.0017</c:v>
                </c:pt>
                <c:pt idx="28">
                  <c:v>-82.367900000000006</c:v>
                </c:pt>
                <c:pt idx="29">
                  <c:v>-78.202500000000001</c:v>
                </c:pt>
                <c:pt idx="30">
                  <c:v>-79.337800000000001</c:v>
                </c:pt>
                <c:pt idx="31">
                  <c:v>-76.419300000000007</c:v>
                </c:pt>
                <c:pt idx="32">
                  <c:v>-82.0886</c:v>
                </c:pt>
                <c:pt idx="33">
                  <c:v>-80.556100000000001</c:v>
                </c:pt>
                <c:pt idx="34">
                  <c:v>-81.8279</c:v>
                </c:pt>
                <c:pt idx="35">
                  <c:v>-81.284099999999995</c:v>
                </c:pt>
                <c:pt idx="36">
                  <c:v>-85.356399999999994</c:v>
                </c:pt>
                <c:pt idx="37">
                  <c:v>-82.865200000000002</c:v>
                </c:pt>
                <c:pt idx="38">
                  <c:v>-80.6203</c:v>
                </c:pt>
                <c:pt idx="39">
                  <c:v>-79.307000000000002</c:v>
                </c:pt>
                <c:pt idx="40">
                  <c:v>-76.413600000000002</c:v>
                </c:pt>
                <c:pt idx="41">
                  <c:v>-73.118300000000005</c:v>
                </c:pt>
                <c:pt idx="42">
                  <c:v>-73.554699999999997</c:v>
                </c:pt>
                <c:pt idx="43">
                  <c:v>-74.071299999999994</c:v>
                </c:pt>
                <c:pt idx="44">
                  <c:v>-71.257099999999994</c:v>
                </c:pt>
                <c:pt idx="45">
                  <c:v>-70.041300000000007</c:v>
                </c:pt>
                <c:pt idx="46">
                  <c:v>-64.502499999999998</c:v>
                </c:pt>
                <c:pt idx="47">
                  <c:v>-59.1113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0-45CC-82DD-9EFC44EFB2AF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-59.006999999999998</c:v>
                </c:pt>
                <c:pt idx="1">
                  <c:v>-57.168700000000001</c:v>
                </c:pt>
                <c:pt idx="2">
                  <c:v>-56.031500000000001</c:v>
                </c:pt>
                <c:pt idx="3">
                  <c:v>-52.771900000000002</c:v>
                </c:pt>
                <c:pt idx="4">
                  <c:v>-54.846499999999999</c:v>
                </c:pt>
                <c:pt idx="5">
                  <c:v>-51.8596</c:v>
                </c:pt>
                <c:pt idx="6">
                  <c:v>-52.622900000000001</c:v>
                </c:pt>
                <c:pt idx="7">
                  <c:v>-57.993400000000001</c:v>
                </c:pt>
                <c:pt idx="8">
                  <c:v>-54.851300000000002</c:v>
                </c:pt>
                <c:pt idx="9">
                  <c:v>-55.362000000000002</c:v>
                </c:pt>
                <c:pt idx="10">
                  <c:v>-57.442700000000002</c:v>
                </c:pt>
                <c:pt idx="11">
                  <c:v>-57.996400000000001</c:v>
                </c:pt>
                <c:pt idx="12">
                  <c:v>-69.412899999999993</c:v>
                </c:pt>
                <c:pt idx="13">
                  <c:v>-60.556699999999999</c:v>
                </c:pt>
                <c:pt idx="14">
                  <c:v>-66.649600000000007</c:v>
                </c:pt>
                <c:pt idx="15">
                  <c:v>-64.381699999999995</c:v>
                </c:pt>
                <c:pt idx="16">
                  <c:v>-70.521699999999996</c:v>
                </c:pt>
                <c:pt idx="17">
                  <c:v>-69.162099999999995</c:v>
                </c:pt>
                <c:pt idx="18">
                  <c:v>-67.043899999999994</c:v>
                </c:pt>
                <c:pt idx="19">
                  <c:v>-71.298500000000004</c:v>
                </c:pt>
                <c:pt idx="20">
                  <c:v>-80.589399999999998</c:v>
                </c:pt>
                <c:pt idx="21">
                  <c:v>-79.969800000000006</c:v>
                </c:pt>
                <c:pt idx="22">
                  <c:v>-76.552499999999995</c:v>
                </c:pt>
                <c:pt idx="23">
                  <c:v>-76.558199999999999</c:v>
                </c:pt>
                <c:pt idx="24">
                  <c:v>-74.653499999999994</c:v>
                </c:pt>
                <c:pt idx="25">
                  <c:v>-82.212500000000006</c:v>
                </c:pt>
                <c:pt idx="26">
                  <c:v>-78.283299999999997</c:v>
                </c:pt>
                <c:pt idx="27">
                  <c:v>-78.465500000000006</c:v>
                </c:pt>
                <c:pt idx="28">
                  <c:v>-81.073499999999996</c:v>
                </c:pt>
                <c:pt idx="29">
                  <c:v>-78.423699999999997</c:v>
                </c:pt>
                <c:pt idx="30">
                  <c:v>-78.493799999999993</c:v>
                </c:pt>
                <c:pt idx="31">
                  <c:v>-75.942999999999998</c:v>
                </c:pt>
                <c:pt idx="32">
                  <c:v>-81.932900000000004</c:v>
                </c:pt>
                <c:pt idx="33">
                  <c:v>-80.013400000000004</c:v>
                </c:pt>
                <c:pt idx="34">
                  <c:v>-81.576099999999997</c:v>
                </c:pt>
                <c:pt idx="35">
                  <c:v>-80.623900000000006</c:v>
                </c:pt>
                <c:pt idx="36">
                  <c:v>-84.918800000000005</c:v>
                </c:pt>
                <c:pt idx="37">
                  <c:v>-82.546000000000006</c:v>
                </c:pt>
                <c:pt idx="38">
                  <c:v>-80.9619</c:v>
                </c:pt>
                <c:pt idx="39">
                  <c:v>-79.135000000000005</c:v>
                </c:pt>
                <c:pt idx="40">
                  <c:v>-76.184299999999993</c:v>
                </c:pt>
                <c:pt idx="41">
                  <c:v>-72.888499999999993</c:v>
                </c:pt>
                <c:pt idx="42">
                  <c:v>-73.821799999999996</c:v>
                </c:pt>
                <c:pt idx="43">
                  <c:v>-74.2744</c:v>
                </c:pt>
                <c:pt idx="44">
                  <c:v>-71.494399999999999</c:v>
                </c:pt>
                <c:pt idx="45">
                  <c:v>-70.130799999999994</c:v>
                </c:pt>
                <c:pt idx="46">
                  <c:v>-64.743300000000005</c:v>
                </c:pt>
                <c:pt idx="47">
                  <c:v>-59.654699999999998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90-45CC-82DD-9EFC44EFB2AF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-565.70680000000004</c:v>
                </c:pt>
                <c:pt idx="1">
                  <c:v>-569.86099999999999</c:v>
                </c:pt>
                <c:pt idx="2">
                  <c:v>-567.83180000000004</c:v>
                </c:pt>
                <c:pt idx="3">
                  <c:v>-541.16520000000003</c:v>
                </c:pt>
                <c:pt idx="4">
                  <c:v>-550.92939999999999</c:v>
                </c:pt>
                <c:pt idx="5">
                  <c:v>-527.35320000000002</c:v>
                </c:pt>
                <c:pt idx="6">
                  <c:v>-532.00580000000002</c:v>
                </c:pt>
                <c:pt idx="7">
                  <c:v>-539.96590000000003</c:v>
                </c:pt>
                <c:pt idx="8">
                  <c:v>-517.46</c:v>
                </c:pt>
                <c:pt idx="9">
                  <c:v>-523.55669999999998</c:v>
                </c:pt>
                <c:pt idx="10">
                  <c:v>-559.41880000000003</c:v>
                </c:pt>
                <c:pt idx="11">
                  <c:v>-519.78060000000005</c:v>
                </c:pt>
                <c:pt idx="12">
                  <c:v>-577.52</c:v>
                </c:pt>
                <c:pt idx="13">
                  <c:v>-565.49159999999995</c:v>
                </c:pt>
                <c:pt idx="14">
                  <c:v>-598.48969999999997</c:v>
                </c:pt>
                <c:pt idx="15">
                  <c:v>-605.32069999999999</c:v>
                </c:pt>
                <c:pt idx="16">
                  <c:v>-651.39</c:v>
                </c:pt>
                <c:pt idx="17">
                  <c:v>-646.11630000000002</c:v>
                </c:pt>
                <c:pt idx="18">
                  <c:v>-635.03089999999997</c:v>
                </c:pt>
                <c:pt idx="19">
                  <c:v>-673.71420000000001</c:v>
                </c:pt>
                <c:pt idx="20">
                  <c:v>-680.37450000000001</c:v>
                </c:pt>
                <c:pt idx="21">
                  <c:v>-668.82839999999999</c:v>
                </c:pt>
                <c:pt idx="22">
                  <c:v>-661.51279999999997</c:v>
                </c:pt>
                <c:pt idx="23">
                  <c:v>-648.02980000000002</c:v>
                </c:pt>
                <c:pt idx="24">
                  <c:v>-654.37750000000005</c:v>
                </c:pt>
                <c:pt idx="25">
                  <c:v>-661.20600000000002</c:v>
                </c:pt>
                <c:pt idx="26">
                  <c:v>-667.06060000000002</c:v>
                </c:pt>
                <c:pt idx="27">
                  <c:v>-673.08399999999995</c:v>
                </c:pt>
                <c:pt idx="28">
                  <c:v>-685.976</c:v>
                </c:pt>
                <c:pt idx="29">
                  <c:v>-642.39430000000004</c:v>
                </c:pt>
                <c:pt idx="30">
                  <c:v>-648.64279999999997</c:v>
                </c:pt>
                <c:pt idx="31">
                  <c:v>-654.52689999999996</c:v>
                </c:pt>
                <c:pt idx="32">
                  <c:v>-646.75819999999999</c:v>
                </c:pt>
                <c:pt idx="33">
                  <c:v>-618.4058</c:v>
                </c:pt>
                <c:pt idx="34">
                  <c:v>-632.11580000000004</c:v>
                </c:pt>
                <c:pt idx="35">
                  <c:v>-634.42669999999998</c:v>
                </c:pt>
                <c:pt idx="36">
                  <c:v>-656.15189999999996</c:v>
                </c:pt>
                <c:pt idx="37">
                  <c:v>-656.07500000000005</c:v>
                </c:pt>
                <c:pt idx="38">
                  <c:v>-651.97749999999996</c:v>
                </c:pt>
                <c:pt idx="39">
                  <c:v>-647.88</c:v>
                </c:pt>
                <c:pt idx="40">
                  <c:v>-640.74289999999996</c:v>
                </c:pt>
                <c:pt idx="41">
                  <c:v>-648.13710000000003</c:v>
                </c:pt>
                <c:pt idx="42">
                  <c:v>-626.54970000000003</c:v>
                </c:pt>
                <c:pt idx="43">
                  <c:v>-645.46450000000004</c:v>
                </c:pt>
                <c:pt idx="44">
                  <c:v>-616.05160000000001</c:v>
                </c:pt>
                <c:pt idx="45">
                  <c:v>-637.29560000000004</c:v>
                </c:pt>
                <c:pt idx="46">
                  <c:v>-615.30700000000002</c:v>
                </c:pt>
                <c:pt idx="47">
                  <c:v>-592.73979999999995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90-45CC-82DD-9EFC44EFB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167.5309</c:v>
                </c:pt>
                <c:pt idx="1">
                  <c:v>172.03219999999999</c:v>
                </c:pt>
                <c:pt idx="2">
                  <c:v>169.0796</c:v>
                </c:pt>
                <c:pt idx="3">
                  <c:v>172.49510000000001</c:v>
                </c:pt>
                <c:pt idx="4">
                  <c:v>173.71600000000001</c:v>
                </c:pt>
                <c:pt idx="5">
                  <c:v>173.42099999999999</c:v>
                </c:pt>
                <c:pt idx="6">
                  <c:v>175.11199999999999</c:v>
                </c:pt>
                <c:pt idx="7">
                  <c:v>175.68819999999999</c:v>
                </c:pt>
                <c:pt idx="8">
                  <c:v>176.2647</c:v>
                </c:pt>
                <c:pt idx="9">
                  <c:v>173.21190000000001</c:v>
                </c:pt>
                <c:pt idx="10">
                  <c:v>179.72579999999999</c:v>
                </c:pt>
                <c:pt idx="11">
                  <c:v>182.565</c:v>
                </c:pt>
                <c:pt idx="12">
                  <c:v>182.75219999999999</c:v>
                </c:pt>
                <c:pt idx="13">
                  <c:v>166.01830000000001</c:v>
                </c:pt>
                <c:pt idx="14">
                  <c:v>141.7868</c:v>
                </c:pt>
                <c:pt idx="15">
                  <c:v>121.2911</c:v>
                </c:pt>
                <c:pt idx="16">
                  <c:v>123.73220000000001</c:v>
                </c:pt>
                <c:pt idx="17">
                  <c:v>120.5038</c:v>
                </c:pt>
                <c:pt idx="18">
                  <c:v>120.742</c:v>
                </c:pt>
                <c:pt idx="19">
                  <c:v>121.622</c:v>
                </c:pt>
                <c:pt idx="20">
                  <c:v>118.85</c:v>
                </c:pt>
                <c:pt idx="21">
                  <c:v>118.95359999999999</c:v>
                </c:pt>
                <c:pt idx="22">
                  <c:v>126.9478</c:v>
                </c:pt>
                <c:pt idx="23">
                  <c:v>123.292</c:v>
                </c:pt>
                <c:pt idx="24">
                  <c:v>116.8853</c:v>
                </c:pt>
                <c:pt idx="25">
                  <c:v>109.5368</c:v>
                </c:pt>
                <c:pt idx="26">
                  <c:v>100.61199999999999</c:v>
                </c:pt>
                <c:pt idx="27">
                  <c:v>101.4923</c:v>
                </c:pt>
                <c:pt idx="28">
                  <c:v>107.9033</c:v>
                </c:pt>
                <c:pt idx="29">
                  <c:v>115.20950000000001</c:v>
                </c:pt>
                <c:pt idx="30">
                  <c:v>126.2252</c:v>
                </c:pt>
                <c:pt idx="31">
                  <c:v>134.44290000000001</c:v>
                </c:pt>
                <c:pt idx="32">
                  <c:v>164.96770000000001</c:v>
                </c:pt>
                <c:pt idx="33">
                  <c:v>179.73679999999999</c:v>
                </c:pt>
                <c:pt idx="34">
                  <c:v>184.84190000000001</c:v>
                </c:pt>
                <c:pt idx="35">
                  <c:v>185.47499999999999</c:v>
                </c:pt>
                <c:pt idx="36">
                  <c:v>184.35409999999999</c:v>
                </c:pt>
                <c:pt idx="37">
                  <c:v>184.50059999999999</c:v>
                </c:pt>
                <c:pt idx="38">
                  <c:v>181.78469999999999</c:v>
                </c:pt>
                <c:pt idx="39">
                  <c:v>190.96889999999999</c:v>
                </c:pt>
                <c:pt idx="40">
                  <c:v>192.72819999999999</c:v>
                </c:pt>
                <c:pt idx="41">
                  <c:v>190.59690000000001</c:v>
                </c:pt>
                <c:pt idx="42">
                  <c:v>191.75729999999999</c:v>
                </c:pt>
                <c:pt idx="43">
                  <c:v>185.58090000000001</c:v>
                </c:pt>
                <c:pt idx="44">
                  <c:v>181.21940000000001</c:v>
                </c:pt>
                <c:pt idx="45">
                  <c:v>183.4546</c:v>
                </c:pt>
                <c:pt idx="46">
                  <c:v>182.1678</c:v>
                </c:pt>
                <c:pt idx="47">
                  <c:v>176.8203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3-4F86-9259-4E50CE712DAE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168.30609999999999</c:v>
                </c:pt>
                <c:pt idx="1">
                  <c:v>172.0137</c:v>
                </c:pt>
                <c:pt idx="2">
                  <c:v>170.09119999999999</c:v>
                </c:pt>
                <c:pt idx="3">
                  <c:v>169.16220000000001</c:v>
                </c:pt>
                <c:pt idx="4">
                  <c:v>173.4633</c:v>
                </c:pt>
                <c:pt idx="5">
                  <c:v>173.17679999999999</c:v>
                </c:pt>
                <c:pt idx="6">
                  <c:v>174.8963</c:v>
                </c:pt>
                <c:pt idx="7">
                  <c:v>176.5564</c:v>
                </c:pt>
                <c:pt idx="8">
                  <c:v>175.8193</c:v>
                </c:pt>
                <c:pt idx="9">
                  <c:v>174.25739999999999</c:v>
                </c:pt>
                <c:pt idx="10">
                  <c:v>179.44730000000001</c:v>
                </c:pt>
                <c:pt idx="11">
                  <c:v>181.05420000000001</c:v>
                </c:pt>
                <c:pt idx="12">
                  <c:v>184.34889999999999</c:v>
                </c:pt>
                <c:pt idx="13">
                  <c:v>164.7766</c:v>
                </c:pt>
                <c:pt idx="14">
                  <c:v>144.02199999999999</c:v>
                </c:pt>
                <c:pt idx="15">
                  <c:v>120.1606</c:v>
                </c:pt>
                <c:pt idx="16">
                  <c:v>126.7205</c:v>
                </c:pt>
                <c:pt idx="17">
                  <c:v>121.1992</c:v>
                </c:pt>
                <c:pt idx="18">
                  <c:v>120.4988</c:v>
                </c:pt>
                <c:pt idx="19">
                  <c:v>121.9015</c:v>
                </c:pt>
                <c:pt idx="20">
                  <c:v>120.4774</c:v>
                </c:pt>
                <c:pt idx="21">
                  <c:v>119.9393</c:v>
                </c:pt>
                <c:pt idx="22">
                  <c:v>127.34820000000001</c:v>
                </c:pt>
                <c:pt idx="23">
                  <c:v>123.0369</c:v>
                </c:pt>
                <c:pt idx="24">
                  <c:v>117.8854</c:v>
                </c:pt>
                <c:pt idx="25">
                  <c:v>109.3633</c:v>
                </c:pt>
                <c:pt idx="26">
                  <c:v>101.2501</c:v>
                </c:pt>
                <c:pt idx="27">
                  <c:v>103.2047</c:v>
                </c:pt>
                <c:pt idx="28">
                  <c:v>108.1746</c:v>
                </c:pt>
                <c:pt idx="29">
                  <c:v>115.7645</c:v>
                </c:pt>
                <c:pt idx="30">
                  <c:v>126.3043</c:v>
                </c:pt>
                <c:pt idx="31">
                  <c:v>134.4229</c:v>
                </c:pt>
                <c:pt idx="32">
                  <c:v>163.13079999999999</c:v>
                </c:pt>
                <c:pt idx="33">
                  <c:v>180.13839999999999</c:v>
                </c:pt>
                <c:pt idx="34">
                  <c:v>186.30160000000001</c:v>
                </c:pt>
                <c:pt idx="35">
                  <c:v>185.83160000000001</c:v>
                </c:pt>
                <c:pt idx="36">
                  <c:v>184.33670000000001</c:v>
                </c:pt>
                <c:pt idx="37">
                  <c:v>181.33590000000001</c:v>
                </c:pt>
                <c:pt idx="38">
                  <c:v>182.12799999999999</c:v>
                </c:pt>
                <c:pt idx="39">
                  <c:v>191.14420000000001</c:v>
                </c:pt>
                <c:pt idx="40">
                  <c:v>190.34289999999999</c:v>
                </c:pt>
                <c:pt idx="41">
                  <c:v>189.8732</c:v>
                </c:pt>
                <c:pt idx="42">
                  <c:v>193.24860000000001</c:v>
                </c:pt>
                <c:pt idx="43">
                  <c:v>186.95830000000001</c:v>
                </c:pt>
                <c:pt idx="44">
                  <c:v>179.517</c:v>
                </c:pt>
                <c:pt idx="45">
                  <c:v>185.14449999999999</c:v>
                </c:pt>
                <c:pt idx="46">
                  <c:v>182.9941</c:v>
                </c:pt>
                <c:pt idx="47">
                  <c:v>175.53809999999999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3-4F86-9259-4E50CE712DAE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518.57709999999997</c:v>
                </c:pt>
                <c:pt idx="1">
                  <c:v>529.56679999999994</c:v>
                </c:pt>
                <c:pt idx="2">
                  <c:v>538.63649999999996</c:v>
                </c:pt>
                <c:pt idx="3">
                  <c:v>545.09969999999998</c:v>
                </c:pt>
                <c:pt idx="4">
                  <c:v>537.91830000000004</c:v>
                </c:pt>
                <c:pt idx="5">
                  <c:v>535.61879999999996</c:v>
                </c:pt>
                <c:pt idx="6">
                  <c:v>529.66210000000001</c:v>
                </c:pt>
                <c:pt idx="7">
                  <c:v>546.02149999999995</c:v>
                </c:pt>
                <c:pt idx="8">
                  <c:v>541.99</c:v>
                </c:pt>
                <c:pt idx="9">
                  <c:v>535.28449999999998</c:v>
                </c:pt>
                <c:pt idx="10">
                  <c:v>541.52269999999999</c:v>
                </c:pt>
                <c:pt idx="11">
                  <c:v>546.16160000000002</c:v>
                </c:pt>
                <c:pt idx="12">
                  <c:v>549.33209999999997</c:v>
                </c:pt>
                <c:pt idx="13">
                  <c:v>484.73289999999997</c:v>
                </c:pt>
                <c:pt idx="14">
                  <c:v>378.57310000000001</c:v>
                </c:pt>
                <c:pt idx="15">
                  <c:v>281.77460000000002</c:v>
                </c:pt>
                <c:pt idx="16">
                  <c:v>276.12079999999997</c:v>
                </c:pt>
                <c:pt idx="17">
                  <c:v>254.33269999999999</c:v>
                </c:pt>
                <c:pt idx="18">
                  <c:v>240.35980000000001</c:v>
                </c:pt>
                <c:pt idx="19">
                  <c:v>241.28749999999999</c:v>
                </c:pt>
                <c:pt idx="20">
                  <c:v>237.98099999999999</c:v>
                </c:pt>
                <c:pt idx="21">
                  <c:v>227.0204</c:v>
                </c:pt>
                <c:pt idx="22">
                  <c:v>249.042</c:v>
                </c:pt>
                <c:pt idx="23">
                  <c:v>234.41540000000001</c:v>
                </c:pt>
                <c:pt idx="24">
                  <c:v>224.0547</c:v>
                </c:pt>
                <c:pt idx="25">
                  <c:v>196.08690000000001</c:v>
                </c:pt>
                <c:pt idx="26">
                  <c:v>184.17169999999999</c:v>
                </c:pt>
                <c:pt idx="27">
                  <c:v>205.54769999999999</c:v>
                </c:pt>
                <c:pt idx="28">
                  <c:v>216.04689999999999</c:v>
                </c:pt>
                <c:pt idx="29">
                  <c:v>256.36419999999998</c:v>
                </c:pt>
                <c:pt idx="30">
                  <c:v>292.61700000000002</c:v>
                </c:pt>
                <c:pt idx="31">
                  <c:v>328.14870000000002</c:v>
                </c:pt>
                <c:pt idx="32">
                  <c:v>472.06790000000001</c:v>
                </c:pt>
                <c:pt idx="33">
                  <c:v>540.67359999999996</c:v>
                </c:pt>
                <c:pt idx="34">
                  <c:v>563.06700000000001</c:v>
                </c:pt>
                <c:pt idx="35">
                  <c:v>563.31119999999999</c:v>
                </c:pt>
                <c:pt idx="36">
                  <c:v>558.42589999999996</c:v>
                </c:pt>
                <c:pt idx="37">
                  <c:v>569.96960000000001</c:v>
                </c:pt>
                <c:pt idx="38">
                  <c:v>561.65610000000004</c:v>
                </c:pt>
                <c:pt idx="39">
                  <c:v>609.93039999999996</c:v>
                </c:pt>
                <c:pt idx="40">
                  <c:v>612.68820000000005</c:v>
                </c:pt>
                <c:pt idx="41">
                  <c:v>617.61130000000003</c:v>
                </c:pt>
                <c:pt idx="42">
                  <c:v>611.11869999999999</c:v>
                </c:pt>
                <c:pt idx="43">
                  <c:v>590.09220000000005</c:v>
                </c:pt>
                <c:pt idx="44">
                  <c:v>575.00070000000005</c:v>
                </c:pt>
                <c:pt idx="45">
                  <c:v>598.15620000000001</c:v>
                </c:pt>
                <c:pt idx="46">
                  <c:v>579.97249999999997</c:v>
                </c:pt>
                <c:pt idx="47">
                  <c:v>571.72050000000002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3-4F86-9259-4E50CE712DAE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418.24919999999997</c:v>
                </c:pt>
                <c:pt idx="1">
                  <c:v>431.66289999999998</c:v>
                </c:pt>
                <c:pt idx="2">
                  <c:v>432.80840000000001</c:v>
                </c:pt>
                <c:pt idx="3">
                  <c:v>437.00189999999998</c:v>
                </c:pt>
                <c:pt idx="4">
                  <c:v>433.17039999999997</c:v>
                </c:pt>
                <c:pt idx="5">
                  <c:v>432.76170000000002</c:v>
                </c:pt>
                <c:pt idx="6">
                  <c:v>431.85579999999999</c:v>
                </c:pt>
                <c:pt idx="7">
                  <c:v>435.68310000000002</c:v>
                </c:pt>
                <c:pt idx="8">
                  <c:v>435.23610000000002</c:v>
                </c:pt>
                <c:pt idx="9">
                  <c:v>434.52550000000002</c:v>
                </c:pt>
                <c:pt idx="10">
                  <c:v>431.41809999999998</c:v>
                </c:pt>
                <c:pt idx="11">
                  <c:v>440.01420000000002</c:v>
                </c:pt>
                <c:pt idx="12">
                  <c:v>436.58879999999999</c:v>
                </c:pt>
                <c:pt idx="13">
                  <c:v>379.51990000000001</c:v>
                </c:pt>
                <c:pt idx="14">
                  <c:v>294.10660000000001</c:v>
                </c:pt>
                <c:pt idx="15">
                  <c:v>198.20840000000001</c:v>
                </c:pt>
                <c:pt idx="16">
                  <c:v>197.3184</c:v>
                </c:pt>
                <c:pt idx="17">
                  <c:v>184.3261</c:v>
                </c:pt>
                <c:pt idx="18">
                  <c:v>168.82810000000001</c:v>
                </c:pt>
                <c:pt idx="19">
                  <c:v>165.327</c:v>
                </c:pt>
                <c:pt idx="20">
                  <c:v>166.61850000000001</c:v>
                </c:pt>
                <c:pt idx="21">
                  <c:v>155.78530000000001</c:v>
                </c:pt>
                <c:pt idx="22">
                  <c:v>173.62370000000001</c:v>
                </c:pt>
                <c:pt idx="23">
                  <c:v>166.19309999999999</c:v>
                </c:pt>
                <c:pt idx="24">
                  <c:v>156.98949999999999</c:v>
                </c:pt>
                <c:pt idx="25">
                  <c:v>142.3398</c:v>
                </c:pt>
                <c:pt idx="26">
                  <c:v>124.0348</c:v>
                </c:pt>
                <c:pt idx="27">
                  <c:v>143.4299</c:v>
                </c:pt>
                <c:pt idx="28">
                  <c:v>153.9015</c:v>
                </c:pt>
                <c:pt idx="29">
                  <c:v>180.61179999999999</c:v>
                </c:pt>
                <c:pt idx="30">
                  <c:v>207.79310000000001</c:v>
                </c:pt>
                <c:pt idx="31">
                  <c:v>244.16069999999999</c:v>
                </c:pt>
                <c:pt idx="32">
                  <c:v>364.73660000000001</c:v>
                </c:pt>
                <c:pt idx="33">
                  <c:v>436.96039999999999</c:v>
                </c:pt>
                <c:pt idx="34">
                  <c:v>456.10500000000002</c:v>
                </c:pt>
                <c:pt idx="35">
                  <c:v>448.21280000000002</c:v>
                </c:pt>
                <c:pt idx="36">
                  <c:v>444.99919999999997</c:v>
                </c:pt>
                <c:pt idx="37">
                  <c:v>459.77969999999999</c:v>
                </c:pt>
                <c:pt idx="38">
                  <c:v>450.13729999999998</c:v>
                </c:pt>
                <c:pt idx="39">
                  <c:v>483.27249999999998</c:v>
                </c:pt>
                <c:pt idx="40">
                  <c:v>481.22859999999997</c:v>
                </c:pt>
                <c:pt idx="41">
                  <c:v>491.07240000000002</c:v>
                </c:pt>
                <c:pt idx="42">
                  <c:v>493.32010000000002</c:v>
                </c:pt>
                <c:pt idx="43">
                  <c:v>477.33839999999998</c:v>
                </c:pt>
                <c:pt idx="44">
                  <c:v>464.13690000000003</c:v>
                </c:pt>
                <c:pt idx="45">
                  <c:v>478.14499999999998</c:v>
                </c:pt>
                <c:pt idx="46">
                  <c:v>468.41950000000003</c:v>
                </c:pt>
                <c:pt idx="47">
                  <c:v>458.25850000000003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93-4F86-9259-4E50CE712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6866.5</c:v>
                </c:pt>
                <c:pt idx="1">
                  <c:v>6738.8</c:v>
                </c:pt>
                <c:pt idx="2">
                  <c:v>6568.8</c:v>
                </c:pt>
                <c:pt idx="3">
                  <c:v>6529.2</c:v>
                </c:pt>
                <c:pt idx="4">
                  <c:v>6567.7</c:v>
                </c:pt>
                <c:pt idx="5">
                  <c:v>6486.6</c:v>
                </c:pt>
                <c:pt idx="6">
                  <c:v>6350.4</c:v>
                </c:pt>
                <c:pt idx="7">
                  <c:v>6507.6</c:v>
                </c:pt>
                <c:pt idx="8">
                  <c:v>6522.5</c:v>
                </c:pt>
                <c:pt idx="9">
                  <c:v>6537.5</c:v>
                </c:pt>
                <c:pt idx="10">
                  <c:v>6600</c:v>
                </c:pt>
                <c:pt idx="11">
                  <c:v>6711.2</c:v>
                </c:pt>
                <c:pt idx="12">
                  <c:v>7072.7</c:v>
                </c:pt>
                <c:pt idx="13">
                  <c:v>7040.1069900000002</c:v>
                </c:pt>
                <c:pt idx="14">
                  <c:v>7224.9319999999998</c:v>
                </c:pt>
                <c:pt idx="15">
                  <c:v>7349.7506899999998</c:v>
                </c:pt>
                <c:pt idx="16">
                  <c:v>7641.3203100000001</c:v>
                </c:pt>
                <c:pt idx="17">
                  <c:v>7722.5548200000003</c:v>
                </c:pt>
                <c:pt idx="18">
                  <c:v>7728.9906300000002</c:v>
                </c:pt>
                <c:pt idx="19">
                  <c:v>7881.6316100000004</c:v>
                </c:pt>
                <c:pt idx="20">
                  <c:v>7984.6846599999999</c:v>
                </c:pt>
                <c:pt idx="21">
                  <c:v>8055.9969600000004</c:v>
                </c:pt>
                <c:pt idx="22">
                  <c:v>8180.8761500000001</c:v>
                </c:pt>
                <c:pt idx="23">
                  <c:v>8121.9774299999999</c:v>
                </c:pt>
                <c:pt idx="24">
                  <c:v>7945.9962599999999</c:v>
                </c:pt>
                <c:pt idx="25">
                  <c:v>7994.9768599999998</c:v>
                </c:pt>
                <c:pt idx="26">
                  <c:v>7941.4649200000003</c:v>
                </c:pt>
                <c:pt idx="27">
                  <c:v>7958.8434800000005</c:v>
                </c:pt>
                <c:pt idx="28">
                  <c:v>8004.3704299999999</c:v>
                </c:pt>
                <c:pt idx="29">
                  <c:v>7970.4110199999996</c:v>
                </c:pt>
                <c:pt idx="30">
                  <c:v>8150.9566699999996</c:v>
                </c:pt>
                <c:pt idx="31">
                  <c:v>8175.8693300000004</c:v>
                </c:pt>
                <c:pt idx="32">
                  <c:v>8227.0339100000001</c:v>
                </c:pt>
                <c:pt idx="33">
                  <c:v>8176.0060999999996</c:v>
                </c:pt>
                <c:pt idx="34">
                  <c:v>8031.9023999999999</c:v>
                </c:pt>
                <c:pt idx="35">
                  <c:v>8039.7</c:v>
                </c:pt>
                <c:pt idx="36">
                  <c:v>8068.1</c:v>
                </c:pt>
                <c:pt idx="37">
                  <c:v>8026.2</c:v>
                </c:pt>
                <c:pt idx="38">
                  <c:v>8051.8</c:v>
                </c:pt>
                <c:pt idx="39">
                  <c:v>7980</c:v>
                </c:pt>
                <c:pt idx="40">
                  <c:v>7988.7</c:v>
                </c:pt>
                <c:pt idx="41">
                  <c:v>7960.8</c:v>
                </c:pt>
                <c:pt idx="42">
                  <c:v>7883.9</c:v>
                </c:pt>
                <c:pt idx="43">
                  <c:v>7829.8</c:v>
                </c:pt>
                <c:pt idx="44">
                  <c:v>7777.8</c:v>
                </c:pt>
                <c:pt idx="45">
                  <c:v>7484.8</c:v>
                </c:pt>
                <c:pt idx="46">
                  <c:v>7302.1</c:v>
                </c:pt>
                <c:pt idx="47">
                  <c:v>7027.3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A-4D59-8206-64AE4A503D55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6847.5304299999998</c:v>
                </c:pt>
                <c:pt idx="1">
                  <c:v>6732.2029599999996</c:v>
                </c:pt>
                <c:pt idx="2">
                  <c:v>6632.3547500000004</c:v>
                </c:pt>
                <c:pt idx="3">
                  <c:v>6558.5944799999997</c:v>
                </c:pt>
                <c:pt idx="4">
                  <c:v>6484.8270300000004</c:v>
                </c:pt>
                <c:pt idx="5">
                  <c:v>6465.7162799999996</c:v>
                </c:pt>
                <c:pt idx="6">
                  <c:v>6467.9063900000001</c:v>
                </c:pt>
                <c:pt idx="7">
                  <c:v>6466.4402700000001</c:v>
                </c:pt>
                <c:pt idx="8">
                  <c:v>6519.0634200000004</c:v>
                </c:pt>
                <c:pt idx="9">
                  <c:v>6548.65092</c:v>
                </c:pt>
                <c:pt idx="10">
                  <c:v>6700.0176700000002</c:v>
                </c:pt>
                <c:pt idx="11">
                  <c:v>6840.3171400000001</c:v>
                </c:pt>
                <c:pt idx="12">
                  <c:v>7011.3349600000001</c:v>
                </c:pt>
                <c:pt idx="13">
                  <c:v>7071.8578600000001</c:v>
                </c:pt>
                <c:pt idx="14">
                  <c:v>7192.5219800000004</c:v>
                </c:pt>
                <c:pt idx="15">
                  <c:v>7319.6051200000002</c:v>
                </c:pt>
                <c:pt idx="16">
                  <c:v>7540.0411800000002</c:v>
                </c:pt>
                <c:pt idx="17">
                  <c:v>7643.9405100000004</c:v>
                </c:pt>
                <c:pt idx="18">
                  <c:v>7777.5547699999997</c:v>
                </c:pt>
                <c:pt idx="19">
                  <c:v>7847.70226</c:v>
                </c:pt>
                <c:pt idx="20">
                  <c:v>7931.7934599999999</c:v>
                </c:pt>
                <c:pt idx="21">
                  <c:v>8018.1011699999999</c:v>
                </c:pt>
                <c:pt idx="22">
                  <c:v>8087.1433500000003</c:v>
                </c:pt>
                <c:pt idx="23">
                  <c:v>8082.9711399999997</c:v>
                </c:pt>
                <c:pt idx="24">
                  <c:v>8003.4281899999996</c:v>
                </c:pt>
                <c:pt idx="25">
                  <c:v>7928.8026300000001</c:v>
                </c:pt>
                <c:pt idx="26">
                  <c:v>7911.5491000000002</c:v>
                </c:pt>
                <c:pt idx="27">
                  <c:v>7938.3287799999998</c:v>
                </c:pt>
                <c:pt idx="28">
                  <c:v>8048.9330600000003</c:v>
                </c:pt>
                <c:pt idx="29">
                  <c:v>8082.1350199999997</c:v>
                </c:pt>
                <c:pt idx="30">
                  <c:v>8087.46054</c:v>
                </c:pt>
                <c:pt idx="31">
                  <c:v>8058.67256</c:v>
                </c:pt>
                <c:pt idx="32">
                  <c:v>8037.8596200000002</c:v>
                </c:pt>
                <c:pt idx="33">
                  <c:v>8051.4295400000001</c:v>
                </c:pt>
                <c:pt idx="34">
                  <c:v>8070.6014299999997</c:v>
                </c:pt>
                <c:pt idx="35">
                  <c:v>8094.5209800000002</c:v>
                </c:pt>
                <c:pt idx="36">
                  <c:v>8108.0526</c:v>
                </c:pt>
                <c:pt idx="37">
                  <c:v>8072.8515399999997</c:v>
                </c:pt>
                <c:pt idx="38">
                  <c:v>8045.7667199999996</c:v>
                </c:pt>
                <c:pt idx="39">
                  <c:v>8010.27675</c:v>
                </c:pt>
                <c:pt idx="40">
                  <c:v>7978.2029899999998</c:v>
                </c:pt>
                <c:pt idx="41">
                  <c:v>7943.0264699999998</c:v>
                </c:pt>
                <c:pt idx="42">
                  <c:v>7901.2523799999999</c:v>
                </c:pt>
                <c:pt idx="43">
                  <c:v>7727.2370099999998</c:v>
                </c:pt>
                <c:pt idx="44">
                  <c:v>7590.60131</c:v>
                </c:pt>
                <c:pt idx="45">
                  <c:v>7342.3894</c:v>
                </c:pt>
                <c:pt idx="46">
                  <c:v>7181.6622799999996</c:v>
                </c:pt>
                <c:pt idx="47">
                  <c:v>6986.9350800000002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A-4D59-8206-64AE4A503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10</c:v>
                </c:pt>
                <c:pt idx="1">
                  <c:v>JUE 11</c:v>
                </c:pt>
                <c:pt idx="2">
                  <c:v>VIE 12</c:v>
                </c:pt>
                <c:pt idx="3">
                  <c:v>SAB 13</c:v>
                </c:pt>
                <c:pt idx="4">
                  <c:v>DOM 14</c:v>
                </c:pt>
                <c:pt idx="5">
                  <c:v>LUN 15</c:v>
                </c:pt>
                <c:pt idx="6">
                  <c:v>MAR 16</c:v>
                </c:pt>
                <c:pt idx="7">
                  <c:v>MIE 17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7352249.7823999999</c:v>
                </c:pt>
                <c:pt idx="1">
                  <c:v>8515303.7329399996</c:v>
                </c:pt>
                <c:pt idx="2">
                  <c:v>8879547.2596099991</c:v>
                </c:pt>
                <c:pt idx="3">
                  <c:v>8368282.0460099997</c:v>
                </c:pt>
                <c:pt idx="4">
                  <c:v>7389444.3441899996</c:v>
                </c:pt>
                <c:pt idx="5">
                  <c:v>7929374.8357899999</c:v>
                </c:pt>
                <c:pt idx="6">
                  <c:v>8670850.7004700005</c:v>
                </c:pt>
                <c:pt idx="7">
                  <c:v>8777012.1546999998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5-4F87-8754-4DC715C3FEFA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-0.14369769835989341</c:v>
                </c:pt>
                <c:pt idx="1">
                  <c:v>7.8274485037234609E-2</c:v>
                </c:pt>
                <c:pt idx="2">
                  <c:v>-5.0087694766972043E-2</c:v>
                </c:pt>
                <c:pt idx="3">
                  <c:v>-1.373020403968123E-2</c:v>
                </c:pt>
                <c:pt idx="4">
                  <c:v>-0.15682023131519165</c:v>
                </c:pt>
                <c:pt idx="5">
                  <c:v>-1.1128589685284098E-2</c:v>
                </c:pt>
                <c:pt idx="6">
                  <c:v>6.1319495400031107E-2</c:v>
                </c:pt>
                <c:pt idx="7">
                  <c:v>7.4164219710158158E-3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8586044.6343750004</c:v>
                </c:pt>
                <c:pt idx="1">
                  <c:v>7897157.7748554004</c:v>
                </c:pt>
                <c:pt idx="2">
                  <c:v>9347754.7460885998</c:v>
                </c:pt>
                <c:pt idx="3">
                  <c:v>8484779.8039500006</c:v>
                </c:pt>
                <c:pt idx="4">
                  <c:v>8763782.7882374991</c:v>
                </c:pt>
                <c:pt idx="5">
                  <c:v>8018610.6637124997</c:v>
                </c:pt>
                <c:pt idx="6">
                  <c:v>8169877.9095750004</c:v>
                </c:pt>
                <c:pt idx="7">
                  <c:v>8712397.3396499995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5-4F87-8754-4DC715C3F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19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29</v>
      </c>
      <c r="C9" s="5" t="s">
        <v>30</v>
      </c>
      <c r="D9" s="5" t="s">
        <v>31</v>
      </c>
      <c r="E9" s="5" t="s">
        <v>16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13.8</v>
      </c>
    </row>
    <row r="10" spans="1:12" x14ac:dyDescent="0.3">
      <c r="A10" s="1"/>
      <c r="B10" s="4" t="s">
        <v>29</v>
      </c>
      <c r="C10" s="5" t="s">
        <v>30</v>
      </c>
      <c r="D10" s="5" t="s">
        <v>31</v>
      </c>
      <c r="E10" s="5" t="s">
        <v>16</v>
      </c>
      <c r="F10" s="5" t="s">
        <v>32</v>
      </c>
      <c r="G10" s="4" t="s">
        <v>36</v>
      </c>
      <c r="H10" s="4" t="s">
        <v>37</v>
      </c>
      <c r="I10" s="6" t="s">
        <v>35</v>
      </c>
      <c r="J10" s="4"/>
      <c r="K10" s="4" t="s">
        <v>21</v>
      </c>
      <c r="L10" s="4">
        <v>13.8</v>
      </c>
    </row>
    <row r="11" spans="1:12" ht="26.4" x14ac:dyDescent="0.3">
      <c r="A11" s="1"/>
      <c r="B11" s="4" t="s">
        <v>13</v>
      </c>
      <c r="C11" s="5" t="s">
        <v>38</v>
      </c>
      <c r="D11" s="5" t="s">
        <v>39</v>
      </c>
      <c r="E11" s="5" t="s">
        <v>40</v>
      </c>
      <c r="F11" s="5" t="s">
        <v>41</v>
      </c>
      <c r="G11" s="4" t="s">
        <v>42</v>
      </c>
      <c r="H11" s="4" t="s">
        <v>43</v>
      </c>
      <c r="I11" s="6" t="s">
        <v>44</v>
      </c>
      <c r="J11" s="4"/>
      <c r="K11" s="4" t="s">
        <v>21</v>
      </c>
      <c r="L11" s="4"/>
    </row>
    <row r="12" spans="1:12" x14ac:dyDescent="0.3">
      <c r="A12" s="1"/>
      <c r="B12" s="4" t="s">
        <v>13</v>
      </c>
      <c r="C12" s="5" t="s">
        <v>45</v>
      </c>
      <c r="D12" s="5" t="s">
        <v>46</v>
      </c>
      <c r="E12" s="5" t="s">
        <v>24</v>
      </c>
      <c r="F12" s="5" t="s">
        <v>47</v>
      </c>
      <c r="G12" s="4" t="s">
        <v>42</v>
      </c>
      <c r="H12" s="4" t="s">
        <v>43</v>
      </c>
      <c r="I12" s="6" t="s">
        <v>48</v>
      </c>
      <c r="J12" s="4"/>
      <c r="K12" s="4" t="s">
        <v>21</v>
      </c>
      <c r="L12" s="4"/>
    </row>
    <row r="13" spans="1:12" ht="26.4" x14ac:dyDescent="0.3">
      <c r="A13" s="1"/>
      <c r="B13" s="4" t="s">
        <v>13</v>
      </c>
      <c r="C13" s="5" t="s">
        <v>49</v>
      </c>
      <c r="D13" s="5" t="s">
        <v>50</v>
      </c>
      <c r="E13" s="5" t="s">
        <v>51</v>
      </c>
      <c r="F13" s="5" t="s">
        <v>52</v>
      </c>
      <c r="G13" s="4" t="s">
        <v>53</v>
      </c>
      <c r="H13" s="4" t="s">
        <v>54</v>
      </c>
      <c r="I13" s="6" t="s">
        <v>55</v>
      </c>
      <c r="J13" s="4"/>
      <c r="K13" s="4" t="s">
        <v>56</v>
      </c>
      <c r="L13" s="4"/>
    </row>
    <row r="14" spans="1:12" ht="26.4" x14ac:dyDescent="0.3">
      <c r="A14" s="1"/>
      <c r="B14" s="4" t="s">
        <v>13</v>
      </c>
      <c r="C14" s="5" t="s">
        <v>49</v>
      </c>
      <c r="D14" s="5" t="s">
        <v>50</v>
      </c>
      <c r="E14" s="5" t="s">
        <v>51</v>
      </c>
      <c r="F14" s="5" t="s">
        <v>52</v>
      </c>
      <c r="G14" s="4" t="s">
        <v>57</v>
      </c>
      <c r="H14" s="4" t="s">
        <v>58</v>
      </c>
      <c r="I14" s="6" t="s">
        <v>55</v>
      </c>
      <c r="J14" s="4"/>
      <c r="K14" s="4" t="s">
        <v>56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6" t="s">
        <v>59</v>
      </c>
      <c r="C5" s="206"/>
      <c r="D5" s="206"/>
      <c r="E5" s="206"/>
      <c r="F5" s="206"/>
      <c r="G5" s="206"/>
      <c r="H5" s="206"/>
      <c r="I5" s="206"/>
    </row>
    <row r="6" spans="1:9" ht="40.049999999999997" customHeight="1" x14ac:dyDescent="0.3">
      <c r="A6" s="1"/>
      <c r="B6" s="7" t="s">
        <v>60</v>
      </c>
      <c r="C6" s="3" t="s">
        <v>61</v>
      </c>
      <c r="D6" s="3" t="s">
        <v>62</v>
      </c>
      <c r="E6" s="7" t="s">
        <v>3</v>
      </c>
      <c r="F6" s="7" t="s">
        <v>4</v>
      </c>
      <c r="G6" s="7" t="s">
        <v>63</v>
      </c>
      <c r="H6" s="7" t="s">
        <v>6</v>
      </c>
      <c r="I6" s="7" t="s">
        <v>9</v>
      </c>
    </row>
    <row r="7" spans="1:9" x14ac:dyDescent="0.3">
      <c r="A7" s="1"/>
      <c r="B7" s="4" t="s">
        <v>64</v>
      </c>
      <c r="C7" s="4" t="s">
        <v>65</v>
      </c>
      <c r="D7" s="4" t="s">
        <v>66</v>
      </c>
      <c r="E7" s="5" t="s">
        <v>67</v>
      </c>
      <c r="F7" s="5" t="s">
        <v>68</v>
      </c>
      <c r="G7" s="5" t="s">
        <v>69</v>
      </c>
      <c r="H7" s="5" t="s">
        <v>70</v>
      </c>
      <c r="I7" s="5" t="s">
        <v>71</v>
      </c>
    </row>
    <row r="8" spans="1:9" x14ac:dyDescent="0.3">
      <c r="A8" s="1"/>
      <c r="B8" s="4" t="s">
        <v>64</v>
      </c>
      <c r="C8" s="4" t="s">
        <v>65</v>
      </c>
      <c r="D8" s="4" t="s">
        <v>66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76</v>
      </c>
    </row>
    <row r="9" spans="1:9" x14ac:dyDescent="0.3">
      <c r="A9" s="1"/>
      <c r="B9" s="4" t="s">
        <v>64</v>
      </c>
      <c r="C9" s="4" t="s">
        <v>65</v>
      </c>
      <c r="D9" s="4" t="s">
        <v>66</v>
      </c>
      <c r="E9" s="5" t="s">
        <v>77</v>
      </c>
      <c r="F9" s="5" t="s">
        <v>78</v>
      </c>
      <c r="G9" s="5" t="s">
        <v>74</v>
      </c>
      <c r="H9" s="5" t="s">
        <v>75</v>
      </c>
      <c r="I9" s="5" t="s">
        <v>79</v>
      </c>
    </row>
    <row r="10" spans="1:9" x14ac:dyDescent="0.3">
      <c r="A10" s="1"/>
      <c r="B10" s="4" t="s">
        <v>64</v>
      </c>
      <c r="C10" s="4" t="s">
        <v>65</v>
      </c>
      <c r="D10" s="4" t="s">
        <v>66</v>
      </c>
      <c r="E10" s="5" t="s">
        <v>30</v>
      </c>
      <c r="F10" s="5" t="s">
        <v>80</v>
      </c>
      <c r="G10" s="5" t="s">
        <v>81</v>
      </c>
      <c r="H10" s="5" t="s">
        <v>75</v>
      </c>
      <c r="I10" s="5" t="s">
        <v>82</v>
      </c>
    </row>
    <row r="11" spans="1:9" x14ac:dyDescent="0.3">
      <c r="A11" s="1"/>
      <c r="B11" s="4" t="s">
        <v>64</v>
      </c>
      <c r="C11" s="4" t="s">
        <v>65</v>
      </c>
      <c r="D11" s="4" t="s">
        <v>66</v>
      </c>
      <c r="E11" s="5" t="s">
        <v>30</v>
      </c>
      <c r="F11" s="5" t="s">
        <v>80</v>
      </c>
      <c r="G11" s="5" t="s">
        <v>81</v>
      </c>
      <c r="H11" s="5" t="s">
        <v>75</v>
      </c>
      <c r="I11" s="5" t="s">
        <v>83</v>
      </c>
    </row>
    <row r="12" spans="1:9" x14ac:dyDescent="0.3">
      <c r="A12" s="1"/>
      <c r="B12" s="4" t="s">
        <v>64</v>
      </c>
      <c r="C12" s="4" t="s">
        <v>65</v>
      </c>
      <c r="D12" s="4" t="s">
        <v>66</v>
      </c>
      <c r="E12" s="5" t="s">
        <v>30</v>
      </c>
      <c r="F12" s="5" t="s">
        <v>80</v>
      </c>
      <c r="G12" s="5" t="s">
        <v>84</v>
      </c>
      <c r="H12" s="5" t="s">
        <v>85</v>
      </c>
      <c r="I12" s="5" t="s">
        <v>86</v>
      </c>
    </row>
    <row r="13" spans="1:9" x14ac:dyDescent="0.3">
      <c r="A13" s="1"/>
      <c r="B13" s="4" t="s">
        <v>64</v>
      </c>
      <c r="C13" s="4" t="s">
        <v>65</v>
      </c>
      <c r="D13" s="4" t="s">
        <v>66</v>
      </c>
      <c r="E13" s="5" t="s">
        <v>87</v>
      </c>
      <c r="F13" s="5" t="s">
        <v>88</v>
      </c>
      <c r="G13" s="5" t="s">
        <v>89</v>
      </c>
      <c r="H13" s="5" t="s">
        <v>90</v>
      </c>
      <c r="I13" s="5" t="s">
        <v>91</v>
      </c>
    </row>
    <row r="14" spans="1:9" x14ac:dyDescent="0.3">
      <c r="A14" s="1"/>
      <c r="B14" s="4" t="s">
        <v>64</v>
      </c>
      <c r="C14" s="4" t="s">
        <v>65</v>
      </c>
      <c r="D14" s="4" t="s">
        <v>66</v>
      </c>
      <c r="E14" s="5" t="s">
        <v>87</v>
      </c>
      <c r="F14" s="5" t="s">
        <v>88</v>
      </c>
      <c r="G14" s="5" t="s">
        <v>89</v>
      </c>
      <c r="H14" s="5" t="s">
        <v>92</v>
      </c>
      <c r="I14" s="5" t="s">
        <v>93</v>
      </c>
    </row>
    <row r="15" spans="1:9" x14ac:dyDescent="0.3">
      <c r="A15" s="1"/>
      <c r="B15" s="4" t="s">
        <v>64</v>
      </c>
      <c r="C15" s="4" t="s">
        <v>65</v>
      </c>
      <c r="D15" s="4" t="s">
        <v>66</v>
      </c>
      <c r="E15" s="5" t="s">
        <v>87</v>
      </c>
      <c r="F15" s="5" t="s">
        <v>88</v>
      </c>
      <c r="G15" s="5" t="s">
        <v>89</v>
      </c>
      <c r="H15" s="5" t="s">
        <v>92</v>
      </c>
      <c r="I15" s="5" t="s">
        <v>94</v>
      </c>
    </row>
    <row r="16" spans="1:9" x14ac:dyDescent="0.3">
      <c r="A16" s="1"/>
      <c r="B16" s="4" t="s">
        <v>64</v>
      </c>
      <c r="C16" s="4" t="s">
        <v>65</v>
      </c>
      <c r="D16" s="4" t="s">
        <v>66</v>
      </c>
      <c r="E16" s="5" t="s">
        <v>87</v>
      </c>
      <c r="F16" s="5" t="s">
        <v>95</v>
      </c>
      <c r="G16" s="5" t="s">
        <v>81</v>
      </c>
      <c r="H16" s="5" t="s">
        <v>75</v>
      </c>
      <c r="I16" s="5" t="s">
        <v>96</v>
      </c>
    </row>
    <row r="17" spans="1:9" x14ac:dyDescent="0.3">
      <c r="A17" s="1"/>
      <c r="B17" s="4" t="s">
        <v>64</v>
      </c>
      <c r="C17" s="4" t="s">
        <v>65</v>
      </c>
      <c r="D17" s="4" t="s">
        <v>66</v>
      </c>
      <c r="E17" s="5" t="s">
        <v>87</v>
      </c>
      <c r="F17" s="5" t="s">
        <v>95</v>
      </c>
      <c r="G17" s="5" t="s">
        <v>81</v>
      </c>
      <c r="H17" s="5" t="s">
        <v>75</v>
      </c>
      <c r="I17" s="5" t="s">
        <v>97</v>
      </c>
    </row>
    <row r="18" spans="1:9" x14ac:dyDescent="0.3">
      <c r="A18" s="1"/>
      <c r="B18" s="4" t="s">
        <v>64</v>
      </c>
      <c r="C18" s="4" t="s">
        <v>65</v>
      </c>
      <c r="D18" s="4" t="s">
        <v>66</v>
      </c>
      <c r="E18" s="5" t="s">
        <v>87</v>
      </c>
      <c r="F18" s="5" t="s">
        <v>98</v>
      </c>
      <c r="G18" s="5" t="s">
        <v>81</v>
      </c>
      <c r="H18" s="5" t="s">
        <v>75</v>
      </c>
      <c r="I18" s="5" t="s">
        <v>96</v>
      </c>
    </row>
    <row r="19" spans="1:9" x14ac:dyDescent="0.3">
      <c r="A19" s="1"/>
      <c r="B19" s="4" t="s">
        <v>64</v>
      </c>
      <c r="C19" s="4" t="s">
        <v>65</v>
      </c>
      <c r="D19" s="4" t="s">
        <v>66</v>
      </c>
      <c r="E19" s="5" t="s">
        <v>99</v>
      </c>
      <c r="F19" s="5" t="s">
        <v>100</v>
      </c>
      <c r="G19" s="5" t="s">
        <v>81</v>
      </c>
      <c r="H19" s="5" t="s">
        <v>75</v>
      </c>
      <c r="I19" s="5" t="s">
        <v>101</v>
      </c>
    </row>
    <row r="20" spans="1:9" x14ac:dyDescent="0.3">
      <c r="A20" s="1"/>
      <c r="B20" s="4" t="s">
        <v>64</v>
      </c>
      <c r="C20" s="4" t="s">
        <v>65</v>
      </c>
      <c r="D20" s="4" t="s">
        <v>66</v>
      </c>
      <c r="E20" s="5" t="s">
        <v>102</v>
      </c>
      <c r="F20" s="5" t="s">
        <v>103</v>
      </c>
      <c r="G20" s="5" t="s">
        <v>74</v>
      </c>
      <c r="H20" s="5" t="s">
        <v>75</v>
      </c>
      <c r="I20" s="5" t="s">
        <v>104</v>
      </c>
    </row>
    <row r="21" spans="1:9" x14ac:dyDescent="0.3">
      <c r="A21" s="1"/>
      <c r="B21" s="4" t="s">
        <v>64</v>
      </c>
      <c r="C21" s="4" t="s">
        <v>65</v>
      </c>
      <c r="D21" s="4" t="s">
        <v>66</v>
      </c>
      <c r="E21" s="5" t="s">
        <v>102</v>
      </c>
      <c r="F21" s="5" t="s">
        <v>103</v>
      </c>
      <c r="G21" s="5" t="s">
        <v>74</v>
      </c>
      <c r="H21" s="5" t="s">
        <v>75</v>
      </c>
      <c r="I21" s="5" t="s">
        <v>105</v>
      </c>
    </row>
    <row r="22" spans="1:9" x14ac:dyDescent="0.3">
      <c r="A22" s="1"/>
      <c r="B22" s="4" t="s">
        <v>64</v>
      </c>
      <c r="C22" s="4" t="s">
        <v>65</v>
      </c>
      <c r="D22" s="4" t="s">
        <v>66</v>
      </c>
      <c r="E22" s="5" t="s">
        <v>102</v>
      </c>
      <c r="F22" s="5" t="s">
        <v>103</v>
      </c>
      <c r="G22" s="5" t="s">
        <v>89</v>
      </c>
      <c r="H22" s="5" t="s">
        <v>90</v>
      </c>
      <c r="I22" s="5" t="s">
        <v>106</v>
      </c>
    </row>
    <row r="23" spans="1:9" x14ac:dyDescent="0.3">
      <c r="A23" s="1"/>
      <c r="B23" s="4" t="s">
        <v>64</v>
      </c>
      <c r="C23" s="4" t="s">
        <v>65</v>
      </c>
      <c r="D23" s="4" t="s">
        <v>66</v>
      </c>
      <c r="E23" s="5" t="s">
        <v>102</v>
      </c>
      <c r="F23" s="5" t="s">
        <v>107</v>
      </c>
      <c r="G23" s="5" t="s">
        <v>74</v>
      </c>
      <c r="H23" s="5" t="s">
        <v>75</v>
      </c>
      <c r="I23" s="5" t="s">
        <v>108</v>
      </c>
    </row>
    <row r="24" spans="1:9" x14ac:dyDescent="0.3">
      <c r="A24" s="1"/>
      <c r="B24" s="4" t="s">
        <v>64</v>
      </c>
      <c r="C24" s="4" t="s">
        <v>65</v>
      </c>
      <c r="D24" s="4" t="s">
        <v>66</v>
      </c>
      <c r="E24" s="5" t="s">
        <v>102</v>
      </c>
      <c r="F24" s="5" t="s">
        <v>107</v>
      </c>
      <c r="G24" s="5" t="s">
        <v>74</v>
      </c>
      <c r="H24" s="5" t="s">
        <v>75</v>
      </c>
      <c r="I24" s="5" t="s">
        <v>109</v>
      </c>
    </row>
    <row r="25" spans="1:9" x14ac:dyDescent="0.3">
      <c r="A25" s="1"/>
      <c r="B25" s="4" t="s">
        <v>64</v>
      </c>
      <c r="C25" s="4" t="s">
        <v>65</v>
      </c>
      <c r="D25" s="4" t="s">
        <v>66</v>
      </c>
      <c r="E25" s="5" t="s">
        <v>102</v>
      </c>
      <c r="F25" s="5" t="s">
        <v>110</v>
      </c>
      <c r="G25" s="5" t="s">
        <v>81</v>
      </c>
      <c r="H25" s="5" t="s">
        <v>75</v>
      </c>
      <c r="I25" s="5" t="s">
        <v>111</v>
      </c>
    </row>
    <row r="26" spans="1:9" x14ac:dyDescent="0.3">
      <c r="A26" s="1"/>
      <c r="B26" s="4" t="s">
        <v>64</v>
      </c>
      <c r="C26" s="4" t="s">
        <v>65</v>
      </c>
      <c r="D26" s="4" t="s">
        <v>66</v>
      </c>
      <c r="E26" s="5" t="s">
        <v>102</v>
      </c>
      <c r="F26" s="5" t="s">
        <v>110</v>
      </c>
      <c r="G26" s="5" t="s">
        <v>81</v>
      </c>
      <c r="H26" s="5" t="s">
        <v>75</v>
      </c>
      <c r="I26" s="5" t="s">
        <v>112</v>
      </c>
    </row>
    <row r="27" spans="1:9" x14ac:dyDescent="0.3">
      <c r="A27" s="1"/>
      <c r="B27" s="4" t="s">
        <v>64</v>
      </c>
      <c r="C27" s="4" t="s">
        <v>65</v>
      </c>
      <c r="D27" s="4" t="s">
        <v>66</v>
      </c>
      <c r="E27" s="5" t="s">
        <v>102</v>
      </c>
      <c r="F27" s="5" t="s">
        <v>110</v>
      </c>
      <c r="G27" s="5" t="s">
        <v>81</v>
      </c>
      <c r="H27" s="5" t="s">
        <v>75</v>
      </c>
      <c r="I27" s="5" t="s">
        <v>113</v>
      </c>
    </row>
    <row r="28" spans="1:9" x14ac:dyDescent="0.3">
      <c r="A28" s="1"/>
      <c r="B28" s="4" t="s">
        <v>64</v>
      </c>
      <c r="C28" s="4" t="s">
        <v>65</v>
      </c>
      <c r="D28" s="4" t="s">
        <v>66</v>
      </c>
      <c r="E28" s="5" t="s">
        <v>102</v>
      </c>
      <c r="F28" s="5" t="s">
        <v>114</v>
      </c>
      <c r="G28" s="5" t="s">
        <v>81</v>
      </c>
      <c r="H28" s="5" t="s">
        <v>75</v>
      </c>
      <c r="I28" s="5" t="s">
        <v>115</v>
      </c>
    </row>
    <row r="29" spans="1:9" x14ac:dyDescent="0.3">
      <c r="A29" s="1"/>
      <c r="B29" s="4" t="s">
        <v>64</v>
      </c>
      <c r="C29" s="4" t="s">
        <v>65</v>
      </c>
      <c r="D29" s="4" t="s">
        <v>66</v>
      </c>
      <c r="E29" s="5" t="s">
        <v>102</v>
      </c>
      <c r="F29" s="5" t="s">
        <v>114</v>
      </c>
      <c r="G29" s="5" t="s">
        <v>81</v>
      </c>
      <c r="H29" s="5" t="s">
        <v>75</v>
      </c>
      <c r="I29" s="5" t="s">
        <v>116</v>
      </c>
    </row>
    <row r="30" spans="1:9" x14ac:dyDescent="0.3">
      <c r="A30" s="1"/>
      <c r="B30" s="4" t="s">
        <v>64</v>
      </c>
      <c r="C30" s="4" t="s">
        <v>65</v>
      </c>
      <c r="D30" s="4" t="s">
        <v>66</v>
      </c>
      <c r="E30" s="5" t="s">
        <v>117</v>
      </c>
      <c r="F30" s="5" t="s">
        <v>118</v>
      </c>
      <c r="G30" s="5" t="s">
        <v>74</v>
      </c>
      <c r="H30" s="5" t="s">
        <v>75</v>
      </c>
      <c r="I30" s="5" t="s">
        <v>119</v>
      </c>
    </row>
    <row r="31" spans="1:9" x14ac:dyDescent="0.3">
      <c r="A31" s="1"/>
      <c r="B31" s="4" t="s">
        <v>64</v>
      </c>
      <c r="C31" s="4" t="s">
        <v>65</v>
      </c>
      <c r="D31" s="4" t="s">
        <v>66</v>
      </c>
      <c r="E31" s="5" t="s">
        <v>117</v>
      </c>
      <c r="F31" s="5" t="s">
        <v>118</v>
      </c>
      <c r="G31" s="5" t="s">
        <v>74</v>
      </c>
      <c r="H31" s="5" t="s">
        <v>75</v>
      </c>
      <c r="I31" s="5" t="s">
        <v>120</v>
      </c>
    </row>
    <row r="32" spans="1:9" x14ac:dyDescent="0.3">
      <c r="A32" s="1"/>
      <c r="B32" s="4" t="s">
        <v>64</v>
      </c>
      <c r="C32" s="4" t="s">
        <v>65</v>
      </c>
      <c r="D32" s="4" t="s">
        <v>66</v>
      </c>
      <c r="E32" s="5" t="s">
        <v>117</v>
      </c>
      <c r="F32" s="5" t="s">
        <v>118</v>
      </c>
      <c r="G32" s="5" t="s">
        <v>74</v>
      </c>
      <c r="H32" s="5" t="s">
        <v>75</v>
      </c>
      <c r="I32" s="5" t="s">
        <v>121</v>
      </c>
    </row>
    <row r="33" spans="1:9" x14ac:dyDescent="0.3">
      <c r="A33" s="1"/>
      <c r="B33" s="4" t="s">
        <v>64</v>
      </c>
      <c r="C33" s="4" t="s">
        <v>65</v>
      </c>
      <c r="D33" s="4" t="s">
        <v>66</v>
      </c>
      <c r="E33" s="5" t="s">
        <v>117</v>
      </c>
      <c r="F33" s="5" t="s">
        <v>118</v>
      </c>
      <c r="G33" s="5" t="s">
        <v>74</v>
      </c>
      <c r="H33" s="5" t="s">
        <v>75</v>
      </c>
      <c r="I33" s="5" t="s">
        <v>122</v>
      </c>
    </row>
    <row r="34" spans="1:9" x14ac:dyDescent="0.3">
      <c r="A34" s="1"/>
      <c r="B34" s="4" t="s">
        <v>64</v>
      </c>
      <c r="C34" s="4" t="s">
        <v>65</v>
      </c>
      <c r="D34" s="4" t="s">
        <v>66</v>
      </c>
      <c r="E34" s="5" t="s">
        <v>117</v>
      </c>
      <c r="F34" s="5" t="s">
        <v>123</v>
      </c>
      <c r="G34" s="5" t="s">
        <v>74</v>
      </c>
      <c r="H34" s="5" t="s">
        <v>75</v>
      </c>
      <c r="I34" s="5" t="s">
        <v>124</v>
      </c>
    </row>
    <row r="35" spans="1:9" x14ac:dyDescent="0.3">
      <c r="A35" s="1"/>
      <c r="B35" s="4" t="s">
        <v>64</v>
      </c>
      <c r="C35" s="4" t="s">
        <v>65</v>
      </c>
      <c r="D35" s="4" t="s">
        <v>66</v>
      </c>
      <c r="E35" s="5" t="s">
        <v>125</v>
      </c>
      <c r="F35" s="5" t="s">
        <v>126</v>
      </c>
      <c r="G35" s="5" t="s">
        <v>74</v>
      </c>
      <c r="H35" s="5" t="s">
        <v>75</v>
      </c>
      <c r="I35" s="5" t="s">
        <v>127</v>
      </c>
    </row>
    <row r="36" spans="1:9" x14ac:dyDescent="0.3">
      <c r="A36" s="1"/>
      <c r="B36" s="4" t="s">
        <v>64</v>
      </c>
      <c r="C36" s="4" t="s">
        <v>65</v>
      </c>
      <c r="D36" s="4" t="s">
        <v>66</v>
      </c>
      <c r="E36" s="5" t="s">
        <v>125</v>
      </c>
      <c r="F36" s="5" t="s">
        <v>128</v>
      </c>
      <c r="G36" s="5" t="s">
        <v>74</v>
      </c>
      <c r="H36" s="5" t="s">
        <v>75</v>
      </c>
      <c r="I36" s="5" t="s">
        <v>129</v>
      </c>
    </row>
    <row r="37" spans="1:9" x14ac:dyDescent="0.3">
      <c r="A37" s="1"/>
      <c r="B37" s="4" t="s">
        <v>64</v>
      </c>
      <c r="C37" s="4" t="s">
        <v>65</v>
      </c>
      <c r="D37" s="4" t="s">
        <v>66</v>
      </c>
      <c r="E37" s="5" t="s">
        <v>125</v>
      </c>
      <c r="F37" s="5" t="s">
        <v>130</v>
      </c>
      <c r="G37" s="5" t="s">
        <v>131</v>
      </c>
      <c r="H37" s="5" t="s">
        <v>75</v>
      </c>
      <c r="I37" s="5" t="s">
        <v>132</v>
      </c>
    </row>
    <row r="38" spans="1:9" x14ac:dyDescent="0.3">
      <c r="A38" s="1"/>
      <c r="B38" s="4" t="s">
        <v>64</v>
      </c>
      <c r="C38" s="4" t="s">
        <v>65</v>
      </c>
      <c r="D38" s="4" t="s">
        <v>66</v>
      </c>
      <c r="E38" s="5" t="s">
        <v>125</v>
      </c>
      <c r="F38" s="5" t="s">
        <v>133</v>
      </c>
      <c r="G38" s="5" t="s">
        <v>84</v>
      </c>
      <c r="H38" s="5" t="s">
        <v>134</v>
      </c>
      <c r="I38" s="5" t="s">
        <v>135</v>
      </c>
    </row>
    <row r="39" spans="1:9" x14ac:dyDescent="0.3">
      <c r="A39" s="1"/>
      <c r="B39" s="4" t="s">
        <v>64</v>
      </c>
      <c r="C39" s="4" t="s">
        <v>65</v>
      </c>
      <c r="D39" s="4" t="s">
        <v>66</v>
      </c>
      <c r="E39" s="5" t="s">
        <v>125</v>
      </c>
      <c r="F39" s="5" t="s">
        <v>133</v>
      </c>
      <c r="G39" s="5" t="s">
        <v>84</v>
      </c>
      <c r="H39" s="5" t="s">
        <v>134</v>
      </c>
      <c r="I39" s="5" t="s">
        <v>136</v>
      </c>
    </row>
    <row r="40" spans="1:9" x14ac:dyDescent="0.3">
      <c r="A40" s="1"/>
      <c r="B40" s="4" t="s">
        <v>64</v>
      </c>
      <c r="C40" s="4" t="s">
        <v>65</v>
      </c>
      <c r="D40" s="4" t="s">
        <v>66</v>
      </c>
      <c r="E40" s="5" t="s">
        <v>125</v>
      </c>
      <c r="F40" s="5" t="s">
        <v>137</v>
      </c>
      <c r="G40" s="5" t="s">
        <v>84</v>
      </c>
      <c r="H40" s="5" t="s">
        <v>138</v>
      </c>
      <c r="I40" s="5" t="s">
        <v>139</v>
      </c>
    </row>
    <row r="41" spans="1:9" x14ac:dyDescent="0.3">
      <c r="A41" s="1"/>
      <c r="B41" s="4" t="s">
        <v>64</v>
      </c>
      <c r="C41" s="4" t="s">
        <v>65</v>
      </c>
      <c r="D41" s="4" t="s">
        <v>66</v>
      </c>
      <c r="E41" s="5" t="s">
        <v>125</v>
      </c>
      <c r="F41" s="5" t="s">
        <v>140</v>
      </c>
      <c r="G41" s="5" t="s">
        <v>81</v>
      </c>
      <c r="H41" s="5" t="s">
        <v>75</v>
      </c>
      <c r="I41" s="5" t="s">
        <v>141</v>
      </c>
    </row>
    <row r="42" spans="1:9" x14ac:dyDescent="0.3">
      <c r="A42" s="1"/>
      <c r="B42" s="4" t="s">
        <v>64</v>
      </c>
      <c r="C42" s="4" t="s">
        <v>65</v>
      </c>
      <c r="D42" s="4" t="s">
        <v>66</v>
      </c>
      <c r="E42" s="5" t="s">
        <v>125</v>
      </c>
      <c r="F42" s="5" t="s">
        <v>140</v>
      </c>
      <c r="G42" s="5" t="s">
        <v>81</v>
      </c>
      <c r="H42" s="5" t="s">
        <v>75</v>
      </c>
      <c r="I42" s="5" t="s">
        <v>142</v>
      </c>
    </row>
    <row r="43" spans="1:9" x14ac:dyDescent="0.3">
      <c r="A43" s="1"/>
      <c r="B43" s="4" t="s">
        <v>64</v>
      </c>
      <c r="C43" s="4" t="s">
        <v>65</v>
      </c>
      <c r="D43" s="4" t="s">
        <v>66</v>
      </c>
      <c r="E43" s="5" t="s">
        <v>143</v>
      </c>
      <c r="F43" s="5" t="s">
        <v>144</v>
      </c>
      <c r="G43" s="5" t="s">
        <v>81</v>
      </c>
      <c r="H43" s="5" t="s">
        <v>75</v>
      </c>
      <c r="I43" s="5" t="s">
        <v>145</v>
      </c>
    </row>
    <row r="44" spans="1:9" x14ac:dyDescent="0.3">
      <c r="A44" s="1"/>
      <c r="B44" s="4" t="s">
        <v>64</v>
      </c>
      <c r="C44" s="4" t="s">
        <v>65</v>
      </c>
      <c r="D44" s="4" t="s">
        <v>66</v>
      </c>
      <c r="E44" s="5" t="s">
        <v>146</v>
      </c>
      <c r="F44" s="5" t="s">
        <v>147</v>
      </c>
      <c r="G44" s="5" t="s">
        <v>74</v>
      </c>
      <c r="H44" s="5" t="s">
        <v>75</v>
      </c>
      <c r="I44" s="5" t="s">
        <v>148</v>
      </c>
    </row>
    <row r="45" spans="1:9" x14ac:dyDescent="0.3">
      <c r="A45" s="1"/>
      <c r="B45" s="4" t="s">
        <v>64</v>
      </c>
      <c r="C45" s="4" t="s">
        <v>65</v>
      </c>
      <c r="D45" s="4" t="s">
        <v>66</v>
      </c>
      <c r="E45" s="5" t="s">
        <v>146</v>
      </c>
      <c r="F45" s="5" t="s">
        <v>147</v>
      </c>
      <c r="G45" s="5" t="s">
        <v>89</v>
      </c>
      <c r="H45" s="5" t="s">
        <v>149</v>
      </c>
      <c r="I45" s="5" t="s">
        <v>150</v>
      </c>
    </row>
    <row r="46" spans="1:9" x14ac:dyDescent="0.3">
      <c r="A46" s="1"/>
      <c r="B46" s="4" t="s">
        <v>64</v>
      </c>
      <c r="C46" s="4" t="s">
        <v>65</v>
      </c>
      <c r="D46" s="4" t="s">
        <v>66</v>
      </c>
      <c r="E46" s="5" t="s">
        <v>146</v>
      </c>
      <c r="F46" s="5" t="s">
        <v>147</v>
      </c>
      <c r="G46" s="5" t="s">
        <v>89</v>
      </c>
      <c r="H46" s="5" t="s">
        <v>90</v>
      </c>
      <c r="I46" s="5" t="s">
        <v>151</v>
      </c>
    </row>
    <row r="47" spans="1:9" x14ac:dyDescent="0.3">
      <c r="A47" s="1"/>
      <c r="B47" s="4" t="s">
        <v>64</v>
      </c>
      <c r="C47" s="4" t="s">
        <v>65</v>
      </c>
      <c r="D47" s="4" t="s">
        <v>66</v>
      </c>
      <c r="E47" s="5" t="s">
        <v>146</v>
      </c>
      <c r="F47" s="5" t="s">
        <v>152</v>
      </c>
      <c r="G47" s="5" t="s">
        <v>74</v>
      </c>
      <c r="H47" s="5" t="s">
        <v>75</v>
      </c>
      <c r="I47" s="5" t="s">
        <v>153</v>
      </c>
    </row>
    <row r="48" spans="1:9" x14ac:dyDescent="0.3">
      <c r="A48" s="1"/>
      <c r="B48" s="4" t="s">
        <v>64</v>
      </c>
      <c r="C48" s="4" t="s">
        <v>65</v>
      </c>
      <c r="D48" s="4" t="s">
        <v>66</v>
      </c>
      <c r="E48" s="5" t="s">
        <v>146</v>
      </c>
      <c r="F48" s="5" t="s">
        <v>152</v>
      </c>
      <c r="G48" s="5" t="s">
        <v>89</v>
      </c>
      <c r="H48" s="5" t="s">
        <v>149</v>
      </c>
      <c r="I48" s="5" t="s">
        <v>154</v>
      </c>
    </row>
    <row r="49" spans="1:9" x14ac:dyDescent="0.3">
      <c r="A49" s="1"/>
      <c r="B49" s="4" t="s">
        <v>64</v>
      </c>
      <c r="C49" s="4" t="s">
        <v>65</v>
      </c>
      <c r="D49" s="4" t="s">
        <v>66</v>
      </c>
      <c r="E49" s="5" t="s">
        <v>146</v>
      </c>
      <c r="F49" s="5" t="s">
        <v>155</v>
      </c>
      <c r="G49" s="5" t="s">
        <v>74</v>
      </c>
      <c r="H49" s="5" t="s">
        <v>75</v>
      </c>
      <c r="I49" s="5" t="s">
        <v>156</v>
      </c>
    </row>
    <row r="50" spans="1:9" x14ac:dyDescent="0.3">
      <c r="A50" s="1"/>
      <c r="B50" s="4" t="s">
        <v>64</v>
      </c>
      <c r="C50" s="4" t="s">
        <v>65</v>
      </c>
      <c r="D50" s="4" t="s">
        <v>66</v>
      </c>
      <c r="E50" s="5" t="s">
        <v>157</v>
      </c>
      <c r="F50" s="5" t="s">
        <v>158</v>
      </c>
      <c r="G50" s="5" t="s">
        <v>81</v>
      </c>
      <c r="H50" s="5" t="s">
        <v>75</v>
      </c>
      <c r="I50" s="5" t="s">
        <v>159</v>
      </c>
    </row>
    <row r="51" spans="1:9" x14ac:dyDescent="0.3">
      <c r="A51" s="1"/>
      <c r="B51" s="4" t="s">
        <v>64</v>
      </c>
      <c r="C51" s="4" t="s">
        <v>65</v>
      </c>
      <c r="D51" s="4" t="s">
        <v>66</v>
      </c>
      <c r="E51" s="5" t="s">
        <v>157</v>
      </c>
      <c r="F51" s="5" t="s">
        <v>158</v>
      </c>
      <c r="G51" s="5" t="s">
        <v>81</v>
      </c>
      <c r="H51" s="5" t="s">
        <v>75</v>
      </c>
      <c r="I51" s="5" t="s">
        <v>160</v>
      </c>
    </row>
    <row r="52" spans="1:9" x14ac:dyDescent="0.3">
      <c r="A52" s="1"/>
      <c r="B52" s="4" t="s">
        <v>64</v>
      </c>
      <c r="C52" s="4" t="s">
        <v>65</v>
      </c>
      <c r="D52" s="4" t="s">
        <v>66</v>
      </c>
      <c r="E52" s="5" t="s">
        <v>157</v>
      </c>
      <c r="F52" s="5" t="s">
        <v>158</v>
      </c>
      <c r="G52" s="5" t="s">
        <v>81</v>
      </c>
      <c r="H52" s="5" t="s">
        <v>75</v>
      </c>
      <c r="I52" s="5" t="s">
        <v>161</v>
      </c>
    </row>
    <row r="53" spans="1:9" x14ac:dyDescent="0.3">
      <c r="A53" s="1"/>
      <c r="B53" s="4" t="s">
        <v>64</v>
      </c>
      <c r="C53" s="4" t="s">
        <v>65</v>
      </c>
      <c r="D53" s="4" t="s">
        <v>66</v>
      </c>
      <c r="E53" s="5" t="s">
        <v>162</v>
      </c>
      <c r="F53" s="5" t="s">
        <v>163</v>
      </c>
      <c r="G53" s="5" t="s">
        <v>81</v>
      </c>
      <c r="H53" s="5" t="s">
        <v>75</v>
      </c>
      <c r="I53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3"/>
  <sheetViews>
    <sheetView showGridLines="0" zoomScale="80" workbookViewId="0">
      <selection activeCell="B6" sqref="B6:N163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251" t="s">
        <v>166</v>
      </c>
      <c r="C6" s="251" t="s">
        <v>167</v>
      </c>
      <c r="D6" s="251" t="s">
        <v>168</v>
      </c>
      <c r="E6" s="251" t="s">
        <v>169</v>
      </c>
      <c r="F6" s="251" t="s">
        <v>170</v>
      </c>
      <c r="G6" s="251" t="s">
        <v>171</v>
      </c>
      <c r="H6" s="251" t="s">
        <v>172</v>
      </c>
      <c r="I6" s="251" t="s">
        <v>173</v>
      </c>
      <c r="J6" s="251" t="s">
        <v>174</v>
      </c>
      <c r="K6" s="251" t="s">
        <v>175</v>
      </c>
      <c r="L6" s="251" t="s">
        <v>176</v>
      </c>
      <c r="M6" s="251" t="s">
        <v>177</v>
      </c>
      <c r="N6" s="251" t="s">
        <v>178</v>
      </c>
    </row>
    <row r="7" spans="1:14" ht="26.4" x14ac:dyDescent="0.3">
      <c r="A7" s="1"/>
      <c r="B7" s="252" t="s">
        <v>179</v>
      </c>
      <c r="C7" s="252" t="s">
        <v>180</v>
      </c>
      <c r="D7" s="252" t="s">
        <v>75</v>
      </c>
      <c r="E7" s="253" t="s">
        <v>181</v>
      </c>
      <c r="F7" s="253" t="s">
        <v>182</v>
      </c>
      <c r="G7" s="254" t="s">
        <v>183</v>
      </c>
      <c r="H7" s="255">
        <v>17</v>
      </c>
      <c r="I7" s="252" t="s">
        <v>184</v>
      </c>
      <c r="J7" s="252" t="s">
        <v>185</v>
      </c>
      <c r="K7" s="252" t="s">
        <v>186</v>
      </c>
      <c r="L7" s="252" t="s">
        <v>187</v>
      </c>
      <c r="M7" s="255">
        <v>13417</v>
      </c>
      <c r="N7" s="252" t="s">
        <v>188</v>
      </c>
    </row>
    <row r="8" spans="1:14" ht="26.4" x14ac:dyDescent="0.3">
      <c r="A8" s="1"/>
      <c r="B8" s="252" t="s">
        <v>189</v>
      </c>
      <c r="C8" s="252" t="s">
        <v>190</v>
      </c>
      <c r="D8" s="252" t="s">
        <v>149</v>
      </c>
      <c r="E8" s="253" t="s">
        <v>191</v>
      </c>
      <c r="F8" s="253" t="s">
        <v>182</v>
      </c>
      <c r="G8" s="254" t="s">
        <v>192</v>
      </c>
      <c r="H8" s="255">
        <v>10</v>
      </c>
      <c r="I8" s="252" t="s">
        <v>184</v>
      </c>
      <c r="J8" s="252" t="s">
        <v>185</v>
      </c>
      <c r="K8" s="252" t="s">
        <v>186</v>
      </c>
      <c r="L8" s="252" t="s">
        <v>193</v>
      </c>
      <c r="M8" s="255">
        <v>18967</v>
      </c>
      <c r="N8" s="252" t="s">
        <v>188</v>
      </c>
    </row>
    <row r="9" spans="1:14" ht="26.4" x14ac:dyDescent="0.3">
      <c r="A9" s="1"/>
      <c r="B9" s="252" t="s">
        <v>194</v>
      </c>
      <c r="C9" s="252" t="s">
        <v>195</v>
      </c>
      <c r="D9" s="252" t="s">
        <v>196</v>
      </c>
      <c r="E9" s="253" t="s">
        <v>181</v>
      </c>
      <c r="F9" s="253" t="s">
        <v>182</v>
      </c>
      <c r="G9" s="254" t="s">
        <v>197</v>
      </c>
      <c r="H9" s="255">
        <v>0</v>
      </c>
      <c r="I9" s="252" t="s">
        <v>184</v>
      </c>
      <c r="J9" s="252" t="s">
        <v>198</v>
      </c>
      <c r="K9" s="252" t="s">
        <v>186</v>
      </c>
      <c r="L9" s="252" t="s">
        <v>187</v>
      </c>
      <c r="M9" s="255">
        <v>13761</v>
      </c>
      <c r="N9" s="252" t="s">
        <v>199</v>
      </c>
    </row>
    <row r="10" spans="1:14" x14ac:dyDescent="0.3">
      <c r="A10" s="1"/>
      <c r="B10" s="252" t="s">
        <v>194</v>
      </c>
      <c r="C10" s="252" t="s">
        <v>200</v>
      </c>
      <c r="D10" s="252" t="s">
        <v>201</v>
      </c>
      <c r="E10" s="253" t="s">
        <v>181</v>
      </c>
      <c r="F10" s="253" t="s">
        <v>182</v>
      </c>
      <c r="G10" s="254" t="s">
        <v>202</v>
      </c>
      <c r="H10" s="255">
        <v>0</v>
      </c>
      <c r="I10" s="252" t="s">
        <v>184</v>
      </c>
      <c r="J10" s="252" t="s">
        <v>185</v>
      </c>
      <c r="K10" s="252" t="s">
        <v>186</v>
      </c>
      <c r="L10" s="252" t="s">
        <v>187</v>
      </c>
      <c r="M10" s="255">
        <v>13771</v>
      </c>
      <c r="N10" s="252" t="s">
        <v>199</v>
      </c>
    </row>
    <row r="11" spans="1:14" x14ac:dyDescent="0.3">
      <c r="A11" s="1"/>
      <c r="B11" s="252" t="s">
        <v>194</v>
      </c>
      <c r="C11" s="252" t="s">
        <v>200</v>
      </c>
      <c r="D11" s="252" t="s">
        <v>203</v>
      </c>
      <c r="E11" s="253" t="s">
        <v>204</v>
      </c>
      <c r="F11" s="253" t="s">
        <v>205</v>
      </c>
      <c r="G11" s="254" t="s">
        <v>206</v>
      </c>
      <c r="H11" s="255">
        <v>0</v>
      </c>
      <c r="I11" s="252" t="s">
        <v>184</v>
      </c>
      <c r="J11" s="252" t="s">
        <v>185</v>
      </c>
      <c r="K11" s="252" t="s">
        <v>186</v>
      </c>
      <c r="L11" s="252" t="s">
        <v>187</v>
      </c>
      <c r="M11" s="255">
        <v>13862</v>
      </c>
      <c r="N11" s="252" t="s">
        <v>199</v>
      </c>
    </row>
    <row r="12" spans="1:14" ht="26.4" x14ac:dyDescent="0.3">
      <c r="A12" s="1"/>
      <c r="B12" s="252" t="s">
        <v>194</v>
      </c>
      <c r="C12" s="252" t="s">
        <v>200</v>
      </c>
      <c r="D12" s="252" t="s">
        <v>207</v>
      </c>
      <c r="E12" s="253" t="s">
        <v>204</v>
      </c>
      <c r="F12" s="253" t="s">
        <v>205</v>
      </c>
      <c r="G12" s="254" t="s">
        <v>208</v>
      </c>
      <c r="H12" s="255">
        <v>0</v>
      </c>
      <c r="I12" s="252" t="s">
        <v>184</v>
      </c>
      <c r="J12" s="252" t="s">
        <v>185</v>
      </c>
      <c r="K12" s="252" t="s">
        <v>186</v>
      </c>
      <c r="L12" s="252" t="s">
        <v>193</v>
      </c>
      <c r="M12" s="255">
        <v>13746</v>
      </c>
      <c r="N12" s="252" t="s">
        <v>199</v>
      </c>
    </row>
    <row r="13" spans="1:14" ht="26.4" x14ac:dyDescent="0.3">
      <c r="A13" s="1"/>
      <c r="B13" s="252" t="s">
        <v>194</v>
      </c>
      <c r="C13" s="252" t="s">
        <v>200</v>
      </c>
      <c r="D13" s="252" t="s">
        <v>209</v>
      </c>
      <c r="E13" s="253" t="s">
        <v>204</v>
      </c>
      <c r="F13" s="253" t="s">
        <v>205</v>
      </c>
      <c r="G13" s="254" t="s">
        <v>208</v>
      </c>
      <c r="H13" s="255">
        <v>0</v>
      </c>
      <c r="I13" s="252" t="s">
        <v>184</v>
      </c>
      <c r="J13" s="252" t="s">
        <v>185</v>
      </c>
      <c r="K13" s="252" t="s">
        <v>186</v>
      </c>
      <c r="L13" s="252" t="s">
        <v>193</v>
      </c>
      <c r="M13" s="255">
        <v>24299</v>
      </c>
      <c r="N13" s="252" t="s">
        <v>199</v>
      </c>
    </row>
    <row r="14" spans="1:14" x14ac:dyDescent="0.3">
      <c r="A14" s="1"/>
      <c r="B14" s="252" t="s">
        <v>194</v>
      </c>
      <c r="C14" s="252" t="s">
        <v>210</v>
      </c>
      <c r="D14" s="252" t="s">
        <v>211</v>
      </c>
      <c r="E14" s="253" t="s">
        <v>212</v>
      </c>
      <c r="F14" s="253" t="s">
        <v>213</v>
      </c>
      <c r="G14" s="254" t="s">
        <v>214</v>
      </c>
      <c r="H14" s="255">
        <v>0</v>
      </c>
      <c r="I14" s="252" t="s">
        <v>184</v>
      </c>
      <c r="J14" s="252" t="s">
        <v>198</v>
      </c>
      <c r="K14" s="252" t="s">
        <v>186</v>
      </c>
      <c r="L14" s="252" t="s">
        <v>193</v>
      </c>
      <c r="M14" s="255">
        <v>13743</v>
      </c>
      <c r="N14" s="252" t="s">
        <v>199</v>
      </c>
    </row>
    <row r="15" spans="1:14" x14ac:dyDescent="0.3">
      <c r="A15" s="1"/>
      <c r="B15" s="252" t="s">
        <v>215</v>
      </c>
      <c r="C15" s="252" t="s">
        <v>216</v>
      </c>
      <c r="D15" s="252" t="s">
        <v>217</v>
      </c>
      <c r="E15" s="253" t="s">
        <v>218</v>
      </c>
      <c r="F15" s="253" t="s">
        <v>219</v>
      </c>
      <c r="G15" s="254" t="s">
        <v>214</v>
      </c>
      <c r="H15" s="255">
        <v>0</v>
      </c>
      <c r="I15" s="252" t="s">
        <v>184</v>
      </c>
      <c r="J15" s="252" t="s">
        <v>198</v>
      </c>
      <c r="K15" s="252" t="s">
        <v>186</v>
      </c>
      <c r="L15" s="252" t="s">
        <v>193</v>
      </c>
      <c r="M15" s="255">
        <v>19908</v>
      </c>
      <c r="N15" s="252" t="s">
        <v>199</v>
      </c>
    </row>
    <row r="16" spans="1:14" x14ac:dyDescent="0.3">
      <c r="A16" s="1"/>
      <c r="B16" s="252" t="s">
        <v>215</v>
      </c>
      <c r="C16" s="252" t="s">
        <v>216</v>
      </c>
      <c r="D16" s="252" t="s">
        <v>220</v>
      </c>
      <c r="E16" s="253" t="s">
        <v>218</v>
      </c>
      <c r="F16" s="253" t="s">
        <v>219</v>
      </c>
      <c r="G16" s="254" t="s">
        <v>221</v>
      </c>
      <c r="H16" s="255">
        <v>0</v>
      </c>
      <c r="I16" s="252" t="s">
        <v>184</v>
      </c>
      <c r="J16" s="252" t="s">
        <v>198</v>
      </c>
      <c r="K16" s="252" t="s">
        <v>186</v>
      </c>
      <c r="L16" s="252" t="s">
        <v>193</v>
      </c>
      <c r="M16" s="255">
        <v>19907</v>
      </c>
      <c r="N16" s="252" t="s">
        <v>199</v>
      </c>
    </row>
    <row r="17" spans="1:14" x14ac:dyDescent="0.3">
      <c r="A17" s="1"/>
      <c r="B17" s="252" t="s">
        <v>215</v>
      </c>
      <c r="C17" s="252" t="s">
        <v>222</v>
      </c>
      <c r="D17" s="252" t="s">
        <v>223</v>
      </c>
      <c r="E17" s="253" t="s">
        <v>224</v>
      </c>
      <c r="F17" s="253" t="s">
        <v>225</v>
      </c>
      <c r="G17" s="254" t="s">
        <v>226</v>
      </c>
      <c r="H17" s="255">
        <v>0</v>
      </c>
      <c r="I17" s="252" t="s">
        <v>184</v>
      </c>
      <c r="J17" s="252" t="s">
        <v>185</v>
      </c>
      <c r="K17" s="252" t="s">
        <v>186</v>
      </c>
      <c r="L17" s="252" t="s">
        <v>187</v>
      </c>
      <c r="M17" s="255">
        <v>13102</v>
      </c>
      <c r="N17" s="252" t="s">
        <v>199</v>
      </c>
    </row>
    <row r="18" spans="1:14" x14ac:dyDescent="0.3">
      <c r="A18" s="1"/>
      <c r="B18" s="252" t="s">
        <v>215</v>
      </c>
      <c r="C18" s="252" t="s">
        <v>222</v>
      </c>
      <c r="D18" s="252" t="s">
        <v>227</v>
      </c>
      <c r="E18" s="253" t="s">
        <v>228</v>
      </c>
      <c r="F18" s="253" t="s">
        <v>229</v>
      </c>
      <c r="G18" s="254" t="s">
        <v>230</v>
      </c>
      <c r="H18" s="255">
        <v>0</v>
      </c>
      <c r="I18" s="252" t="s">
        <v>184</v>
      </c>
      <c r="J18" s="252" t="s">
        <v>185</v>
      </c>
      <c r="K18" s="252" t="s">
        <v>186</v>
      </c>
      <c r="L18" s="252" t="s">
        <v>193</v>
      </c>
      <c r="M18" s="255">
        <v>13099</v>
      </c>
      <c r="N18" s="252" t="s">
        <v>199</v>
      </c>
    </row>
    <row r="19" spans="1:14" x14ac:dyDescent="0.3">
      <c r="A19" s="1"/>
      <c r="B19" s="252" t="s">
        <v>215</v>
      </c>
      <c r="C19" s="252" t="s">
        <v>222</v>
      </c>
      <c r="D19" s="252" t="s">
        <v>231</v>
      </c>
      <c r="E19" s="253" t="s">
        <v>228</v>
      </c>
      <c r="F19" s="253" t="s">
        <v>229</v>
      </c>
      <c r="G19" s="254" t="s">
        <v>232</v>
      </c>
      <c r="H19" s="255">
        <v>0</v>
      </c>
      <c r="I19" s="252" t="s">
        <v>184</v>
      </c>
      <c r="J19" s="252" t="s">
        <v>185</v>
      </c>
      <c r="K19" s="252" t="s">
        <v>186</v>
      </c>
      <c r="L19" s="252" t="s">
        <v>193</v>
      </c>
      <c r="M19" s="255">
        <v>13138</v>
      </c>
      <c r="N19" s="252" t="s">
        <v>199</v>
      </c>
    </row>
    <row r="20" spans="1:14" x14ac:dyDescent="0.3">
      <c r="A20" s="1"/>
      <c r="B20" s="252" t="s">
        <v>215</v>
      </c>
      <c r="C20" s="252" t="s">
        <v>222</v>
      </c>
      <c r="D20" s="252" t="s">
        <v>233</v>
      </c>
      <c r="E20" s="253" t="s">
        <v>234</v>
      </c>
      <c r="F20" s="253" t="s">
        <v>235</v>
      </c>
      <c r="G20" s="254" t="s">
        <v>226</v>
      </c>
      <c r="H20" s="255">
        <v>0</v>
      </c>
      <c r="I20" s="252" t="s">
        <v>184</v>
      </c>
      <c r="J20" s="252" t="s">
        <v>185</v>
      </c>
      <c r="K20" s="252" t="s">
        <v>186</v>
      </c>
      <c r="L20" s="252" t="s">
        <v>187</v>
      </c>
      <c r="M20" s="255">
        <v>13103</v>
      </c>
      <c r="N20" s="252" t="s">
        <v>199</v>
      </c>
    </row>
    <row r="21" spans="1:14" ht="26.4" x14ac:dyDescent="0.3">
      <c r="A21" s="1"/>
      <c r="B21" s="252" t="s">
        <v>236</v>
      </c>
      <c r="C21" s="252" t="s">
        <v>237</v>
      </c>
      <c r="D21" s="252" t="s">
        <v>238</v>
      </c>
      <c r="E21" s="253" t="s">
        <v>181</v>
      </c>
      <c r="F21" s="253" t="s">
        <v>182</v>
      </c>
      <c r="G21" s="254" t="s">
        <v>239</v>
      </c>
      <c r="H21" s="255">
        <v>11.657</v>
      </c>
      <c r="I21" s="252" t="s">
        <v>184</v>
      </c>
      <c r="J21" s="252" t="s">
        <v>185</v>
      </c>
      <c r="K21" s="252" t="s">
        <v>186</v>
      </c>
      <c r="L21" s="252" t="s">
        <v>193</v>
      </c>
      <c r="M21" s="255">
        <v>26892</v>
      </c>
      <c r="N21" s="252" t="s">
        <v>188</v>
      </c>
    </row>
    <row r="22" spans="1:14" ht="52.8" x14ac:dyDescent="0.3">
      <c r="A22" s="1"/>
      <c r="B22" s="252" t="s">
        <v>240</v>
      </c>
      <c r="C22" s="252" t="s">
        <v>241</v>
      </c>
      <c r="D22" s="252" t="s">
        <v>242</v>
      </c>
      <c r="E22" s="253" t="s">
        <v>243</v>
      </c>
      <c r="F22" s="253" t="s">
        <v>244</v>
      </c>
      <c r="G22" s="254" t="s">
        <v>245</v>
      </c>
      <c r="H22" s="255">
        <v>0</v>
      </c>
      <c r="I22" s="252" t="s">
        <v>184</v>
      </c>
      <c r="J22" s="252" t="s">
        <v>185</v>
      </c>
      <c r="K22" s="252" t="s">
        <v>186</v>
      </c>
      <c r="L22" s="252" t="s">
        <v>246</v>
      </c>
      <c r="M22" s="255">
        <v>8830</v>
      </c>
      <c r="N22" s="252" t="s">
        <v>199</v>
      </c>
    </row>
    <row r="23" spans="1:14" ht="26.4" x14ac:dyDescent="0.3">
      <c r="A23" s="1"/>
      <c r="B23" s="252" t="s">
        <v>247</v>
      </c>
      <c r="C23" s="252" t="s">
        <v>248</v>
      </c>
      <c r="D23" s="252" t="s">
        <v>249</v>
      </c>
      <c r="E23" s="253" t="s">
        <v>181</v>
      </c>
      <c r="F23" s="253" t="s">
        <v>182</v>
      </c>
      <c r="G23" s="254" t="s">
        <v>250</v>
      </c>
      <c r="H23" s="255">
        <v>0</v>
      </c>
      <c r="I23" s="252" t="s">
        <v>184</v>
      </c>
      <c r="J23" s="252" t="s">
        <v>198</v>
      </c>
      <c r="K23" s="252" t="s">
        <v>186</v>
      </c>
      <c r="L23" s="252" t="s">
        <v>187</v>
      </c>
      <c r="M23" s="255">
        <v>694</v>
      </c>
      <c r="N23" s="252" t="s">
        <v>199</v>
      </c>
    </row>
    <row r="24" spans="1:14" x14ac:dyDescent="0.3">
      <c r="A24" s="1"/>
      <c r="B24" s="252" t="s">
        <v>247</v>
      </c>
      <c r="C24" s="252" t="s">
        <v>251</v>
      </c>
      <c r="D24" s="252" t="s">
        <v>252</v>
      </c>
      <c r="E24" s="253" t="s">
        <v>181</v>
      </c>
      <c r="F24" s="253" t="s">
        <v>182</v>
      </c>
      <c r="G24" s="254" t="s">
        <v>253</v>
      </c>
      <c r="H24" s="255">
        <v>0</v>
      </c>
      <c r="I24" s="252" t="s">
        <v>254</v>
      </c>
      <c r="J24" s="252" t="s">
        <v>198</v>
      </c>
      <c r="K24" s="252" t="s">
        <v>186</v>
      </c>
      <c r="L24" s="252" t="s">
        <v>187</v>
      </c>
      <c r="M24" s="255">
        <v>1337</v>
      </c>
      <c r="N24" s="252" t="s">
        <v>199</v>
      </c>
    </row>
    <row r="25" spans="1:14" x14ac:dyDescent="0.3">
      <c r="A25" s="1"/>
      <c r="B25" s="252" t="s">
        <v>247</v>
      </c>
      <c r="C25" s="252" t="s">
        <v>251</v>
      </c>
      <c r="D25" s="252" t="s">
        <v>255</v>
      </c>
      <c r="E25" s="253" t="s">
        <v>181</v>
      </c>
      <c r="F25" s="253" t="s">
        <v>182</v>
      </c>
      <c r="G25" s="254" t="s">
        <v>256</v>
      </c>
      <c r="H25" s="255">
        <v>0</v>
      </c>
      <c r="I25" s="252" t="s">
        <v>184</v>
      </c>
      <c r="J25" s="252" t="s">
        <v>198</v>
      </c>
      <c r="K25" s="252" t="s">
        <v>186</v>
      </c>
      <c r="L25" s="252" t="s">
        <v>187</v>
      </c>
      <c r="M25" s="255">
        <v>316</v>
      </c>
      <c r="N25" s="252" t="s">
        <v>199</v>
      </c>
    </row>
    <row r="26" spans="1:14" x14ac:dyDescent="0.3">
      <c r="A26" s="1"/>
      <c r="B26" s="252" t="s">
        <v>247</v>
      </c>
      <c r="C26" s="252" t="s">
        <v>257</v>
      </c>
      <c r="D26" s="252" t="s">
        <v>258</v>
      </c>
      <c r="E26" s="253" t="s">
        <v>259</v>
      </c>
      <c r="F26" s="253" t="s">
        <v>260</v>
      </c>
      <c r="G26" s="254" t="s">
        <v>261</v>
      </c>
      <c r="H26" s="255">
        <v>0</v>
      </c>
      <c r="I26" s="252" t="s">
        <v>184</v>
      </c>
      <c r="J26" s="252" t="s">
        <v>185</v>
      </c>
      <c r="K26" s="252" t="s">
        <v>186</v>
      </c>
      <c r="L26" s="252" t="s">
        <v>262</v>
      </c>
      <c r="M26" s="255">
        <v>695</v>
      </c>
      <c r="N26" s="252" t="s">
        <v>199</v>
      </c>
    </row>
    <row r="27" spans="1:14" ht="39.6" x14ac:dyDescent="0.3">
      <c r="A27" s="1"/>
      <c r="B27" s="252" t="s">
        <v>247</v>
      </c>
      <c r="C27" s="252" t="s">
        <v>263</v>
      </c>
      <c r="D27" s="252" t="s">
        <v>264</v>
      </c>
      <c r="E27" s="253" t="s">
        <v>265</v>
      </c>
      <c r="F27" s="253" t="s">
        <v>266</v>
      </c>
      <c r="G27" s="254" t="s">
        <v>267</v>
      </c>
      <c r="H27" s="255">
        <v>0</v>
      </c>
      <c r="I27" s="252" t="s">
        <v>184</v>
      </c>
      <c r="J27" s="252" t="s">
        <v>185</v>
      </c>
      <c r="K27" s="252" t="s">
        <v>186</v>
      </c>
      <c r="L27" s="252" t="s">
        <v>193</v>
      </c>
      <c r="M27" s="255">
        <v>1518</v>
      </c>
      <c r="N27" s="252" t="s">
        <v>199</v>
      </c>
    </row>
    <row r="28" spans="1:14" ht="26.4" x14ac:dyDescent="0.3">
      <c r="A28" s="1"/>
      <c r="B28" s="252" t="s">
        <v>247</v>
      </c>
      <c r="C28" s="252" t="s">
        <v>268</v>
      </c>
      <c r="D28" s="252" t="s">
        <v>269</v>
      </c>
      <c r="E28" s="253" t="s">
        <v>181</v>
      </c>
      <c r="F28" s="253" t="s">
        <v>182</v>
      </c>
      <c r="G28" s="254" t="s">
        <v>270</v>
      </c>
      <c r="H28" s="255">
        <v>0</v>
      </c>
      <c r="I28" s="252" t="s">
        <v>184</v>
      </c>
      <c r="J28" s="252" t="s">
        <v>198</v>
      </c>
      <c r="K28" s="252" t="s">
        <v>186</v>
      </c>
      <c r="L28" s="252" t="s">
        <v>187</v>
      </c>
      <c r="M28" s="255">
        <v>1036</v>
      </c>
      <c r="N28" s="252" t="s">
        <v>199</v>
      </c>
    </row>
    <row r="29" spans="1:14" ht="26.4" x14ac:dyDescent="0.3">
      <c r="A29" s="1"/>
      <c r="B29" s="252" t="s">
        <v>247</v>
      </c>
      <c r="C29" s="252" t="s">
        <v>271</v>
      </c>
      <c r="D29" s="252" t="s">
        <v>272</v>
      </c>
      <c r="E29" s="253" t="s">
        <v>273</v>
      </c>
      <c r="F29" s="253" t="s">
        <v>182</v>
      </c>
      <c r="G29" s="254" t="s">
        <v>274</v>
      </c>
      <c r="H29" s="255">
        <v>0</v>
      </c>
      <c r="I29" s="252" t="s">
        <v>184</v>
      </c>
      <c r="J29" s="252" t="s">
        <v>185</v>
      </c>
      <c r="K29" s="252" t="s">
        <v>186</v>
      </c>
      <c r="L29" s="252" t="s">
        <v>193</v>
      </c>
      <c r="M29" s="255">
        <v>692</v>
      </c>
      <c r="N29" s="252" t="s">
        <v>199</v>
      </c>
    </row>
    <row r="30" spans="1:14" x14ac:dyDescent="0.3">
      <c r="A30" s="1"/>
      <c r="B30" s="252" t="s">
        <v>67</v>
      </c>
      <c r="C30" s="252" t="s">
        <v>275</v>
      </c>
      <c r="D30" s="252" t="s">
        <v>92</v>
      </c>
      <c r="E30" s="253" t="s">
        <v>276</v>
      </c>
      <c r="F30" s="253" t="s">
        <v>277</v>
      </c>
      <c r="G30" s="254" t="s">
        <v>278</v>
      </c>
      <c r="H30" s="255">
        <v>48</v>
      </c>
      <c r="I30" s="252" t="s">
        <v>184</v>
      </c>
      <c r="J30" s="252" t="s">
        <v>185</v>
      </c>
      <c r="K30" s="252" t="s">
        <v>186</v>
      </c>
      <c r="L30" s="252" t="s">
        <v>193</v>
      </c>
      <c r="M30" s="255">
        <v>123</v>
      </c>
      <c r="N30" s="252" t="s">
        <v>188</v>
      </c>
    </row>
    <row r="31" spans="1:14" x14ac:dyDescent="0.3">
      <c r="A31" s="1"/>
      <c r="B31" s="252" t="s">
        <v>67</v>
      </c>
      <c r="C31" s="252" t="s">
        <v>279</v>
      </c>
      <c r="D31" s="252" t="s">
        <v>280</v>
      </c>
      <c r="E31" s="253" t="s">
        <v>181</v>
      </c>
      <c r="F31" s="253" t="s">
        <v>182</v>
      </c>
      <c r="G31" s="254" t="s">
        <v>281</v>
      </c>
      <c r="H31" s="255">
        <v>8.4</v>
      </c>
      <c r="I31" s="252" t="s">
        <v>184</v>
      </c>
      <c r="J31" s="252" t="s">
        <v>185</v>
      </c>
      <c r="K31" s="252" t="s">
        <v>186</v>
      </c>
      <c r="L31" s="252" t="s">
        <v>193</v>
      </c>
      <c r="M31" s="255">
        <v>178</v>
      </c>
      <c r="N31" s="252" t="s">
        <v>188</v>
      </c>
    </row>
    <row r="32" spans="1:14" ht="26.4" x14ac:dyDescent="0.3">
      <c r="A32" s="1"/>
      <c r="B32" s="252" t="s">
        <v>67</v>
      </c>
      <c r="C32" s="252" t="s">
        <v>282</v>
      </c>
      <c r="D32" s="252" t="s">
        <v>283</v>
      </c>
      <c r="E32" s="253" t="s">
        <v>181</v>
      </c>
      <c r="F32" s="253" t="s">
        <v>182</v>
      </c>
      <c r="G32" s="254" t="s">
        <v>284</v>
      </c>
      <c r="H32" s="255">
        <v>0</v>
      </c>
      <c r="I32" s="252" t="s">
        <v>184</v>
      </c>
      <c r="J32" s="252" t="s">
        <v>198</v>
      </c>
      <c r="K32" s="252" t="s">
        <v>186</v>
      </c>
      <c r="L32" s="252" t="s">
        <v>187</v>
      </c>
      <c r="M32" s="255">
        <v>11052</v>
      </c>
      <c r="N32" s="252" t="s">
        <v>199</v>
      </c>
    </row>
    <row r="33" spans="1:14" x14ac:dyDescent="0.3">
      <c r="A33" s="1"/>
      <c r="B33" s="252" t="s">
        <v>285</v>
      </c>
      <c r="C33" s="252" t="s">
        <v>286</v>
      </c>
      <c r="D33" s="252" t="s">
        <v>90</v>
      </c>
      <c r="E33" s="253" t="s">
        <v>181</v>
      </c>
      <c r="F33" s="253" t="s">
        <v>182</v>
      </c>
      <c r="G33" s="254" t="s">
        <v>287</v>
      </c>
      <c r="H33" s="255">
        <v>0</v>
      </c>
      <c r="I33" s="252" t="s">
        <v>184</v>
      </c>
      <c r="J33" s="252" t="s">
        <v>185</v>
      </c>
      <c r="K33" s="252" t="s">
        <v>186</v>
      </c>
      <c r="L33" s="252" t="s">
        <v>193</v>
      </c>
      <c r="M33" s="255">
        <v>11879</v>
      </c>
      <c r="N33" s="252" t="s">
        <v>188</v>
      </c>
    </row>
    <row r="34" spans="1:14" x14ac:dyDescent="0.3">
      <c r="A34" s="1"/>
      <c r="B34" s="252" t="s">
        <v>288</v>
      </c>
      <c r="C34" s="252" t="s">
        <v>289</v>
      </c>
      <c r="D34" s="252" t="s">
        <v>290</v>
      </c>
      <c r="E34" s="253" t="s">
        <v>181</v>
      </c>
      <c r="F34" s="253" t="s">
        <v>182</v>
      </c>
      <c r="G34" s="254" t="s">
        <v>291</v>
      </c>
      <c r="H34" s="255">
        <v>0</v>
      </c>
      <c r="I34" s="252" t="s">
        <v>184</v>
      </c>
      <c r="J34" s="252" t="s">
        <v>198</v>
      </c>
      <c r="K34" s="252" t="s">
        <v>186</v>
      </c>
      <c r="L34" s="252" t="s">
        <v>187</v>
      </c>
      <c r="M34" s="255">
        <v>19961</v>
      </c>
      <c r="N34" s="252" t="s">
        <v>199</v>
      </c>
    </row>
    <row r="35" spans="1:14" x14ac:dyDescent="0.3">
      <c r="A35" s="1"/>
      <c r="B35" s="252" t="s">
        <v>288</v>
      </c>
      <c r="C35" s="252" t="s">
        <v>292</v>
      </c>
      <c r="D35" s="252" t="s">
        <v>293</v>
      </c>
      <c r="E35" s="253" t="s">
        <v>181</v>
      </c>
      <c r="F35" s="253" t="s">
        <v>182</v>
      </c>
      <c r="G35" s="254" t="s">
        <v>294</v>
      </c>
      <c r="H35" s="255">
        <v>0</v>
      </c>
      <c r="I35" s="252" t="s">
        <v>184</v>
      </c>
      <c r="J35" s="252" t="s">
        <v>185</v>
      </c>
      <c r="K35" s="252" t="s">
        <v>186</v>
      </c>
      <c r="L35" s="252" t="s">
        <v>262</v>
      </c>
      <c r="M35" s="255">
        <v>12592</v>
      </c>
      <c r="N35" s="252" t="s">
        <v>199</v>
      </c>
    </row>
    <row r="36" spans="1:14" x14ac:dyDescent="0.3">
      <c r="A36" s="1"/>
      <c r="B36" s="252" t="s">
        <v>288</v>
      </c>
      <c r="C36" s="252" t="s">
        <v>292</v>
      </c>
      <c r="D36" s="252" t="s">
        <v>295</v>
      </c>
      <c r="E36" s="253" t="s">
        <v>296</v>
      </c>
      <c r="F36" s="253" t="s">
        <v>297</v>
      </c>
      <c r="G36" s="254" t="s">
        <v>298</v>
      </c>
      <c r="H36" s="255">
        <v>5.7320000000000002</v>
      </c>
      <c r="I36" s="252" t="s">
        <v>184</v>
      </c>
      <c r="J36" s="252" t="s">
        <v>185</v>
      </c>
      <c r="K36" s="252" t="s">
        <v>186</v>
      </c>
      <c r="L36" s="252" t="s">
        <v>193</v>
      </c>
      <c r="M36" s="255">
        <v>12777</v>
      </c>
      <c r="N36" s="252" t="s">
        <v>188</v>
      </c>
    </row>
    <row r="37" spans="1:14" x14ac:dyDescent="0.3">
      <c r="A37" s="1"/>
      <c r="B37" s="252" t="s">
        <v>288</v>
      </c>
      <c r="C37" s="252" t="s">
        <v>292</v>
      </c>
      <c r="D37" s="252" t="s">
        <v>295</v>
      </c>
      <c r="E37" s="253" t="s">
        <v>297</v>
      </c>
      <c r="F37" s="253" t="s">
        <v>299</v>
      </c>
      <c r="G37" s="254" t="s">
        <v>300</v>
      </c>
      <c r="H37" s="255">
        <v>0</v>
      </c>
      <c r="I37" s="252" t="s">
        <v>254</v>
      </c>
      <c r="J37" s="252" t="s">
        <v>198</v>
      </c>
      <c r="K37" s="252" t="s">
        <v>186</v>
      </c>
      <c r="L37" s="252" t="s">
        <v>246</v>
      </c>
      <c r="M37" s="255">
        <v>12777</v>
      </c>
      <c r="N37" s="252" t="s">
        <v>188</v>
      </c>
    </row>
    <row r="38" spans="1:14" x14ac:dyDescent="0.3">
      <c r="A38" s="1"/>
      <c r="B38" s="252" t="s">
        <v>288</v>
      </c>
      <c r="C38" s="252" t="s">
        <v>292</v>
      </c>
      <c r="D38" s="252" t="s">
        <v>295</v>
      </c>
      <c r="E38" s="253" t="s">
        <v>299</v>
      </c>
      <c r="F38" s="253" t="s">
        <v>301</v>
      </c>
      <c r="G38" s="254" t="s">
        <v>298</v>
      </c>
      <c r="H38" s="255">
        <v>5.7320000000000002</v>
      </c>
      <c r="I38" s="252" t="s">
        <v>184</v>
      </c>
      <c r="J38" s="252" t="s">
        <v>185</v>
      </c>
      <c r="K38" s="252" t="s">
        <v>186</v>
      </c>
      <c r="L38" s="252" t="s">
        <v>193</v>
      </c>
      <c r="M38" s="255">
        <v>12777</v>
      </c>
      <c r="N38" s="252" t="s">
        <v>188</v>
      </c>
    </row>
    <row r="39" spans="1:14" ht="26.4" x14ac:dyDescent="0.3">
      <c r="A39" s="1"/>
      <c r="B39" s="252" t="s">
        <v>288</v>
      </c>
      <c r="C39" s="252" t="s">
        <v>292</v>
      </c>
      <c r="D39" s="252" t="s">
        <v>295</v>
      </c>
      <c r="E39" s="253" t="s">
        <v>301</v>
      </c>
      <c r="F39" s="253" t="s">
        <v>302</v>
      </c>
      <c r="G39" s="254" t="s">
        <v>303</v>
      </c>
      <c r="H39" s="255">
        <v>0</v>
      </c>
      <c r="I39" s="252" t="s">
        <v>254</v>
      </c>
      <c r="J39" s="252" t="s">
        <v>198</v>
      </c>
      <c r="K39" s="252" t="s">
        <v>186</v>
      </c>
      <c r="L39" s="252" t="s">
        <v>246</v>
      </c>
      <c r="M39" s="255">
        <v>12777</v>
      </c>
      <c r="N39" s="252" t="s">
        <v>188</v>
      </c>
    </row>
    <row r="40" spans="1:14" ht="26.4" x14ac:dyDescent="0.3">
      <c r="A40" s="1"/>
      <c r="B40" s="252" t="s">
        <v>72</v>
      </c>
      <c r="C40" s="252" t="s">
        <v>304</v>
      </c>
      <c r="D40" s="252" t="s">
        <v>41</v>
      </c>
      <c r="E40" s="253" t="s">
        <v>181</v>
      </c>
      <c r="F40" s="253" t="s">
        <v>182</v>
      </c>
      <c r="G40" s="254" t="s">
        <v>305</v>
      </c>
      <c r="H40" s="255">
        <v>0</v>
      </c>
      <c r="I40" s="252" t="s">
        <v>184</v>
      </c>
      <c r="J40" s="252" t="s">
        <v>198</v>
      </c>
      <c r="K40" s="252" t="s">
        <v>186</v>
      </c>
      <c r="L40" s="252" t="s">
        <v>187</v>
      </c>
      <c r="M40" s="255">
        <v>544</v>
      </c>
      <c r="N40" s="252" t="s">
        <v>199</v>
      </c>
    </row>
    <row r="41" spans="1:14" ht="26.4" x14ac:dyDescent="0.3">
      <c r="A41" s="1"/>
      <c r="B41" s="252" t="s">
        <v>306</v>
      </c>
      <c r="C41" s="252" t="s">
        <v>307</v>
      </c>
      <c r="D41" s="252" t="s">
        <v>308</v>
      </c>
      <c r="E41" s="253" t="s">
        <v>181</v>
      </c>
      <c r="F41" s="253" t="s">
        <v>182</v>
      </c>
      <c r="G41" s="254" t="s">
        <v>309</v>
      </c>
      <c r="H41" s="255">
        <v>0</v>
      </c>
      <c r="I41" s="252" t="s">
        <v>254</v>
      </c>
      <c r="J41" s="252" t="s">
        <v>185</v>
      </c>
      <c r="K41" s="252" t="s">
        <v>186</v>
      </c>
      <c r="L41" s="252" t="s">
        <v>262</v>
      </c>
      <c r="M41" s="255">
        <v>13680</v>
      </c>
      <c r="N41" s="252" t="s">
        <v>199</v>
      </c>
    </row>
    <row r="42" spans="1:14" ht="39.6" x14ac:dyDescent="0.3">
      <c r="A42" s="1"/>
      <c r="B42" s="252" t="s">
        <v>310</v>
      </c>
      <c r="C42" s="252" t="s">
        <v>311</v>
      </c>
      <c r="D42" s="252" t="s">
        <v>75</v>
      </c>
      <c r="E42" s="253" t="s">
        <v>181</v>
      </c>
      <c r="F42" s="253" t="s">
        <v>182</v>
      </c>
      <c r="G42" s="254" t="s">
        <v>312</v>
      </c>
      <c r="H42" s="255">
        <v>0</v>
      </c>
      <c r="I42" s="252" t="s">
        <v>184</v>
      </c>
      <c r="J42" s="252" t="s">
        <v>185</v>
      </c>
      <c r="K42" s="252" t="s">
        <v>186</v>
      </c>
      <c r="L42" s="252" t="s">
        <v>262</v>
      </c>
      <c r="M42" s="255">
        <v>17034</v>
      </c>
      <c r="N42" s="252" t="s">
        <v>188</v>
      </c>
    </row>
    <row r="43" spans="1:14" x14ac:dyDescent="0.3">
      <c r="A43" s="1"/>
      <c r="B43" s="252" t="s">
        <v>30</v>
      </c>
      <c r="C43" s="252" t="s">
        <v>31</v>
      </c>
      <c r="D43" s="252" t="s">
        <v>32</v>
      </c>
      <c r="E43" s="253" t="s">
        <v>3271</v>
      </c>
      <c r="F43" s="253" t="s">
        <v>3272</v>
      </c>
      <c r="G43" s="254" t="s">
        <v>3273</v>
      </c>
      <c r="H43" s="255">
        <v>45</v>
      </c>
      <c r="I43" s="252" t="s">
        <v>254</v>
      </c>
      <c r="J43" s="252" t="s">
        <v>185</v>
      </c>
      <c r="K43" s="252" t="s">
        <v>186</v>
      </c>
      <c r="L43" s="252" t="s">
        <v>262</v>
      </c>
      <c r="M43" s="255">
        <v>16925</v>
      </c>
      <c r="N43" s="252" t="s">
        <v>188</v>
      </c>
    </row>
    <row r="44" spans="1:14" x14ac:dyDescent="0.3">
      <c r="A44" s="1"/>
      <c r="B44" s="252" t="s">
        <v>30</v>
      </c>
      <c r="C44" s="252" t="s">
        <v>31</v>
      </c>
      <c r="D44" s="252" t="s">
        <v>32</v>
      </c>
      <c r="E44" s="253" t="s">
        <v>3274</v>
      </c>
      <c r="F44" s="253" t="s">
        <v>3272</v>
      </c>
      <c r="G44" s="254" t="s">
        <v>3275</v>
      </c>
      <c r="H44" s="255">
        <v>0</v>
      </c>
      <c r="I44" s="252" t="s">
        <v>184</v>
      </c>
      <c r="J44" s="252" t="s">
        <v>198</v>
      </c>
      <c r="K44" s="252" t="s">
        <v>186</v>
      </c>
      <c r="L44" s="252" t="s">
        <v>246</v>
      </c>
      <c r="M44" s="255">
        <v>16925</v>
      </c>
      <c r="N44" s="252" t="s">
        <v>188</v>
      </c>
    </row>
    <row r="45" spans="1:14" x14ac:dyDescent="0.3">
      <c r="A45" s="1"/>
      <c r="B45" s="252" t="s">
        <v>30</v>
      </c>
      <c r="C45" s="252" t="s">
        <v>31</v>
      </c>
      <c r="D45" s="252" t="s">
        <v>32</v>
      </c>
      <c r="E45" s="253" t="s">
        <v>3276</v>
      </c>
      <c r="F45" s="253" t="s">
        <v>3277</v>
      </c>
      <c r="G45" s="254" t="s">
        <v>3278</v>
      </c>
      <c r="H45" s="255">
        <v>45</v>
      </c>
      <c r="I45" s="252" t="s">
        <v>254</v>
      </c>
      <c r="J45" s="252" t="s">
        <v>185</v>
      </c>
      <c r="K45" s="252" t="s">
        <v>186</v>
      </c>
      <c r="L45" s="252" t="s">
        <v>262</v>
      </c>
      <c r="M45" s="255">
        <v>16925</v>
      </c>
      <c r="N45" s="252" t="s">
        <v>188</v>
      </c>
    </row>
    <row r="46" spans="1:14" x14ac:dyDescent="0.3">
      <c r="A46" s="1"/>
      <c r="B46" s="252" t="s">
        <v>30</v>
      </c>
      <c r="C46" s="252" t="s">
        <v>31</v>
      </c>
      <c r="D46" s="252" t="s">
        <v>32</v>
      </c>
      <c r="E46" s="253" t="s">
        <v>3279</v>
      </c>
      <c r="F46" s="253" t="s">
        <v>3277</v>
      </c>
      <c r="G46" s="254" t="s">
        <v>3275</v>
      </c>
      <c r="H46" s="255">
        <v>0</v>
      </c>
      <c r="I46" s="252" t="s">
        <v>184</v>
      </c>
      <c r="J46" s="252" t="s">
        <v>198</v>
      </c>
      <c r="K46" s="252" t="s">
        <v>186</v>
      </c>
      <c r="L46" s="252" t="s">
        <v>246</v>
      </c>
      <c r="M46" s="255">
        <v>16925</v>
      </c>
      <c r="N46" s="252" t="s">
        <v>188</v>
      </c>
    </row>
    <row r="47" spans="1:14" x14ac:dyDescent="0.3">
      <c r="A47" s="1"/>
      <c r="B47" s="252" t="s">
        <v>313</v>
      </c>
      <c r="C47" s="252" t="s">
        <v>314</v>
      </c>
      <c r="D47" s="252" t="s">
        <v>315</v>
      </c>
      <c r="E47" s="253" t="s">
        <v>181</v>
      </c>
      <c r="F47" s="253" t="s">
        <v>182</v>
      </c>
      <c r="G47" s="254" t="s">
        <v>316</v>
      </c>
      <c r="H47" s="255">
        <v>0</v>
      </c>
      <c r="I47" s="252" t="s">
        <v>184</v>
      </c>
      <c r="J47" s="252" t="s">
        <v>198</v>
      </c>
      <c r="K47" s="252" t="s">
        <v>186</v>
      </c>
      <c r="L47" s="252" t="s">
        <v>246</v>
      </c>
      <c r="M47" s="255">
        <v>27081</v>
      </c>
      <c r="N47" s="252" t="s">
        <v>199</v>
      </c>
    </row>
    <row r="48" spans="1:14" x14ac:dyDescent="0.3">
      <c r="A48" s="1"/>
      <c r="B48" s="252" t="s">
        <v>313</v>
      </c>
      <c r="C48" s="252" t="s">
        <v>314</v>
      </c>
      <c r="D48" s="252" t="s">
        <v>317</v>
      </c>
      <c r="E48" s="253" t="s">
        <v>181</v>
      </c>
      <c r="F48" s="253" t="s">
        <v>182</v>
      </c>
      <c r="G48" s="254" t="s">
        <v>316</v>
      </c>
      <c r="H48" s="255">
        <v>0</v>
      </c>
      <c r="I48" s="252" t="s">
        <v>184</v>
      </c>
      <c r="J48" s="252" t="s">
        <v>198</v>
      </c>
      <c r="K48" s="252" t="s">
        <v>186</v>
      </c>
      <c r="L48" s="252" t="s">
        <v>246</v>
      </c>
      <c r="M48" s="255">
        <v>27083</v>
      </c>
      <c r="N48" s="252" t="s">
        <v>199</v>
      </c>
    </row>
    <row r="49" spans="1:14" x14ac:dyDescent="0.3">
      <c r="A49" s="1"/>
      <c r="B49" s="252" t="s">
        <v>313</v>
      </c>
      <c r="C49" s="252" t="s">
        <v>314</v>
      </c>
      <c r="D49" s="252" t="s">
        <v>318</v>
      </c>
      <c r="E49" s="253" t="s">
        <v>181</v>
      </c>
      <c r="F49" s="253" t="s">
        <v>182</v>
      </c>
      <c r="G49" s="254" t="s">
        <v>319</v>
      </c>
      <c r="H49" s="255">
        <v>0</v>
      </c>
      <c r="I49" s="252" t="s">
        <v>184</v>
      </c>
      <c r="J49" s="252" t="s">
        <v>198</v>
      </c>
      <c r="K49" s="252" t="s">
        <v>186</v>
      </c>
      <c r="L49" s="252" t="s">
        <v>246</v>
      </c>
      <c r="M49" s="255">
        <v>27077</v>
      </c>
      <c r="N49" s="252" t="s">
        <v>199</v>
      </c>
    </row>
    <row r="50" spans="1:14" x14ac:dyDescent="0.3">
      <c r="A50" s="1"/>
      <c r="B50" s="252" t="s">
        <v>313</v>
      </c>
      <c r="C50" s="252" t="s">
        <v>314</v>
      </c>
      <c r="D50" s="252" t="s">
        <v>320</v>
      </c>
      <c r="E50" s="253" t="s">
        <v>181</v>
      </c>
      <c r="F50" s="253" t="s">
        <v>182</v>
      </c>
      <c r="G50" s="254" t="s">
        <v>321</v>
      </c>
      <c r="H50" s="255">
        <v>0</v>
      </c>
      <c r="I50" s="252" t="s">
        <v>184</v>
      </c>
      <c r="J50" s="252" t="s">
        <v>198</v>
      </c>
      <c r="K50" s="252" t="s">
        <v>186</v>
      </c>
      <c r="L50" s="252" t="s">
        <v>246</v>
      </c>
      <c r="M50" s="255">
        <v>27078</v>
      </c>
      <c r="N50" s="252" t="s">
        <v>199</v>
      </c>
    </row>
    <row r="51" spans="1:14" x14ac:dyDescent="0.3">
      <c r="A51" s="1"/>
      <c r="B51" s="252" t="s">
        <v>313</v>
      </c>
      <c r="C51" s="252" t="s">
        <v>314</v>
      </c>
      <c r="D51" s="252" t="s">
        <v>322</v>
      </c>
      <c r="E51" s="253" t="s">
        <v>181</v>
      </c>
      <c r="F51" s="253" t="s">
        <v>182</v>
      </c>
      <c r="G51" s="254" t="s">
        <v>321</v>
      </c>
      <c r="H51" s="255">
        <v>0</v>
      </c>
      <c r="I51" s="252" t="s">
        <v>184</v>
      </c>
      <c r="J51" s="252" t="s">
        <v>198</v>
      </c>
      <c r="K51" s="252" t="s">
        <v>186</v>
      </c>
      <c r="L51" s="252" t="s">
        <v>246</v>
      </c>
      <c r="M51" s="255">
        <v>27079</v>
      </c>
      <c r="N51" s="252" t="s">
        <v>199</v>
      </c>
    </row>
    <row r="52" spans="1:14" x14ac:dyDescent="0.3">
      <c r="A52" s="1"/>
      <c r="B52" s="252" t="s">
        <v>313</v>
      </c>
      <c r="C52" s="252" t="s">
        <v>323</v>
      </c>
      <c r="D52" s="252" t="s">
        <v>324</v>
      </c>
      <c r="E52" s="253" t="s">
        <v>181</v>
      </c>
      <c r="F52" s="253" t="s">
        <v>182</v>
      </c>
      <c r="G52" s="254" t="s">
        <v>325</v>
      </c>
      <c r="H52" s="255">
        <v>0</v>
      </c>
      <c r="I52" s="252" t="s">
        <v>184</v>
      </c>
      <c r="J52" s="252" t="s">
        <v>198</v>
      </c>
      <c r="K52" s="252" t="s">
        <v>186</v>
      </c>
      <c r="L52" s="252" t="s">
        <v>246</v>
      </c>
      <c r="M52" s="255">
        <v>27071</v>
      </c>
      <c r="N52" s="252" t="s">
        <v>199</v>
      </c>
    </row>
    <row r="53" spans="1:14" x14ac:dyDescent="0.3">
      <c r="A53" s="1"/>
      <c r="B53" s="252" t="s">
        <v>313</v>
      </c>
      <c r="C53" s="252" t="s">
        <v>323</v>
      </c>
      <c r="D53" s="252" t="s">
        <v>326</v>
      </c>
      <c r="E53" s="253" t="s">
        <v>181</v>
      </c>
      <c r="F53" s="253" t="s">
        <v>182</v>
      </c>
      <c r="G53" s="254" t="s">
        <v>325</v>
      </c>
      <c r="H53" s="255">
        <v>0</v>
      </c>
      <c r="I53" s="252" t="s">
        <v>184</v>
      </c>
      <c r="J53" s="252" t="s">
        <v>198</v>
      </c>
      <c r="K53" s="252" t="s">
        <v>186</v>
      </c>
      <c r="L53" s="252" t="s">
        <v>246</v>
      </c>
      <c r="M53" s="255">
        <v>27072</v>
      </c>
      <c r="N53" s="252" t="s">
        <v>199</v>
      </c>
    </row>
    <row r="54" spans="1:14" ht="39.6" x14ac:dyDescent="0.3">
      <c r="A54" s="1"/>
      <c r="B54" s="252" t="s">
        <v>87</v>
      </c>
      <c r="C54" s="252" t="s">
        <v>327</v>
      </c>
      <c r="D54" s="252" t="s">
        <v>328</v>
      </c>
      <c r="E54" s="253" t="s">
        <v>181</v>
      </c>
      <c r="F54" s="253" t="s">
        <v>182</v>
      </c>
      <c r="G54" s="254" t="s">
        <v>329</v>
      </c>
      <c r="H54" s="255">
        <v>0</v>
      </c>
      <c r="I54" s="252" t="s">
        <v>184</v>
      </c>
      <c r="J54" s="252" t="s">
        <v>185</v>
      </c>
      <c r="K54" s="252" t="s">
        <v>186</v>
      </c>
      <c r="L54" s="252" t="s">
        <v>193</v>
      </c>
      <c r="M54" s="255">
        <v>13547</v>
      </c>
      <c r="N54" s="252" t="s">
        <v>199</v>
      </c>
    </row>
    <row r="55" spans="1:14" ht="52.8" x14ac:dyDescent="0.3">
      <c r="A55" s="1"/>
      <c r="B55" s="252" t="s">
        <v>87</v>
      </c>
      <c r="C55" s="252" t="s">
        <v>330</v>
      </c>
      <c r="D55" s="252" t="s">
        <v>41</v>
      </c>
      <c r="E55" s="253" t="s">
        <v>331</v>
      </c>
      <c r="F55" s="253" t="s">
        <v>332</v>
      </c>
      <c r="G55" s="254" t="s">
        <v>333</v>
      </c>
      <c r="H55" s="255">
        <v>0</v>
      </c>
      <c r="I55" s="252" t="s">
        <v>184</v>
      </c>
      <c r="J55" s="252" t="s">
        <v>198</v>
      </c>
      <c r="K55" s="252" t="s">
        <v>186</v>
      </c>
      <c r="L55" s="252" t="s">
        <v>193</v>
      </c>
      <c r="M55" s="255">
        <v>17789</v>
      </c>
      <c r="N55" s="252" t="s">
        <v>199</v>
      </c>
    </row>
    <row r="56" spans="1:14" ht="26.4" x14ac:dyDescent="0.3">
      <c r="A56" s="1"/>
      <c r="B56" s="252" t="s">
        <v>87</v>
      </c>
      <c r="C56" s="252" t="s">
        <v>334</v>
      </c>
      <c r="D56" s="252" t="s">
        <v>75</v>
      </c>
      <c r="E56" s="253" t="s">
        <v>181</v>
      </c>
      <c r="F56" s="253" t="s">
        <v>182</v>
      </c>
      <c r="G56" s="254" t="s">
        <v>335</v>
      </c>
      <c r="H56" s="255">
        <v>10.4</v>
      </c>
      <c r="I56" s="252" t="s">
        <v>184</v>
      </c>
      <c r="J56" s="252" t="s">
        <v>198</v>
      </c>
      <c r="K56" s="252" t="s">
        <v>186</v>
      </c>
      <c r="L56" s="252" t="s">
        <v>262</v>
      </c>
      <c r="M56" s="255">
        <v>22190</v>
      </c>
      <c r="N56" s="252" t="s">
        <v>188</v>
      </c>
    </row>
    <row r="57" spans="1:14" x14ac:dyDescent="0.3">
      <c r="A57" s="1"/>
      <c r="B57" s="252" t="s">
        <v>87</v>
      </c>
      <c r="C57" s="252" t="s">
        <v>336</v>
      </c>
      <c r="D57" s="252" t="s">
        <v>337</v>
      </c>
      <c r="E57" s="253" t="s">
        <v>181</v>
      </c>
      <c r="F57" s="253" t="s">
        <v>182</v>
      </c>
      <c r="G57" s="254" t="s">
        <v>338</v>
      </c>
      <c r="H57" s="255">
        <v>170</v>
      </c>
      <c r="I57" s="252" t="s">
        <v>184</v>
      </c>
      <c r="J57" s="252" t="s">
        <v>185</v>
      </c>
      <c r="K57" s="252" t="s">
        <v>186</v>
      </c>
      <c r="L57" s="252" t="s">
        <v>193</v>
      </c>
      <c r="M57" s="255">
        <v>13550</v>
      </c>
      <c r="N57" s="252" t="s">
        <v>188</v>
      </c>
    </row>
    <row r="58" spans="1:14" x14ac:dyDescent="0.3">
      <c r="A58" s="1"/>
      <c r="B58" s="252" t="s">
        <v>339</v>
      </c>
      <c r="C58" s="252" t="s">
        <v>340</v>
      </c>
      <c r="D58" s="252" t="s">
        <v>341</v>
      </c>
      <c r="E58" s="253" t="s">
        <v>342</v>
      </c>
      <c r="F58" s="253" t="s">
        <v>182</v>
      </c>
      <c r="G58" s="254" t="s">
        <v>343</v>
      </c>
      <c r="H58" s="255">
        <v>0</v>
      </c>
      <c r="I58" s="252" t="s">
        <v>184</v>
      </c>
      <c r="J58" s="252" t="s">
        <v>185</v>
      </c>
      <c r="K58" s="252" t="s">
        <v>186</v>
      </c>
      <c r="L58" s="252" t="s">
        <v>193</v>
      </c>
      <c r="M58" s="255">
        <v>23135</v>
      </c>
      <c r="N58" s="252" t="s">
        <v>188</v>
      </c>
    </row>
    <row r="59" spans="1:14" ht="26.4" x14ac:dyDescent="0.3">
      <c r="A59" s="1"/>
      <c r="B59" s="252" t="s">
        <v>339</v>
      </c>
      <c r="C59" s="252" t="s">
        <v>340</v>
      </c>
      <c r="D59" s="252" t="s">
        <v>75</v>
      </c>
      <c r="E59" s="253" t="s">
        <v>342</v>
      </c>
      <c r="F59" s="253" t="s">
        <v>182</v>
      </c>
      <c r="G59" s="254" t="s">
        <v>344</v>
      </c>
      <c r="H59" s="255">
        <v>0</v>
      </c>
      <c r="I59" s="252" t="s">
        <v>184</v>
      </c>
      <c r="J59" s="252" t="s">
        <v>198</v>
      </c>
      <c r="K59" s="252" t="s">
        <v>186</v>
      </c>
      <c r="L59" s="252" t="s">
        <v>187</v>
      </c>
      <c r="M59" s="255">
        <v>20581</v>
      </c>
      <c r="N59" s="252" t="s">
        <v>188</v>
      </c>
    </row>
    <row r="60" spans="1:14" ht="26.4" x14ac:dyDescent="0.3">
      <c r="A60" s="1"/>
      <c r="B60" s="252" t="s">
        <v>345</v>
      </c>
      <c r="C60" s="252" t="s">
        <v>346</v>
      </c>
      <c r="D60" s="252" t="s">
        <v>347</v>
      </c>
      <c r="E60" s="253" t="s">
        <v>181</v>
      </c>
      <c r="F60" s="253" t="s">
        <v>182</v>
      </c>
      <c r="G60" s="254" t="s">
        <v>348</v>
      </c>
      <c r="H60" s="255">
        <v>0</v>
      </c>
      <c r="I60" s="252" t="s">
        <v>184</v>
      </c>
      <c r="J60" s="252" t="s">
        <v>185</v>
      </c>
      <c r="K60" s="252" t="s">
        <v>186</v>
      </c>
      <c r="L60" s="252" t="s">
        <v>262</v>
      </c>
      <c r="M60" s="255">
        <v>21126</v>
      </c>
      <c r="N60" s="252" t="s">
        <v>199</v>
      </c>
    </row>
    <row r="61" spans="1:14" ht="26.4" x14ac:dyDescent="0.3">
      <c r="A61" s="1"/>
      <c r="B61" s="252" t="s">
        <v>349</v>
      </c>
      <c r="C61" s="252" t="s">
        <v>350</v>
      </c>
      <c r="D61" s="252" t="s">
        <v>75</v>
      </c>
      <c r="E61" s="253" t="s">
        <v>181</v>
      </c>
      <c r="F61" s="253" t="s">
        <v>182</v>
      </c>
      <c r="G61" s="254" t="s">
        <v>351</v>
      </c>
      <c r="H61" s="255">
        <v>2.6</v>
      </c>
      <c r="I61" s="252" t="s">
        <v>184</v>
      </c>
      <c r="J61" s="252" t="s">
        <v>198</v>
      </c>
      <c r="K61" s="252" t="s">
        <v>186</v>
      </c>
      <c r="L61" s="252" t="s">
        <v>262</v>
      </c>
      <c r="M61" s="255">
        <v>21298</v>
      </c>
      <c r="N61" s="252" t="s">
        <v>188</v>
      </c>
    </row>
    <row r="62" spans="1:14" ht="39.6" x14ac:dyDescent="0.3">
      <c r="A62" s="1"/>
      <c r="B62" s="252" t="s">
        <v>38</v>
      </c>
      <c r="C62" s="252" t="s">
        <v>352</v>
      </c>
      <c r="D62" s="252" t="s">
        <v>353</v>
      </c>
      <c r="E62" s="253" t="s">
        <v>181</v>
      </c>
      <c r="F62" s="253" t="s">
        <v>182</v>
      </c>
      <c r="G62" s="254" t="s">
        <v>354</v>
      </c>
      <c r="H62" s="255">
        <v>0</v>
      </c>
      <c r="I62" s="252" t="s">
        <v>184</v>
      </c>
      <c r="J62" s="252" t="s">
        <v>198</v>
      </c>
      <c r="K62" s="252" t="s">
        <v>186</v>
      </c>
      <c r="L62" s="252" t="s">
        <v>187</v>
      </c>
      <c r="M62" s="255">
        <v>14464</v>
      </c>
      <c r="N62" s="252" t="s">
        <v>199</v>
      </c>
    </row>
    <row r="63" spans="1:14" ht="26.4" x14ac:dyDescent="0.3">
      <c r="A63" s="1"/>
      <c r="B63" s="252" t="s">
        <v>38</v>
      </c>
      <c r="C63" s="252" t="s">
        <v>355</v>
      </c>
      <c r="D63" s="252" t="s">
        <v>356</v>
      </c>
      <c r="E63" s="253" t="s">
        <v>357</v>
      </c>
      <c r="F63" s="253" t="s">
        <v>358</v>
      </c>
      <c r="G63" s="254" t="s">
        <v>359</v>
      </c>
      <c r="H63" s="255">
        <v>0</v>
      </c>
      <c r="I63" s="252" t="s">
        <v>184</v>
      </c>
      <c r="J63" s="252" t="s">
        <v>198</v>
      </c>
      <c r="K63" s="252" t="s">
        <v>186</v>
      </c>
      <c r="L63" s="252" t="s">
        <v>193</v>
      </c>
      <c r="M63" s="255">
        <v>1893</v>
      </c>
      <c r="N63" s="252" t="s">
        <v>199</v>
      </c>
    </row>
    <row r="64" spans="1:14" x14ac:dyDescent="0.3">
      <c r="A64" s="1"/>
      <c r="B64" s="252" t="s">
        <v>360</v>
      </c>
      <c r="C64" s="252" t="s">
        <v>361</v>
      </c>
      <c r="D64" s="252" t="s">
        <v>362</v>
      </c>
      <c r="E64" s="253" t="s">
        <v>181</v>
      </c>
      <c r="F64" s="253" t="s">
        <v>182</v>
      </c>
      <c r="G64" s="254" t="s">
        <v>363</v>
      </c>
      <c r="H64" s="255">
        <v>0.79600000000000004</v>
      </c>
      <c r="I64" s="252" t="s">
        <v>184</v>
      </c>
      <c r="J64" s="252" t="s">
        <v>185</v>
      </c>
      <c r="K64" s="252" t="s">
        <v>186</v>
      </c>
      <c r="L64" s="252" t="s">
        <v>262</v>
      </c>
      <c r="M64" s="255">
        <v>1020</v>
      </c>
      <c r="N64" s="252" t="s">
        <v>188</v>
      </c>
    </row>
    <row r="65" spans="1:14" x14ac:dyDescent="0.3">
      <c r="A65" s="1"/>
      <c r="B65" s="252" t="s">
        <v>360</v>
      </c>
      <c r="C65" s="252" t="s">
        <v>361</v>
      </c>
      <c r="D65" s="252" t="s">
        <v>364</v>
      </c>
      <c r="E65" s="253" t="s">
        <v>181</v>
      </c>
      <c r="F65" s="253" t="s">
        <v>182</v>
      </c>
      <c r="G65" s="254" t="s">
        <v>363</v>
      </c>
      <c r="H65" s="255">
        <v>0.4</v>
      </c>
      <c r="I65" s="252" t="s">
        <v>184</v>
      </c>
      <c r="J65" s="252" t="s">
        <v>185</v>
      </c>
      <c r="K65" s="252" t="s">
        <v>186</v>
      </c>
      <c r="L65" s="252" t="s">
        <v>262</v>
      </c>
      <c r="M65" s="255">
        <v>1034</v>
      </c>
      <c r="N65" s="252" t="s">
        <v>188</v>
      </c>
    </row>
    <row r="66" spans="1:14" ht="26.4" x14ac:dyDescent="0.3">
      <c r="A66" s="1"/>
      <c r="B66" s="252" t="s">
        <v>365</v>
      </c>
      <c r="C66" s="252" t="s">
        <v>365</v>
      </c>
      <c r="D66" s="252" t="s">
        <v>366</v>
      </c>
      <c r="E66" s="253" t="s">
        <v>181</v>
      </c>
      <c r="F66" s="253" t="s">
        <v>182</v>
      </c>
      <c r="G66" s="254" t="s">
        <v>367</v>
      </c>
      <c r="H66" s="255">
        <v>28.209</v>
      </c>
      <c r="I66" s="252" t="s">
        <v>368</v>
      </c>
      <c r="J66" s="252" t="s">
        <v>185</v>
      </c>
      <c r="K66" s="252" t="s">
        <v>186</v>
      </c>
      <c r="L66" s="252" t="s">
        <v>193</v>
      </c>
      <c r="M66" s="255">
        <v>18188</v>
      </c>
      <c r="N66" s="252" t="s">
        <v>188</v>
      </c>
    </row>
    <row r="67" spans="1:14" ht="26.4" x14ac:dyDescent="0.3">
      <c r="A67" s="1"/>
      <c r="B67" s="252" t="s">
        <v>365</v>
      </c>
      <c r="C67" s="252" t="s">
        <v>365</v>
      </c>
      <c r="D67" s="252" t="s">
        <v>366</v>
      </c>
      <c r="E67" s="253" t="s">
        <v>181</v>
      </c>
      <c r="F67" s="253" t="s">
        <v>182</v>
      </c>
      <c r="G67" s="254" t="s">
        <v>369</v>
      </c>
      <c r="H67" s="255">
        <v>28.209</v>
      </c>
      <c r="I67" s="252" t="s">
        <v>368</v>
      </c>
      <c r="J67" s="252" t="s">
        <v>185</v>
      </c>
      <c r="K67" s="252" t="s">
        <v>186</v>
      </c>
      <c r="L67" s="252" t="s">
        <v>193</v>
      </c>
      <c r="M67" s="255">
        <v>18188</v>
      </c>
      <c r="N67" s="252" t="s">
        <v>188</v>
      </c>
    </row>
    <row r="68" spans="1:14" x14ac:dyDescent="0.3">
      <c r="A68" s="1"/>
      <c r="B68" s="252" t="s">
        <v>370</v>
      </c>
      <c r="C68" s="252" t="s">
        <v>371</v>
      </c>
      <c r="D68" s="252" t="s">
        <v>372</v>
      </c>
      <c r="E68" s="253" t="s">
        <v>181</v>
      </c>
      <c r="F68" s="253" t="s">
        <v>182</v>
      </c>
      <c r="G68" s="254" t="s">
        <v>373</v>
      </c>
      <c r="H68" s="255">
        <v>0</v>
      </c>
      <c r="I68" s="252" t="s">
        <v>184</v>
      </c>
      <c r="J68" s="252" t="s">
        <v>198</v>
      </c>
      <c r="K68" s="252" t="s">
        <v>186</v>
      </c>
      <c r="L68" s="252" t="s">
        <v>187</v>
      </c>
      <c r="M68" s="255">
        <v>679</v>
      </c>
      <c r="N68" s="252" t="s">
        <v>199</v>
      </c>
    </row>
    <row r="69" spans="1:14" ht="26.4" x14ac:dyDescent="0.3">
      <c r="A69" s="1"/>
      <c r="B69" s="252" t="s">
        <v>374</v>
      </c>
      <c r="C69" s="252" t="s">
        <v>375</v>
      </c>
      <c r="D69" s="252" t="s">
        <v>376</v>
      </c>
      <c r="E69" s="253" t="s">
        <v>377</v>
      </c>
      <c r="F69" s="253" t="s">
        <v>378</v>
      </c>
      <c r="G69" s="254" t="s">
        <v>379</v>
      </c>
      <c r="H69" s="255">
        <v>0</v>
      </c>
      <c r="I69" s="252" t="s">
        <v>184</v>
      </c>
      <c r="J69" s="252" t="s">
        <v>185</v>
      </c>
      <c r="K69" s="252" t="s">
        <v>186</v>
      </c>
      <c r="L69" s="252" t="s">
        <v>262</v>
      </c>
      <c r="M69" s="255">
        <v>295</v>
      </c>
      <c r="N69" s="252" t="s">
        <v>199</v>
      </c>
    </row>
    <row r="70" spans="1:14" ht="26.4" x14ac:dyDescent="0.3">
      <c r="A70" s="1"/>
      <c r="B70" s="252" t="s">
        <v>374</v>
      </c>
      <c r="C70" s="252" t="s">
        <v>375</v>
      </c>
      <c r="D70" s="252" t="s">
        <v>380</v>
      </c>
      <c r="E70" s="253" t="s">
        <v>377</v>
      </c>
      <c r="F70" s="253" t="s">
        <v>378</v>
      </c>
      <c r="G70" s="254" t="s">
        <v>381</v>
      </c>
      <c r="H70" s="255">
        <v>0</v>
      </c>
      <c r="I70" s="252" t="s">
        <v>184</v>
      </c>
      <c r="J70" s="252" t="s">
        <v>185</v>
      </c>
      <c r="K70" s="252" t="s">
        <v>186</v>
      </c>
      <c r="L70" s="252" t="s">
        <v>262</v>
      </c>
      <c r="M70" s="255">
        <v>296</v>
      </c>
      <c r="N70" s="252" t="s">
        <v>199</v>
      </c>
    </row>
    <row r="71" spans="1:14" ht="26.4" x14ac:dyDescent="0.3">
      <c r="A71" s="1"/>
      <c r="B71" s="252" t="s">
        <v>374</v>
      </c>
      <c r="C71" s="252" t="s">
        <v>375</v>
      </c>
      <c r="D71" s="252" t="s">
        <v>382</v>
      </c>
      <c r="E71" s="253" t="s">
        <v>383</v>
      </c>
      <c r="F71" s="253" t="s">
        <v>301</v>
      </c>
      <c r="G71" s="254" t="s">
        <v>384</v>
      </c>
      <c r="H71" s="255">
        <v>0</v>
      </c>
      <c r="I71" s="252" t="s">
        <v>184</v>
      </c>
      <c r="J71" s="252" t="s">
        <v>185</v>
      </c>
      <c r="K71" s="252" t="s">
        <v>186</v>
      </c>
      <c r="L71" s="252" t="s">
        <v>262</v>
      </c>
      <c r="M71" s="255">
        <v>300</v>
      </c>
      <c r="N71" s="252" t="s">
        <v>199</v>
      </c>
    </row>
    <row r="72" spans="1:14" ht="26.4" x14ac:dyDescent="0.3">
      <c r="A72" s="1"/>
      <c r="B72" s="252" t="s">
        <v>374</v>
      </c>
      <c r="C72" s="252" t="s">
        <v>375</v>
      </c>
      <c r="D72" s="252" t="s">
        <v>385</v>
      </c>
      <c r="E72" s="253" t="s">
        <v>386</v>
      </c>
      <c r="F72" s="253" t="s">
        <v>387</v>
      </c>
      <c r="G72" s="254" t="s">
        <v>388</v>
      </c>
      <c r="H72" s="255">
        <v>0</v>
      </c>
      <c r="I72" s="252" t="s">
        <v>184</v>
      </c>
      <c r="J72" s="252" t="s">
        <v>185</v>
      </c>
      <c r="K72" s="252" t="s">
        <v>186</v>
      </c>
      <c r="L72" s="252" t="s">
        <v>262</v>
      </c>
      <c r="M72" s="255">
        <v>1192</v>
      </c>
      <c r="N72" s="252" t="s">
        <v>199</v>
      </c>
    </row>
    <row r="73" spans="1:14" x14ac:dyDescent="0.3">
      <c r="A73" s="1"/>
      <c r="B73" s="252" t="s">
        <v>374</v>
      </c>
      <c r="C73" s="252" t="s">
        <v>389</v>
      </c>
      <c r="D73" s="252" t="s">
        <v>390</v>
      </c>
      <c r="E73" s="253" t="s">
        <v>391</v>
      </c>
      <c r="F73" s="253" t="s">
        <v>182</v>
      </c>
      <c r="G73" s="254" t="s">
        <v>392</v>
      </c>
      <c r="H73" s="255">
        <v>0</v>
      </c>
      <c r="I73" s="252" t="s">
        <v>184</v>
      </c>
      <c r="J73" s="252" t="s">
        <v>185</v>
      </c>
      <c r="K73" s="252" t="s">
        <v>186</v>
      </c>
      <c r="L73" s="252" t="s">
        <v>262</v>
      </c>
      <c r="M73" s="255">
        <v>14444</v>
      </c>
      <c r="N73" s="252" t="s">
        <v>199</v>
      </c>
    </row>
    <row r="74" spans="1:14" ht="26.4" x14ac:dyDescent="0.3">
      <c r="A74" s="1"/>
      <c r="B74" s="252" t="s">
        <v>374</v>
      </c>
      <c r="C74" s="252" t="s">
        <v>393</v>
      </c>
      <c r="D74" s="252" t="s">
        <v>394</v>
      </c>
      <c r="E74" s="253" t="s">
        <v>395</v>
      </c>
      <c r="F74" s="253" t="s">
        <v>396</v>
      </c>
      <c r="G74" s="254" t="s">
        <v>397</v>
      </c>
      <c r="H74" s="255">
        <v>0</v>
      </c>
      <c r="I74" s="252" t="s">
        <v>184</v>
      </c>
      <c r="J74" s="252" t="s">
        <v>185</v>
      </c>
      <c r="K74" s="252" t="s">
        <v>186</v>
      </c>
      <c r="L74" s="252" t="s">
        <v>262</v>
      </c>
      <c r="M74" s="255">
        <v>773</v>
      </c>
      <c r="N74" s="252" t="s">
        <v>199</v>
      </c>
    </row>
    <row r="75" spans="1:14" ht="26.4" x14ac:dyDescent="0.3">
      <c r="A75" s="1"/>
      <c r="B75" s="252" t="s">
        <v>398</v>
      </c>
      <c r="C75" s="252" t="s">
        <v>399</v>
      </c>
      <c r="D75" s="252" t="s">
        <v>400</v>
      </c>
      <c r="E75" s="253" t="s">
        <v>181</v>
      </c>
      <c r="F75" s="253" t="s">
        <v>182</v>
      </c>
      <c r="G75" s="254" t="s">
        <v>401</v>
      </c>
      <c r="H75" s="255">
        <v>0</v>
      </c>
      <c r="I75" s="252" t="s">
        <v>184</v>
      </c>
      <c r="J75" s="252" t="s">
        <v>185</v>
      </c>
      <c r="K75" s="252" t="s">
        <v>186</v>
      </c>
      <c r="L75" s="252" t="s">
        <v>187</v>
      </c>
      <c r="M75" s="255">
        <v>8834</v>
      </c>
      <c r="N75" s="252" t="s">
        <v>199</v>
      </c>
    </row>
    <row r="76" spans="1:14" ht="26.4" x14ac:dyDescent="0.3">
      <c r="A76" s="1"/>
      <c r="B76" s="252" t="s">
        <v>402</v>
      </c>
      <c r="C76" s="252" t="s">
        <v>403</v>
      </c>
      <c r="D76" s="252" t="s">
        <v>404</v>
      </c>
      <c r="E76" s="253" t="s">
        <v>405</v>
      </c>
      <c r="F76" s="253" t="s">
        <v>406</v>
      </c>
      <c r="G76" s="254" t="s">
        <v>407</v>
      </c>
      <c r="H76" s="255">
        <v>0</v>
      </c>
      <c r="I76" s="252" t="s">
        <v>184</v>
      </c>
      <c r="J76" s="252" t="s">
        <v>185</v>
      </c>
      <c r="K76" s="252" t="s">
        <v>186</v>
      </c>
      <c r="L76" s="252" t="s">
        <v>193</v>
      </c>
      <c r="M76" s="255">
        <v>14978</v>
      </c>
      <c r="N76" s="252" t="s">
        <v>199</v>
      </c>
    </row>
    <row r="77" spans="1:14" ht="26.4" x14ac:dyDescent="0.3">
      <c r="A77" s="1"/>
      <c r="B77" s="252" t="s">
        <v>408</v>
      </c>
      <c r="C77" s="252" t="s">
        <v>409</v>
      </c>
      <c r="D77" s="252" t="s">
        <v>149</v>
      </c>
      <c r="E77" s="253" t="s">
        <v>181</v>
      </c>
      <c r="F77" s="253" t="s">
        <v>410</v>
      </c>
      <c r="G77" s="254" t="s">
        <v>411</v>
      </c>
      <c r="H77" s="255">
        <v>44.22</v>
      </c>
      <c r="I77" s="252" t="s">
        <v>184</v>
      </c>
      <c r="J77" s="252" t="s">
        <v>185</v>
      </c>
      <c r="K77" s="252" t="s">
        <v>186</v>
      </c>
      <c r="L77" s="252" t="s">
        <v>193</v>
      </c>
      <c r="M77" s="255">
        <v>73</v>
      </c>
      <c r="N77" s="252" t="s">
        <v>188</v>
      </c>
    </row>
    <row r="78" spans="1:14" ht="26.4" x14ac:dyDescent="0.3">
      <c r="A78" s="1"/>
      <c r="B78" s="252" t="s">
        <v>408</v>
      </c>
      <c r="C78" s="252" t="s">
        <v>409</v>
      </c>
      <c r="D78" s="252" t="s">
        <v>149</v>
      </c>
      <c r="E78" s="253" t="s">
        <v>181</v>
      </c>
      <c r="F78" s="253" t="s">
        <v>410</v>
      </c>
      <c r="G78" s="254" t="s">
        <v>412</v>
      </c>
      <c r="H78" s="255">
        <v>44.22</v>
      </c>
      <c r="I78" s="252" t="s">
        <v>184</v>
      </c>
      <c r="J78" s="252" t="s">
        <v>185</v>
      </c>
      <c r="K78" s="252" t="s">
        <v>186</v>
      </c>
      <c r="L78" s="252" t="s">
        <v>193</v>
      </c>
      <c r="M78" s="255">
        <v>73</v>
      </c>
      <c r="N78" s="252" t="s">
        <v>188</v>
      </c>
    </row>
    <row r="79" spans="1:14" x14ac:dyDescent="0.3">
      <c r="A79" s="1"/>
      <c r="B79" s="252" t="s">
        <v>408</v>
      </c>
      <c r="C79" s="252" t="s">
        <v>413</v>
      </c>
      <c r="D79" s="252" t="s">
        <v>149</v>
      </c>
      <c r="E79" s="253" t="s">
        <v>181</v>
      </c>
      <c r="F79" s="253" t="s">
        <v>182</v>
      </c>
      <c r="G79" s="254" t="s">
        <v>414</v>
      </c>
      <c r="H79" s="255">
        <v>0</v>
      </c>
      <c r="I79" s="252" t="s">
        <v>184</v>
      </c>
      <c r="J79" s="252" t="s">
        <v>185</v>
      </c>
      <c r="K79" s="252" t="s">
        <v>186</v>
      </c>
      <c r="L79" s="252" t="s">
        <v>262</v>
      </c>
      <c r="M79" s="255">
        <v>61</v>
      </c>
      <c r="N79" s="252" t="s">
        <v>188</v>
      </c>
    </row>
    <row r="80" spans="1:14" x14ac:dyDescent="0.3">
      <c r="A80" s="1"/>
      <c r="B80" s="252" t="s">
        <v>125</v>
      </c>
      <c r="C80" s="252" t="s">
        <v>415</v>
      </c>
      <c r="D80" s="252" t="s">
        <v>416</v>
      </c>
      <c r="E80" s="253" t="s">
        <v>417</v>
      </c>
      <c r="F80" s="253" t="s">
        <v>182</v>
      </c>
      <c r="G80" s="254" t="s">
        <v>418</v>
      </c>
      <c r="H80" s="255">
        <v>15.75</v>
      </c>
      <c r="I80" s="252" t="s">
        <v>254</v>
      </c>
      <c r="J80" s="252" t="s">
        <v>185</v>
      </c>
      <c r="K80" s="252" t="s">
        <v>186</v>
      </c>
      <c r="L80" s="252" t="s">
        <v>262</v>
      </c>
      <c r="M80" s="255">
        <v>18295</v>
      </c>
      <c r="N80" s="252" t="s">
        <v>199</v>
      </c>
    </row>
    <row r="81" spans="1:14" x14ac:dyDescent="0.3">
      <c r="A81" s="1"/>
      <c r="B81" s="252" t="s">
        <v>125</v>
      </c>
      <c r="C81" s="252" t="s">
        <v>415</v>
      </c>
      <c r="D81" s="252" t="s">
        <v>419</v>
      </c>
      <c r="E81" s="253" t="s">
        <v>417</v>
      </c>
      <c r="F81" s="253" t="s">
        <v>420</v>
      </c>
      <c r="G81" s="254" t="s">
        <v>418</v>
      </c>
      <c r="H81" s="255">
        <v>15.75</v>
      </c>
      <c r="I81" s="252" t="s">
        <v>254</v>
      </c>
      <c r="J81" s="252" t="s">
        <v>185</v>
      </c>
      <c r="K81" s="252" t="s">
        <v>186</v>
      </c>
      <c r="L81" s="252" t="s">
        <v>262</v>
      </c>
      <c r="M81" s="255">
        <v>18300</v>
      </c>
      <c r="N81" s="252" t="s">
        <v>199</v>
      </c>
    </row>
    <row r="82" spans="1:14" x14ac:dyDescent="0.3">
      <c r="A82" s="1"/>
      <c r="B82" s="252" t="s">
        <v>125</v>
      </c>
      <c r="C82" s="252" t="s">
        <v>421</v>
      </c>
      <c r="D82" s="252" t="s">
        <v>92</v>
      </c>
      <c r="E82" s="253" t="s">
        <v>181</v>
      </c>
      <c r="F82" s="253" t="s">
        <v>182</v>
      </c>
      <c r="G82" s="254" t="s">
        <v>422</v>
      </c>
      <c r="H82" s="255">
        <v>66</v>
      </c>
      <c r="I82" s="252" t="s">
        <v>184</v>
      </c>
      <c r="J82" s="252" t="s">
        <v>185</v>
      </c>
      <c r="K82" s="252" t="s">
        <v>186</v>
      </c>
      <c r="L82" s="252" t="s">
        <v>262</v>
      </c>
      <c r="M82" s="255">
        <v>24</v>
      </c>
      <c r="N82" s="252" t="s">
        <v>188</v>
      </c>
    </row>
    <row r="83" spans="1:14" ht="26.4" x14ac:dyDescent="0.3">
      <c r="A83" s="1"/>
      <c r="B83" s="252" t="s">
        <v>125</v>
      </c>
      <c r="C83" s="252" t="s">
        <v>423</v>
      </c>
      <c r="D83" s="252" t="s">
        <v>424</v>
      </c>
      <c r="E83" s="253" t="s">
        <v>425</v>
      </c>
      <c r="F83" s="253" t="s">
        <v>426</v>
      </c>
      <c r="G83" s="254" t="s">
        <v>427</v>
      </c>
      <c r="H83" s="255">
        <v>0</v>
      </c>
      <c r="I83" s="252" t="s">
        <v>184</v>
      </c>
      <c r="J83" s="252" t="s">
        <v>198</v>
      </c>
      <c r="K83" s="252" t="s">
        <v>186</v>
      </c>
      <c r="L83" s="252" t="s">
        <v>246</v>
      </c>
      <c r="M83" s="255">
        <v>34</v>
      </c>
      <c r="N83" s="252" t="s">
        <v>188</v>
      </c>
    </row>
    <row r="84" spans="1:14" x14ac:dyDescent="0.3">
      <c r="A84" s="1"/>
      <c r="B84" s="252" t="s">
        <v>125</v>
      </c>
      <c r="C84" s="252" t="s">
        <v>423</v>
      </c>
      <c r="D84" s="252" t="s">
        <v>134</v>
      </c>
      <c r="E84" s="253" t="s">
        <v>428</v>
      </c>
      <c r="F84" s="253" t="s">
        <v>429</v>
      </c>
      <c r="G84" s="254" t="s">
        <v>430</v>
      </c>
      <c r="H84" s="255">
        <v>120</v>
      </c>
      <c r="I84" s="252" t="s">
        <v>254</v>
      </c>
      <c r="J84" s="252" t="s">
        <v>185</v>
      </c>
      <c r="K84" s="252" t="s">
        <v>186</v>
      </c>
      <c r="L84" s="252" t="s">
        <v>262</v>
      </c>
      <c r="M84" s="255">
        <v>33</v>
      </c>
      <c r="N84" s="252" t="s">
        <v>188</v>
      </c>
    </row>
    <row r="85" spans="1:14" x14ac:dyDescent="0.3">
      <c r="A85" s="1"/>
      <c r="B85" s="252" t="s">
        <v>125</v>
      </c>
      <c r="C85" s="252" t="s">
        <v>423</v>
      </c>
      <c r="D85" s="252" t="s">
        <v>134</v>
      </c>
      <c r="E85" s="253" t="s">
        <v>429</v>
      </c>
      <c r="F85" s="253" t="s">
        <v>431</v>
      </c>
      <c r="G85" s="254" t="s">
        <v>432</v>
      </c>
      <c r="H85" s="255">
        <v>120</v>
      </c>
      <c r="I85" s="252" t="s">
        <v>184</v>
      </c>
      <c r="J85" s="252" t="s">
        <v>198</v>
      </c>
      <c r="K85" s="252" t="s">
        <v>186</v>
      </c>
      <c r="L85" s="252" t="s">
        <v>246</v>
      </c>
      <c r="M85" s="255">
        <v>33</v>
      </c>
      <c r="N85" s="252" t="s">
        <v>188</v>
      </c>
    </row>
    <row r="86" spans="1:14" x14ac:dyDescent="0.3">
      <c r="A86" s="1"/>
      <c r="B86" s="252" t="s">
        <v>433</v>
      </c>
      <c r="C86" s="252" t="s">
        <v>434</v>
      </c>
      <c r="D86" s="252" t="s">
        <v>435</v>
      </c>
      <c r="E86" s="253" t="s">
        <v>436</v>
      </c>
      <c r="F86" s="253" t="s">
        <v>437</v>
      </c>
      <c r="G86" s="254" t="s">
        <v>438</v>
      </c>
      <c r="H86" s="255">
        <v>129</v>
      </c>
      <c r="I86" s="252" t="s">
        <v>184</v>
      </c>
      <c r="J86" s="252" t="s">
        <v>185</v>
      </c>
      <c r="K86" s="252" t="s">
        <v>186</v>
      </c>
      <c r="L86" s="252" t="s">
        <v>193</v>
      </c>
      <c r="M86" s="255">
        <v>14145</v>
      </c>
      <c r="N86" s="252" t="s">
        <v>199</v>
      </c>
    </row>
    <row r="87" spans="1:14" ht="26.4" x14ac:dyDescent="0.3">
      <c r="A87" s="1"/>
      <c r="B87" s="252" t="s">
        <v>433</v>
      </c>
      <c r="C87" s="252" t="s">
        <v>439</v>
      </c>
      <c r="D87" s="252" t="s">
        <v>75</v>
      </c>
      <c r="E87" s="253" t="s">
        <v>436</v>
      </c>
      <c r="F87" s="253" t="s">
        <v>437</v>
      </c>
      <c r="G87" s="254" t="s">
        <v>440</v>
      </c>
      <c r="H87" s="255">
        <v>32</v>
      </c>
      <c r="I87" s="252" t="s">
        <v>184</v>
      </c>
      <c r="J87" s="252" t="s">
        <v>185</v>
      </c>
      <c r="K87" s="252" t="s">
        <v>186</v>
      </c>
      <c r="L87" s="252" t="s">
        <v>193</v>
      </c>
      <c r="M87" s="255">
        <v>14160</v>
      </c>
      <c r="N87" s="252" t="s">
        <v>188</v>
      </c>
    </row>
    <row r="88" spans="1:14" x14ac:dyDescent="0.3">
      <c r="A88" s="1"/>
      <c r="B88" s="252" t="s">
        <v>433</v>
      </c>
      <c r="C88" s="252" t="s">
        <v>441</v>
      </c>
      <c r="D88" s="252" t="s">
        <v>442</v>
      </c>
      <c r="E88" s="253" t="s">
        <v>436</v>
      </c>
      <c r="F88" s="253" t="s">
        <v>437</v>
      </c>
      <c r="G88" s="254" t="s">
        <v>443</v>
      </c>
      <c r="H88" s="255">
        <v>32</v>
      </c>
      <c r="I88" s="252" t="s">
        <v>184</v>
      </c>
      <c r="J88" s="252" t="s">
        <v>185</v>
      </c>
      <c r="K88" s="252" t="s">
        <v>186</v>
      </c>
      <c r="L88" s="252" t="s">
        <v>193</v>
      </c>
      <c r="M88" s="255">
        <v>14146</v>
      </c>
      <c r="N88" s="252" t="s">
        <v>199</v>
      </c>
    </row>
    <row r="89" spans="1:14" ht="26.4" x14ac:dyDescent="0.3">
      <c r="A89" s="1"/>
      <c r="B89" s="252" t="s">
        <v>444</v>
      </c>
      <c r="C89" s="252" t="s">
        <v>445</v>
      </c>
      <c r="D89" s="252" t="s">
        <v>75</v>
      </c>
      <c r="E89" s="253" t="s">
        <v>436</v>
      </c>
      <c r="F89" s="253" t="s">
        <v>437</v>
      </c>
      <c r="G89" s="254" t="s">
        <v>446</v>
      </c>
      <c r="H89" s="255">
        <v>97.15</v>
      </c>
      <c r="I89" s="252" t="s">
        <v>184</v>
      </c>
      <c r="J89" s="252" t="s">
        <v>185</v>
      </c>
      <c r="K89" s="252" t="s">
        <v>186</v>
      </c>
      <c r="L89" s="252" t="s">
        <v>193</v>
      </c>
      <c r="M89" s="255">
        <v>15160</v>
      </c>
      <c r="N89" s="252" t="s">
        <v>188</v>
      </c>
    </row>
    <row r="90" spans="1:14" x14ac:dyDescent="0.3">
      <c r="A90" s="1"/>
      <c r="B90" s="252" t="s">
        <v>444</v>
      </c>
      <c r="C90" s="252" t="s">
        <v>445</v>
      </c>
      <c r="D90" s="252" t="s">
        <v>75</v>
      </c>
      <c r="E90" s="253" t="s">
        <v>447</v>
      </c>
      <c r="F90" s="253" t="s">
        <v>448</v>
      </c>
      <c r="G90" s="254" t="s">
        <v>449</v>
      </c>
      <c r="H90" s="255">
        <v>2.2999999999999998</v>
      </c>
      <c r="I90" s="252" t="s">
        <v>254</v>
      </c>
      <c r="J90" s="252" t="s">
        <v>185</v>
      </c>
      <c r="K90" s="252" t="s">
        <v>186</v>
      </c>
      <c r="L90" s="252" t="s">
        <v>262</v>
      </c>
      <c r="M90" s="255">
        <v>15160</v>
      </c>
      <c r="N90" s="252" t="s">
        <v>188</v>
      </c>
    </row>
    <row r="91" spans="1:14" x14ac:dyDescent="0.3">
      <c r="A91" s="1"/>
      <c r="B91" s="252" t="s">
        <v>444</v>
      </c>
      <c r="C91" s="252" t="s">
        <v>445</v>
      </c>
      <c r="D91" s="252" t="s">
        <v>75</v>
      </c>
      <c r="E91" s="253" t="s">
        <v>450</v>
      </c>
      <c r="F91" s="253" t="s">
        <v>451</v>
      </c>
      <c r="G91" s="254" t="s">
        <v>452</v>
      </c>
      <c r="H91" s="255">
        <v>3.15</v>
      </c>
      <c r="I91" s="252" t="s">
        <v>254</v>
      </c>
      <c r="J91" s="252" t="s">
        <v>185</v>
      </c>
      <c r="K91" s="252" t="s">
        <v>186</v>
      </c>
      <c r="L91" s="252" t="s">
        <v>262</v>
      </c>
      <c r="M91" s="255">
        <v>15160</v>
      </c>
      <c r="N91" s="252" t="s">
        <v>188</v>
      </c>
    </row>
    <row r="92" spans="1:14" x14ac:dyDescent="0.3">
      <c r="A92" s="1"/>
      <c r="B92" s="252" t="s">
        <v>444</v>
      </c>
      <c r="C92" s="252" t="s">
        <v>445</v>
      </c>
      <c r="D92" s="252" t="s">
        <v>75</v>
      </c>
      <c r="E92" s="253" t="s">
        <v>453</v>
      </c>
      <c r="F92" s="253" t="s">
        <v>182</v>
      </c>
      <c r="G92" s="254" t="s">
        <v>454</v>
      </c>
      <c r="H92" s="255">
        <v>3.15</v>
      </c>
      <c r="I92" s="252" t="s">
        <v>254</v>
      </c>
      <c r="J92" s="252" t="s">
        <v>185</v>
      </c>
      <c r="K92" s="252" t="s">
        <v>186</v>
      </c>
      <c r="L92" s="252" t="s">
        <v>262</v>
      </c>
      <c r="M92" s="255">
        <v>15160</v>
      </c>
      <c r="N92" s="252" t="s">
        <v>188</v>
      </c>
    </row>
    <row r="93" spans="1:14" x14ac:dyDescent="0.3">
      <c r="A93" s="1"/>
      <c r="B93" s="252" t="s">
        <v>455</v>
      </c>
      <c r="C93" s="252" t="s">
        <v>456</v>
      </c>
      <c r="D93" s="252" t="s">
        <v>149</v>
      </c>
      <c r="E93" s="253" t="s">
        <v>181</v>
      </c>
      <c r="F93" s="253" t="s">
        <v>182</v>
      </c>
      <c r="G93" s="254" t="s">
        <v>457</v>
      </c>
      <c r="H93" s="255">
        <v>1.2</v>
      </c>
      <c r="I93" s="252" t="s">
        <v>184</v>
      </c>
      <c r="J93" s="252" t="s">
        <v>185</v>
      </c>
      <c r="K93" s="252" t="s">
        <v>186</v>
      </c>
      <c r="L93" s="252" t="s">
        <v>193</v>
      </c>
      <c r="M93" s="255">
        <v>18813</v>
      </c>
      <c r="N93" s="252" t="s">
        <v>188</v>
      </c>
    </row>
    <row r="94" spans="1:14" x14ac:dyDescent="0.3">
      <c r="A94" s="1"/>
      <c r="B94" s="252" t="s">
        <v>455</v>
      </c>
      <c r="C94" s="252" t="s">
        <v>456</v>
      </c>
      <c r="D94" s="252" t="s">
        <v>90</v>
      </c>
      <c r="E94" s="253" t="s">
        <v>458</v>
      </c>
      <c r="F94" s="253" t="s">
        <v>459</v>
      </c>
      <c r="G94" s="254" t="s">
        <v>460</v>
      </c>
      <c r="H94" s="255">
        <v>1.2</v>
      </c>
      <c r="I94" s="252" t="s">
        <v>184</v>
      </c>
      <c r="J94" s="252" t="s">
        <v>185</v>
      </c>
      <c r="K94" s="252" t="s">
        <v>186</v>
      </c>
      <c r="L94" s="252" t="s">
        <v>193</v>
      </c>
      <c r="M94" s="255">
        <v>18814</v>
      </c>
      <c r="N94" s="252" t="s">
        <v>188</v>
      </c>
    </row>
    <row r="95" spans="1:14" x14ac:dyDescent="0.3">
      <c r="A95" s="1"/>
      <c r="B95" s="252" t="s">
        <v>455</v>
      </c>
      <c r="C95" s="252" t="s">
        <v>461</v>
      </c>
      <c r="D95" s="252" t="s">
        <v>90</v>
      </c>
      <c r="E95" s="253" t="s">
        <v>181</v>
      </c>
      <c r="F95" s="253" t="s">
        <v>182</v>
      </c>
      <c r="G95" s="254" t="s">
        <v>462</v>
      </c>
      <c r="H95" s="255">
        <v>1.5</v>
      </c>
      <c r="I95" s="252" t="s">
        <v>184</v>
      </c>
      <c r="J95" s="252" t="s">
        <v>185</v>
      </c>
      <c r="K95" s="252" t="s">
        <v>186</v>
      </c>
      <c r="L95" s="252" t="s">
        <v>193</v>
      </c>
      <c r="M95" s="255">
        <v>15114</v>
      </c>
      <c r="N95" s="252" t="s">
        <v>188</v>
      </c>
    </row>
    <row r="96" spans="1:14" x14ac:dyDescent="0.3">
      <c r="A96" s="1"/>
      <c r="B96" s="252" t="s">
        <v>463</v>
      </c>
      <c r="C96" s="252" t="s">
        <v>464</v>
      </c>
      <c r="D96" s="252" t="s">
        <v>465</v>
      </c>
      <c r="E96" s="253" t="s">
        <v>181</v>
      </c>
      <c r="F96" s="253" t="s">
        <v>429</v>
      </c>
      <c r="G96" s="254" t="s">
        <v>466</v>
      </c>
      <c r="H96" s="255">
        <v>213.7</v>
      </c>
      <c r="I96" s="252" t="s">
        <v>184</v>
      </c>
      <c r="J96" s="252" t="s">
        <v>185</v>
      </c>
      <c r="K96" s="252" t="s">
        <v>186</v>
      </c>
      <c r="L96" s="252" t="s">
        <v>193</v>
      </c>
      <c r="M96" s="255">
        <v>14928</v>
      </c>
      <c r="N96" s="252" t="s">
        <v>188</v>
      </c>
    </row>
    <row r="97" spans="1:14" x14ac:dyDescent="0.3">
      <c r="A97" s="1"/>
      <c r="B97" s="252" t="s">
        <v>467</v>
      </c>
      <c r="C97" s="252" t="s">
        <v>468</v>
      </c>
      <c r="D97" s="252" t="s">
        <v>469</v>
      </c>
      <c r="E97" s="253" t="s">
        <v>470</v>
      </c>
      <c r="F97" s="253" t="s">
        <v>332</v>
      </c>
      <c r="G97" s="254" t="s">
        <v>471</v>
      </c>
      <c r="H97" s="255">
        <v>0</v>
      </c>
      <c r="I97" s="252" t="s">
        <v>184</v>
      </c>
      <c r="J97" s="252" t="s">
        <v>185</v>
      </c>
      <c r="K97" s="252" t="s">
        <v>186</v>
      </c>
      <c r="L97" s="252" t="s">
        <v>193</v>
      </c>
      <c r="M97" s="255">
        <v>1974</v>
      </c>
      <c r="N97" s="252" t="s">
        <v>199</v>
      </c>
    </row>
    <row r="98" spans="1:14" x14ac:dyDescent="0.3">
      <c r="A98" s="1"/>
      <c r="B98" s="252" t="s">
        <v>467</v>
      </c>
      <c r="C98" s="252" t="s">
        <v>472</v>
      </c>
      <c r="D98" s="252" t="s">
        <v>473</v>
      </c>
      <c r="E98" s="253" t="s">
        <v>470</v>
      </c>
      <c r="F98" s="253" t="s">
        <v>332</v>
      </c>
      <c r="G98" s="254" t="s">
        <v>471</v>
      </c>
      <c r="H98" s="255">
        <v>0</v>
      </c>
      <c r="I98" s="252" t="s">
        <v>184</v>
      </c>
      <c r="J98" s="252" t="s">
        <v>185</v>
      </c>
      <c r="K98" s="252" t="s">
        <v>186</v>
      </c>
      <c r="L98" s="252" t="s">
        <v>193</v>
      </c>
      <c r="M98" s="255">
        <v>700</v>
      </c>
      <c r="N98" s="252" t="s">
        <v>199</v>
      </c>
    </row>
    <row r="99" spans="1:14" ht="26.4" x14ac:dyDescent="0.3">
      <c r="A99" s="1"/>
      <c r="B99" s="252" t="s">
        <v>49</v>
      </c>
      <c r="C99" s="252" t="s">
        <v>474</v>
      </c>
      <c r="D99" s="252" t="s">
        <v>475</v>
      </c>
      <c r="E99" s="253" t="s">
        <v>181</v>
      </c>
      <c r="F99" s="253" t="s">
        <v>182</v>
      </c>
      <c r="G99" s="254" t="s">
        <v>476</v>
      </c>
      <c r="H99" s="255">
        <v>0</v>
      </c>
      <c r="I99" s="252" t="s">
        <v>184</v>
      </c>
      <c r="J99" s="252" t="s">
        <v>198</v>
      </c>
      <c r="K99" s="252" t="s">
        <v>186</v>
      </c>
      <c r="L99" s="252" t="s">
        <v>187</v>
      </c>
      <c r="M99" s="255">
        <v>24124</v>
      </c>
      <c r="N99" s="252" t="s">
        <v>199</v>
      </c>
    </row>
    <row r="100" spans="1:14" ht="66" x14ac:dyDescent="0.3">
      <c r="A100" s="1"/>
      <c r="B100" s="252" t="s">
        <v>49</v>
      </c>
      <c r="C100" s="252" t="s">
        <v>477</v>
      </c>
      <c r="D100" s="252" t="s">
        <v>478</v>
      </c>
      <c r="E100" s="253" t="s">
        <v>479</v>
      </c>
      <c r="F100" s="253" t="s">
        <v>480</v>
      </c>
      <c r="G100" s="254" t="s">
        <v>481</v>
      </c>
      <c r="H100" s="255">
        <v>0</v>
      </c>
      <c r="I100" s="252" t="s">
        <v>184</v>
      </c>
      <c r="J100" s="252" t="s">
        <v>198</v>
      </c>
      <c r="K100" s="252" t="s">
        <v>186</v>
      </c>
      <c r="L100" s="252" t="s">
        <v>262</v>
      </c>
      <c r="M100" s="255">
        <v>1803</v>
      </c>
      <c r="N100" s="252" t="s">
        <v>199</v>
      </c>
    </row>
    <row r="101" spans="1:14" ht="66" x14ac:dyDescent="0.3">
      <c r="A101" s="1"/>
      <c r="B101" s="252" t="s">
        <v>49</v>
      </c>
      <c r="C101" s="252" t="s">
        <v>482</v>
      </c>
      <c r="D101" s="252" t="s">
        <v>483</v>
      </c>
      <c r="E101" s="253" t="s">
        <v>181</v>
      </c>
      <c r="F101" s="253" t="s">
        <v>182</v>
      </c>
      <c r="G101" s="254" t="s">
        <v>484</v>
      </c>
      <c r="H101" s="255">
        <v>0</v>
      </c>
      <c r="I101" s="252" t="s">
        <v>184</v>
      </c>
      <c r="J101" s="252" t="s">
        <v>185</v>
      </c>
      <c r="K101" s="252" t="s">
        <v>186</v>
      </c>
      <c r="L101" s="252" t="s">
        <v>187</v>
      </c>
      <c r="M101" s="255">
        <v>8939</v>
      </c>
      <c r="N101" s="252" t="s">
        <v>199</v>
      </c>
    </row>
    <row r="102" spans="1:14" ht="66" x14ac:dyDescent="0.3">
      <c r="A102" s="1"/>
      <c r="B102" s="252" t="s">
        <v>49</v>
      </c>
      <c r="C102" s="252" t="s">
        <v>485</v>
      </c>
      <c r="D102" s="252" t="s">
        <v>486</v>
      </c>
      <c r="E102" s="253" t="s">
        <v>181</v>
      </c>
      <c r="F102" s="253" t="s">
        <v>182</v>
      </c>
      <c r="G102" s="254" t="s">
        <v>487</v>
      </c>
      <c r="H102" s="255">
        <v>0</v>
      </c>
      <c r="I102" s="252" t="s">
        <v>184</v>
      </c>
      <c r="J102" s="252" t="s">
        <v>198</v>
      </c>
      <c r="K102" s="252" t="s">
        <v>186</v>
      </c>
      <c r="L102" s="252" t="s">
        <v>187</v>
      </c>
      <c r="M102" s="255">
        <v>24696</v>
      </c>
      <c r="N102" s="252" t="s">
        <v>199</v>
      </c>
    </row>
    <row r="103" spans="1:14" ht="26.4" x14ac:dyDescent="0.3">
      <c r="A103" s="1"/>
      <c r="B103" s="252" t="s">
        <v>49</v>
      </c>
      <c r="C103" s="252" t="s">
        <v>488</v>
      </c>
      <c r="D103" s="252" t="s">
        <v>489</v>
      </c>
      <c r="E103" s="253" t="s">
        <v>181</v>
      </c>
      <c r="F103" s="253" t="s">
        <v>182</v>
      </c>
      <c r="G103" s="254" t="s">
        <v>490</v>
      </c>
      <c r="H103" s="255">
        <v>0</v>
      </c>
      <c r="I103" s="252" t="s">
        <v>184</v>
      </c>
      <c r="J103" s="252" t="s">
        <v>185</v>
      </c>
      <c r="K103" s="252" t="s">
        <v>186</v>
      </c>
      <c r="L103" s="252" t="s">
        <v>187</v>
      </c>
      <c r="M103" s="255">
        <v>1177</v>
      </c>
      <c r="N103" s="252" t="s">
        <v>199</v>
      </c>
    </row>
    <row r="104" spans="1:14" ht="39.6" x14ac:dyDescent="0.3">
      <c r="A104" s="1"/>
      <c r="B104" s="252" t="s">
        <v>49</v>
      </c>
      <c r="C104" s="252" t="s">
        <v>488</v>
      </c>
      <c r="D104" s="252" t="s">
        <v>491</v>
      </c>
      <c r="E104" s="253" t="s">
        <v>181</v>
      </c>
      <c r="F104" s="253" t="s">
        <v>182</v>
      </c>
      <c r="G104" s="254" t="s">
        <v>492</v>
      </c>
      <c r="H104" s="255">
        <v>0</v>
      </c>
      <c r="I104" s="252" t="s">
        <v>184</v>
      </c>
      <c r="J104" s="252" t="s">
        <v>185</v>
      </c>
      <c r="K104" s="252" t="s">
        <v>186</v>
      </c>
      <c r="L104" s="252" t="s">
        <v>187</v>
      </c>
      <c r="M104" s="255">
        <v>1812</v>
      </c>
      <c r="N104" s="252" t="s">
        <v>199</v>
      </c>
    </row>
    <row r="105" spans="1:14" ht="39.6" x14ac:dyDescent="0.3">
      <c r="A105" s="1"/>
      <c r="B105" s="252" t="s">
        <v>49</v>
      </c>
      <c r="C105" s="252" t="s">
        <v>488</v>
      </c>
      <c r="D105" s="252" t="s">
        <v>493</v>
      </c>
      <c r="E105" s="253" t="s">
        <v>181</v>
      </c>
      <c r="F105" s="253" t="s">
        <v>182</v>
      </c>
      <c r="G105" s="254" t="s">
        <v>494</v>
      </c>
      <c r="H105" s="255">
        <v>0</v>
      </c>
      <c r="I105" s="252" t="s">
        <v>184</v>
      </c>
      <c r="J105" s="252" t="s">
        <v>185</v>
      </c>
      <c r="K105" s="252" t="s">
        <v>186</v>
      </c>
      <c r="L105" s="252" t="s">
        <v>187</v>
      </c>
      <c r="M105" s="255">
        <v>788</v>
      </c>
      <c r="N105" s="252" t="s">
        <v>199</v>
      </c>
    </row>
    <row r="106" spans="1:14" ht="39.6" x14ac:dyDescent="0.3">
      <c r="A106" s="1"/>
      <c r="B106" s="252" t="s">
        <v>49</v>
      </c>
      <c r="C106" s="252" t="s">
        <v>495</v>
      </c>
      <c r="D106" s="252" t="s">
        <v>496</v>
      </c>
      <c r="E106" s="253" t="s">
        <v>181</v>
      </c>
      <c r="F106" s="253" t="s">
        <v>182</v>
      </c>
      <c r="G106" s="254" t="s">
        <v>497</v>
      </c>
      <c r="H106" s="255">
        <v>0</v>
      </c>
      <c r="I106" s="252" t="s">
        <v>184</v>
      </c>
      <c r="J106" s="252" t="s">
        <v>185</v>
      </c>
      <c r="K106" s="252" t="s">
        <v>186</v>
      </c>
      <c r="L106" s="252" t="s">
        <v>193</v>
      </c>
      <c r="M106" s="255">
        <v>22980</v>
      </c>
      <c r="N106" s="252" t="s">
        <v>199</v>
      </c>
    </row>
    <row r="107" spans="1:14" ht="39.6" x14ac:dyDescent="0.3">
      <c r="A107" s="1"/>
      <c r="B107" s="252" t="s">
        <v>49</v>
      </c>
      <c r="C107" s="252" t="s">
        <v>498</v>
      </c>
      <c r="D107" s="252" t="s">
        <v>499</v>
      </c>
      <c r="E107" s="253" t="s">
        <v>181</v>
      </c>
      <c r="F107" s="253" t="s">
        <v>182</v>
      </c>
      <c r="G107" s="254" t="s">
        <v>500</v>
      </c>
      <c r="H107" s="255">
        <v>0</v>
      </c>
      <c r="I107" s="252" t="s">
        <v>184</v>
      </c>
      <c r="J107" s="252" t="s">
        <v>198</v>
      </c>
      <c r="K107" s="252" t="s">
        <v>186</v>
      </c>
      <c r="L107" s="252" t="s">
        <v>187</v>
      </c>
      <c r="M107" s="255">
        <v>12361</v>
      </c>
      <c r="N107" s="252" t="s">
        <v>199</v>
      </c>
    </row>
    <row r="108" spans="1:14" ht="26.4" x14ac:dyDescent="0.3">
      <c r="A108" s="1"/>
      <c r="B108" s="252" t="s">
        <v>49</v>
      </c>
      <c r="C108" s="252" t="s">
        <v>501</v>
      </c>
      <c r="D108" s="252" t="s">
        <v>502</v>
      </c>
      <c r="E108" s="253" t="s">
        <v>181</v>
      </c>
      <c r="F108" s="253" t="s">
        <v>182</v>
      </c>
      <c r="G108" s="254" t="s">
        <v>503</v>
      </c>
      <c r="H108" s="255">
        <v>0</v>
      </c>
      <c r="I108" s="252" t="s">
        <v>184</v>
      </c>
      <c r="J108" s="252" t="s">
        <v>198</v>
      </c>
      <c r="K108" s="252" t="s">
        <v>186</v>
      </c>
      <c r="L108" s="252" t="s">
        <v>187</v>
      </c>
      <c r="M108" s="255">
        <v>387</v>
      </c>
      <c r="N108" s="252" t="s">
        <v>199</v>
      </c>
    </row>
    <row r="109" spans="1:14" ht="66" x14ac:dyDescent="0.3">
      <c r="A109" s="1"/>
      <c r="B109" s="252" t="s">
        <v>49</v>
      </c>
      <c r="C109" s="252" t="s">
        <v>501</v>
      </c>
      <c r="D109" s="252" t="s">
        <v>504</v>
      </c>
      <c r="E109" s="253" t="s">
        <v>181</v>
      </c>
      <c r="F109" s="253" t="s">
        <v>182</v>
      </c>
      <c r="G109" s="254" t="s">
        <v>505</v>
      </c>
      <c r="H109" s="255">
        <v>0</v>
      </c>
      <c r="I109" s="252" t="s">
        <v>184</v>
      </c>
      <c r="J109" s="252" t="s">
        <v>198</v>
      </c>
      <c r="K109" s="252" t="s">
        <v>186</v>
      </c>
      <c r="L109" s="252" t="s">
        <v>187</v>
      </c>
      <c r="M109" s="255">
        <v>6220</v>
      </c>
      <c r="N109" s="252" t="s">
        <v>199</v>
      </c>
    </row>
    <row r="110" spans="1:14" ht="52.8" x14ac:dyDescent="0.3">
      <c r="A110" s="1"/>
      <c r="B110" s="252" t="s">
        <v>49</v>
      </c>
      <c r="C110" s="252" t="s">
        <v>506</v>
      </c>
      <c r="D110" s="252" t="s">
        <v>507</v>
      </c>
      <c r="E110" s="253" t="s">
        <v>181</v>
      </c>
      <c r="F110" s="253" t="s">
        <v>182</v>
      </c>
      <c r="G110" s="254" t="s">
        <v>508</v>
      </c>
      <c r="H110" s="255">
        <v>0</v>
      </c>
      <c r="I110" s="252" t="s">
        <v>184</v>
      </c>
      <c r="J110" s="252" t="s">
        <v>185</v>
      </c>
      <c r="K110" s="252" t="s">
        <v>186</v>
      </c>
      <c r="L110" s="252" t="s">
        <v>187</v>
      </c>
      <c r="M110" s="255">
        <v>6024</v>
      </c>
      <c r="N110" s="252" t="s">
        <v>199</v>
      </c>
    </row>
    <row r="111" spans="1:14" ht="39.6" x14ac:dyDescent="0.3">
      <c r="A111" s="1"/>
      <c r="B111" s="252" t="s">
        <v>49</v>
      </c>
      <c r="C111" s="252" t="s">
        <v>509</v>
      </c>
      <c r="D111" s="252" t="s">
        <v>510</v>
      </c>
      <c r="E111" s="253" t="s">
        <v>181</v>
      </c>
      <c r="F111" s="253" t="s">
        <v>182</v>
      </c>
      <c r="G111" s="254" t="s">
        <v>511</v>
      </c>
      <c r="H111" s="255">
        <v>0</v>
      </c>
      <c r="I111" s="252" t="s">
        <v>184</v>
      </c>
      <c r="J111" s="252" t="s">
        <v>198</v>
      </c>
      <c r="K111" s="252" t="s">
        <v>186</v>
      </c>
      <c r="L111" s="252" t="s">
        <v>187</v>
      </c>
      <c r="M111" s="255">
        <v>23258</v>
      </c>
      <c r="N111" s="252" t="s">
        <v>199</v>
      </c>
    </row>
    <row r="112" spans="1:14" ht="26.4" x14ac:dyDescent="0.3">
      <c r="A112" s="1"/>
      <c r="B112" s="252" t="s">
        <v>49</v>
      </c>
      <c r="C112" s="252" t="s">
        <v>512</v>
      </c>
      <c r="D112" s="252" t="s">
        <v>513</v>
      </c>
      <c r="E112" s="253" t="s">
        <v>181</v>
      </c>
      <c r="F112" s="253" t="s">
        <v>182</v>
      </c>
      <c r="G112" s="254" t="s">
        <v>514</v>
      </c>
      <c r="H112" s="255">
        <v>0</v>
      </c>
      <c r="I112" s="252" t="s">
        <v>184</v>
      </c>
      <c r="J112" s="252" t="s">
        <v>185</v>
      </c>
      <c r="K112" s="252" t="s">
        <v>186</v>
      </c>
      <c r="L112" s="252" t="s">
        <v>187</v>
      </c>
      <c r="M112" s="255">
        <v>853</v>
      </c>
      <c r="N112" s="252" t="s">
        <v>199</v>
      </c>
    </row>
    <row r="113" spans="1:14" ht="39.6" x14ac:dyDescent="0.3">
      <c r="A113" s="1"/>
      <c r="B113" s="252" t="s">
        <v>49</v>
      </c>
      <c r="C113" s="252" t="s">
        <v>292</v>
      </c>
      <c r="D113" s="252" t="s">
        <v>515</v>
      </c>
      <c r="E113" s="253" t="s">
        <v>181</v>
      </c>
      <c r="F113" s="253" t="s">
        <v>182</v>
      </c>
      <c r="G113" s="254" t="s">
        <v>516</v>
      </c>
      <c r="H113" s="255">
        <v>0</v>
      </c>
      <c r="I113" s="252" t="s">
        <v>184</v>
      </c>
      <c r="J113" s="252" t="s">
        <v>198</v>
      </c>
      <c r="K113" s="252" t="s">
        <v>186</v>
      </c>
      <c r="L113" s="252" t="s">
        <v>187</v>
      </c>
      <c r="M113" s="255">
        <v>434</v>
      </c>
      <c r="N113" s="252" t="s">
        <v>199</v>
      </c>
    </row>
    <row r="114" spans="1:14" ht="26.4" x14ac:dyDescent="0.3">
      <c r="A114" s="1"/>
      <c r="B114" s="252" t="s">
        <v>49</v>
      </c>
      <c r="C114" s="252" t="s">
        <v>292</v>
      </c>
      <c r="D114" s="252" t="s">
        <v>517</v>
      </c>
      <c r="E114" s="253" t="s">
        <v>181</v>
      </c>
      <c r="F114" s="253" t="s">
        <v>182</v>
      </c>
      <c r="G114" s="254" t="s">
        <v>518</v>
      </c>
      <c r="H114" s="255">
        <v>0</v>
      </c>
      <c r="I114" s="252" t="s">
        <v>184</v>
      </c>
      <c r="J114" s="252" t="s">
        <v>185</v>
      </c>
      <c r="K114" s="252" t="s">
        <v>186</v>
      </c>
      <c r="L114" s="252" t="s">
        <v>193</v>
      </c>
      <c r="M114" s="255">
        <v>923</v>
      </c>
      <c r="N114" s="252" t="s">
        <v>199</v>
      </c>
    </row>
    <row r="115" spans="1:14" ht="92.4" x14ac:dyDescent="0.3">
      <c r="A115" s="1"/>
      <c r="B115" s="252" t="s">
        <v>49</v>
      </c>
      <c r="C115" s="252" t="s">
        <v>292</v>
      </c>
      <c r="D115" s="252" t="s">
        <v>519</v>
      </c>
      <c r="E115" s="253" t="s">
        <v>181</v>
      </c>
      <c r="F115" s="253" t="s">
        <v>182</v>
      </c>
      <c r="G115" s="254" t="s">
        <v>520</v>
      </c>
      <c r="H115" s="255">
        <v>0</v>
      </c>
      <c r="I115" s="252" t="s">
        <v>184</v>
      </c>
      <c r="J115" s="252" t="s">
        <v>185</v>
      </c>
      <c r="K115" s="252" t="s">
        <v>186</v>
      </c>
      <c r="L115" s="252" t="s">
        <v>193</v>
      </c>
      <c r="M115" s="255">
        <v>454</v>
      </c>
      <c r="N115" s="252" t="s">
        <v>199</v>
      </c>
    </row>
    <row r="116" spans="1:14" ht="92.4" x14ac:dyDescent="0.3">
      <c r="A116" s="1"/>
      <c r="B116" s="252" t="s">
        <v>49</v>
      </c>
      <c r="C116" s="252" t="s">
        <v>292</v>
      </c>
      <c r="D116" s="252" t="s">
        <v>41</v>
      </c>
      <c r="E116" s="253" t="s">
        <v>521</v>
      </c>
      <c r="F116" s="253" t="s">
        <v>332</v>
      </c>
      <c r="G116" s="254" t="s">
        <v>522</v>
      </c>
      <c r="H116" s="255">
        <v>0</v>
      </c>
      <c r="I116" s="252" t="s">
        <v>184</v>
      </c>
      <c r="J116" s="252" t="s">
        <v>198</v>
      </c>
      <c r="K116" s="252" t="s">
        <v>186</v>
      </c>
      <c r="L116" s="252" t="s">
        <v>193</v>
      </c>
      <c r="M116" s="255">
        <v>455</v>
      </c>
      <c r="N116" s="252" t="s">
        <v>199</v>
      </c>
    </row>
    <row r="117" spans="1:14" ht="52.8" x14ac:dyDescent="0.3">
      <c r="A117" s="1"/>
      <c r="B117" s="252" t="s">
        <v>49</v>
      </c>
      <c r="C117" s="252" t="s">
        <v>523</v>
      </c>
      <c r="D117" s="252" t="s">
        <v>524</v>
      </c>
      <c r="E117" s="253" t="s">
        <v>181</v>
      </c>
      <c r="F117" s="253" t="s">
        <v>182</v>
      </c>
      <c r="G117" s="254" t="s">
        <v>525</v>
      </c>
      <c r="H117" s="255">
        <v>0</v>
      </c>
      <c r="I117" s="252" t="s">
        <v>184</v>
      </c>
      <c r="J117" s="252" t="s">
        <v>185</v>
      </c>
      <c r="K117" s="252" t="s">
        <v>186</v>
      </c>
      <c r="L117" s="252" t="s">
        <v>187</v>
      </c>
      <c r="M117" s="255">
        <v>834</v>
      </c>
      <c r="N117" s="252" t="s">
        <v>199</v>
      </c>
    </row>
    <row r="118" spans="1:14" ht="52.8" x14ac:dyDescent="0.3">
      <c r="A118" s="1"/>
      <c r="B118" s="252" t="s">
        <v>49</v>
      </c>
      <c r="C118" s="252" t="s">
        <v>523</v>
      </c>
      <c r="D118" s="252" t="s">
        <v>526</v>
      </c>
      <c r="E118" s="253" t="s">
        <v>181</v>
      </c>
      <c r="F118" s="253" t="s">
        <v>182</v>
      </c>
      <c r="G118" s="254" t="s">
        <v>527</v>
      </c>
      <c r="H118" s="255">
        <v>0</v>
      </c>
      <c r="I118" s="252" t="s">
        <v>184</v>
      </c>
      <c r="J118" s="252" t="s">
        <v>185</v>
      </c>
      <c r="K118" s="252" t="s">
        <v>186</v>
      </c>
      <c r="L118" s="252" t="s">
        <v>187</v>
      </c>
      <c r="M118" s="255">
        <v>9267</v>
      </c>
      <c r="N118" s="252" t="s">
        <v>199</v>
      </c>
    </row>
    <row r="119" spans="1:14" x14ac:dyDescent="0.3">
      <c r="A119" s="1"/>
      <c r="B119" s="252" t="s">
        <v>49</v>
      </c>
      <c r="C119" s="252" t="s">
        <v>528</v>
      </c>
      <c r="D119" s="252" t="s">
        <v>529</v>
      </c>
      <c r="E119" s="253" t="s">
        <v>530</v>
      </c>
      <c r="F119" s="253" t="s">
        <v>531</v>
      </c>
      <c r="G119" s="254" t="s">
        <v>532</v>
      </c>
      <c r="H119" s="255">
        <v>0</v>
      </c>
      <c r="I119" s="252" t="s">
        <v>184</v>
      </c>
      <c r="J119" s="252" t="s">
        <v>185</v>
      </c>
      <c r="K119" s="252" t="s">
        <v>186</v>
      </c>
      <c r="L119" s="252" t="s">
        <v>193</v>
      </c>
      <c r="M119" s="255">
        <v>767</v>
      </c>
      <c r="N119" s="252" t="s">
        <v>199</v>
      </c>
    </row>
    <row r="120" spans="1:14" ht="52.8" x14ac:dyDescent="0.3">
      <c r="A120" s="1"/>
      <c r="B120" s="252" t="s">
        <v>49</v>
      </c>
      <c r="C120" s="252" t="s">
        <v>528</v>
      </c>
      <c r="D120" s="252" t="s">
        <v>529</v>
      </c>
      <c r="E120" s="253" t="s">
        <v>530</v>
      </c>
      <c r="F120" s="253" t="s">
        <v>531</v>
      </c>
      <c r="G120" s="254" t="s">
        <v>533</v>
      </c>
      <c r="H120" s="255">
        <v>0</v>
      </c>
      <c r="I120" s="252" t="s">
        <v>184</v>
      </c>
      <c r="J120" s="252" t="s">
        <v>185</v>
      </c>
      <c r="K120" s="252" t="s">
        <v>186</v>
      </c>
      <c r="L120" s="252" t="s">
        <v>262</v>
      </c>
      <c r="M120" s="255">
        <v>767</v>
      </c>
      <c r="N120" s="252" t="s">
        <v>199</v>
      </c>
    </row>
    <row r="121" spans="1:14" ht="26.4" x14ac:dyDescent="0.3">
      <c r="A121" s="1"/>
      <c r="B121" s="252" t="s">
        <v>49</v>
      </c>
      <c r="C121" s="252" t="s">
        <v>534</v>
      </c>
      <c r="D121" s="252" t="s">
        <v>535</v>
      </c>
      <c r="E121" s="253" t="s">
        <v>181</v>
      </c>
      <c r="F121" s="253" t="s">
        <v>182</v>
      </c>
      <c r="G121" s="254" t="s">
        <v>536</v>
      </c>
      <c r="H121" s="255">
        <v>0</v>
      </c>
      <c r="I121" s="252" t="s">
        <v>184</v>
      </c>
      <c r="J121" s="252" t="s">
        <v>198</v>
      </c>
      <c r="K121" s="252" t="s">
        <v>186</v>
      </c>
      <c r="L121" s="252" t="s">
        <v>187</v>
      </c>
      <c r="M121" s="255">
        <v>1987</v>
      </c>
      <c r="N121" s="252" t="s">
        <v>199</v>
      </c>
    </row>
    <row r="122" spans="1:14" ht="26.4" x14ac:dyDescent="0.3">
      <c r="A122" s="1"/>
      <c r="B122" s="252" t="s">
        <v>49</v>
      </c>
      <c r="C122" s="252" t="s">
        <v>537</v>
      </c>
      <c r="D122" s="252" t="s">
        <v>538</v>
      </c>
      <c r="E122" s="253" t="s">
        <v>181</v>
      </c>
      <c r="F122" s="253" t="s">
        <v>182</v>
      </c>
      <c r="G122" s="254" t="s">
        <v>539</v>
      </c>
      <c r="H122" s="255">
        <v>0</v>
      </c>
      <c r="I122" s="252" t="s">
        <v>184</v>
      </c>
      <c r="J122" s="252" t="s">
        <v>198</v>
      </c>
      <c r="K122" s="252" t="s">
        <v>186</v>
      </c>
      <c r="L122" s="252" t="s">
        <v>187</v>
      </c>
      <c r="M122" s="255">
        <v>24318</v>
      </c>
      <c r="N122" s="252" t="s">
        <v>199</v>
      </c>
    </row>
    <row r="123" spans="1:14" ht="26.4" x14ac:dyDescent="0.3">
      <c r="A123" s="1"/>
      <c r="B123" s="252" t="s">
        <v>49</v>
      </c>
      <c r="C123" s="252" t="s">
        <v>537</v>
      </c>
      <c r="D123" s="252" t="s">
        <v>540</v>
      </c>
      <c r="E123" s="253" t="s">
        <v>342</v>
      </c>
      <c r="F123" s="253" t="s">
        <v>541</v>
      </c>
      <c r="G123" s="254" t="s">
        <v>542</v>
      </c>
      <c r="H123" s="255">
        <v>0</v>
      </c>
      <c r="I123" s="252" t="s">
        <v>184</v>
      </c>
      <c r="J123" s="252" t="s">
        <v>185</v>
      </c>
      <c r="K123" s="252" t="s">
        <v>186</v>
      </c>
      <c r="L123" s="252" t="s">
        <v>193</v>
      </c>
      <c r="M123" s="255">
        <v>565</v>
      </c>
      <c r="N123" s="252" t="s">
        <v>199</v>
      </c>
    </row>
    <row r="124" spans="1:14" x14ac:dyDescent="0.3">
      <c r="A124" s="1"/>
      <c r="B124" s="252" t="s">
        <v>49</v>
      </c>
      <c r="C124" s="252" t="s">
        <v>537</v>
      </c>
      <c r="D124" s="252" t="s">
        <v>543</v>
      </c>
      <c r="E124" s="253" t="s">
        <v>544</v>
      </c>
      <c r="F124" s="253" t="s">
        <v>545</v>
      </c>
      <c r="G124" s="254" t="s">
        <v>546</v>
      </c>
      <c r="H124" s="255">
        <v>0</v>
      </c>
      <c r="I124" s="252" t="s">
        <v>184</v>
      </c>
      <c r="J124" s="252" t="s">
        <v>185</v>
      </c>
      <c r="K124" s="252" t="s">
        <v>186</v>
      </c>
      <c r="L124" s="252" t="s">
        <v>187</v>
      </c>
      <c r="M124" s="255">
        <v>11812</v>
      </c>
      <c r="N124" s="252" t="s">
        <v>199</v>
      </c>
    </row>
    <row r="125" spans="1:14" x14ac:dyDescent="0.3">
      <c r="A125" s="1"/>
      <c r="B125" s="252" t="s">
        <v>49</v>
      </c>
      <c r="C125" s="252" t="s">
        <v>537</v>
      </c>
      <c r="D125" s="252" t="s">
        <v>543</v>
      </c>
      <c r="E125" s="253" t="s">
        <v>544</v>
      </c>
      <c r="F125" s="253" t="s">
        <v>545</v>
      </c>
      <c r="G125" s="254" t="s">
        <v>547</v>
      </c>
      <c r="H125" s="255">
        <v>0</v>
      </c>
      <c r="I125" s="252" t="s">
        <v>184</v>
      </c>
      <c r="J125" s="252" t="s">
        <v>185</v>
      </c>
      <c r="K125" s="252" t="s">
        <v>186</v>
      </c>
      <c r="L125" s="252" t="s">
        <v>187</v>
      </c>
      <c r="M125" s="255">
        <v>11812</v>
      </c>
      <c r="N125" s="252" t="s">
        <v>199</v>
      </c>
    </row>
    <row r="126" spans="1:14" ht="26.4" x14ac:dyDescent="0.3">
      <c r="A126" s="1"/>
      <c r="B126" s="252" t="s">
        <v>49</v>
      </c>
      <c r="C126" s="252" t="s">
        <v>537</v>
      </c>
      <c r="D126" s="252" t="s">
        <v>548</v>
      </c>
      <c r="E126" s="253" t="s">
        <v>549</v>
      </c>
      <c r="F126" s="253" t="s">
        <v>550</v>
      </c>
      <c r="G126" s="254" t="s">
        <v>551</v>
      </c>
      <c r="H126" s="255">
        <v>0</v>
      </c>
      <c r="I126" s="252" t="s">
        <v>184</v>
      </c>
      <c r="J126" s="252" t="s">
        <v>185</v>
      </c>
      <c r="K126" s="252" t="s">
        <v>186</v>
      </c>
      <c r="L126" s="252" t="s">
        <v>193</v>
      </c>
      <c r="M126" s="255">
        <v>16974</v>
      </c>
      <c r="N126" s="252" t="s">
        <v>199</v>
      </c>
    </row>
    <row r="127" spans="1:14" ht="26.4" x14ac:dyDescent="0.3">
      <c r="A127" s="1"/>
      <c r="B127" s="252" t="s">
        <v>49</v>
      </c>
      <c r="C127" s="252" t="s">
        <v>552</v>
      </c>
      <c r="D127" s="252" t="s">
        <v>553</v>
      </c>
      <c r="E127" s="253" t="s">
        <v>181</v>
      </c>
      <c r="F127" s="253" t="s">
        <v>182</v>
      </c>
      <c r="G127" s="254" t="s">
        <v>554</v>
      </c>
      <c r="H127" s="255">
        <v>0</v>
      </c>
      <c r="I127" s="252" t="s">
        <v>184</v>
      </c>
      <c r="J127" s="252" t="s">
        <v>185</v>
      </c>
      <c r="K127" s="252" t="s">
        <v>186</v>
      </c>
      <c r="L127" s="252" t="s">
        <v>187</v>
      </c>
      <c r="M127" s="255">
        <v>500</v>
      </c>
      <c r="N127" s="252" t="s">
        <v>199</v>
      </c>
    </row>
    <row r="128" spans="1:14" ht="66" x14ac:dyDescent="0.3">
      <c r="A128" s="1"/>
      <c r="B128" s="252" t="s">
        <v>49</v>
      </c>
      <c r="C128" s="252" t="s">
        <v>552</v>
      </c>
      <c r="D128" s="252" t="s">
        <v>555</v>
      </c>
      <c r="E128" s="253" t="s">
        <v>181</v>
      </c>
      <c r="F128" s="253" t="s">
        <v>182</v>
      </c>
      <c r="G128" s="254" t="s">
        <v>556</v>
      </c>
      <c r="H128" s="255">
        <v>0</v>
      </c>
      <c r="I128" s="252" t="s">
        <v>184</v>
      </c>
      <c r="J128" s="252" t="s">
        <v>185</v>
      </c>
      <c r="K128" s="252" t="s">
        <v>186</v>
      </c>
      <c r="L128" s="252" t="s">
        <v>187</v>
      </c>
      <c r="M128" s="255">
        <v>8680</v>
      </c>
      <c r="N128" s="252" t="s">
        <v>199</v>
      </c>
    </row>
    <row r="129" spans="1:14" x14ac:dyDescent="0.3">
      <c r="A129" s="1"/>
      <c r="B129" s="252" t="s">
        <v>49</v>
      </c>
      <c r="C129" s="252" t="s">
        <v>552</v>
      </c>
      <c r="D129" s="252" t="s">
        <v>557</v>
      </c>
      <c r="E129" s="253" t="s">
        <v>558</v>
      </c>
      <c r="F129" s="253" t="s">
        <v>559</v>
      </c>
      <c r="G129" s="254" t="s">
        <v>560</v>
      </c>
      <c r="H129" s="255">
        <v>0</v>
      </c>
      <c r="I129" s="252" t="s">
        <v>184</v>
      </c>
      <c r="J129" s="252" t="s">
        <v>185</v>
      </c>
      <c r="K129" s="252" t="s">
        <v>186</v>
      </c>
      <c r="L129" s="252" t="s">
        <v>187</v>
      </c>
      <c r="M129" s="255">
        <v>13510</v>
      </c>
      <c r="N129" s="252" t="s">
        <v>199</v>
      </c>
    </row>
    <row r="130" spans="1:14" ht="39.6" x14ac:dyDescent="0.3">
      <c r="A130" s="1"/>
      <c r="B130" s="252" t="s">
        <v>49</v>
      </c>
      <c r="C130" s="252" t="s">
        <v>552</v>
      </c>
      <c r="D130" s="252" t="s">
        <v>561</v>
      </c>
      <c r="E130" s="253" t="s">
        <v>521</v>
      </c>
      <c r="F130" s="253" t="s">
        <v>562</v>
      </c>
      <c r="G130" s="254" t="s">
        <v>563</v>
      </c>
      <c r="H130" s="255">
        <v>0</v>
      </c>
      <c r="I130" s="252" t="s">
        <v>184</v>
      </c>
      <c r="J130" s="252" t="s">
        <v>185</v>
      </c>
      <c r="K130" s="252" t="s">
        <v>186</v>
      </c>
      <c r="L130" s="252" t="s">
        <v>187</v>
      </c>
      <c r="M130" s="255">
        <v>24691</v>
      </c>
      <c r="N130" s="252" t="s">
        <v>199</v>
      </c>
    </row>
    <row r="131" spans="1:14" ht="39.6" x14ac:dyDescent="0.3">
      <c r="A131" s="1"/>
      <c r="B131" s="252" t="s">
        <v>49</v>
      </c>
      <c r="C131" s="252" t="s">
        <v>552</v>
      </c>
      <c r="D131" s="252" t="s">
        <v>564</v>
      </c>
      <c r="E131" s="253" t="s">
        <v>565</v>
      </c>
      <c r="F131" s="253" t="s">
        <v>566</v>
      </c>
      <c r="G131" s="254" t="s">
        <v>567</v>
      </c>
      <c r="H131" s="255">
        <v>0</v>
      </c>
      <c r="I131" s="252" t="s">
        <v>184</v>
      </c>
      <c r="J131" s="252" t="s">
        <v>185</v>
      </c>
      <c r="K131" s="252" t="s">
        <v>186</v>
      </c>
      <c r="L131" s="252" t="s">
        <v>262</v>
      </c>
      <c r="M131" s="255">
        <v>10685</v>
      </c>
      <c r="N131" s="252" t="s">
        <v>199</v>
      </c>
    </row>
    <row r="132" spans="1:14" x14ac:dyDescent="0.3">
      <c r="A132" s="1"/>
      <c r="B132" s="252" t="s">
        <v>49</v>
      </c>
      <c r="C132" s="252" t="s">
        <v>552</v>
      </c>
      <c r="D132" s="252" t="s">
        <v>568</v>
      </c>
      <c r="E132" s="253" t="s">
        <v>569</v>
      </c>
      <c r="F132" s="253" t="s">
        <v>570</v>
      </c>
      <c r="G132" s="254" t="s">
        <v>560</v>
      </c>
      <c r="H132" s="255">
        <v>0</v>
      </c>
      <c r="I132" s="252" t="s">
        <v>184</v>
      </c>
      <c r="J132" s="252" t="s">
        <v>185</v>
      </c>
      <c r="K132" s="252" t="s">
        <v>186</v>
      </c>
      <c r="L132" s="252" t="s">
        <v>187</v>
      </c>
      <c r="M132" s="255">
        <v>885</v>
      </c>
      <c r="N132" s="252" t="s">
        <v>199</v>
      </c>
    </row>
    <row r="133" spans="1:14" ht="66" x14ac:dyDescent="0.3">
      <c r="A133" s="1"/>
      <c r="B133" s="252" t="s">
        <v>49</v>
      </c>
      <c r="C133" s="252" t="s">
        <v>571</v>
      </c>
      <c r="D133" s="252" t="s">
        <v>572</v>
      </c>
      <c r="E133" s="253" t="s">
        <v>181</v>
      </c>
      <c r="F133" s="253" t="s">
        <v>182</v>
      </c>
      <c r="G133" s="254" t="s">
        <v>573</v>
      </c>
      <c r="H133" s="255">
        <v>0</v>
      </c>
      <c r="I133" s="252" t="s">
        <v>184</v>
      </c>
      <c r="J133" s="252" t="s">
        <v>198</v>
      </c>
      <c r="K133" s="252" t="s">
        <v>186</v>
      </c>
      <c r="L133" s="252" t="s">
        <v>187</v>
      </c>
      <c r="M133" s="255">
        <v>818</v>
      </c>
      <c r="N133" s="252" t="s">
        <v>199</v>
      </c>
    </row>
    <row r="134" spans="1:14" ht="26.4" x14ac:dyDescent="0.3">
      <c r="A134" s="1"/>
      <c r="B134" s="252" t="s">
        <v>49</v>
      </c>
      <c r="C134" s="252" t="s">
        <v>574</v>
      </c>
      <c r="D134" s="252" t="s">
        <v>575</v>
      </c>
      <c r="E134" s="253" t="s">
        <v>530</v>
      </c>
      <c r="F134" s="253" t="s">
        <v>531</v>
      </c>
      <c r="G134" s="254" t="s">
        <v>576</v>
      </c>
      <c r="H134" s="255">
        <v>0</v>
      </c>
      <c r="I134" s="252" t="s">
        <v>184</v>
      </c>
      <c r="J134" s="252" t="s">
        <v>185</v>
      </c>
      <c r="K134" s="252" t="s">
        <v>186</v>
      </c>
      <c r="L134" s="252" t="s">
        <v>193</v>
      </c>
      <c r="M134" s="255">
        <v>837</v>
      </c>
      <c r="N134" s="252" t="s">
        <v>199</v>
      </c>
    </row>
    <row r="135" spans="1:14" ht="52.8" x14ac:dyDescent="0.3">
      <c r="A135" s="1"/>
      <c r="B135" s="252" t="s">
        <v>49</v>
      </c>
      <c r="C135" s="252" t="s">
        <v>241</v>
      </c>
      <c r="D135" s="252" t="s">
        <v>41</v>
      </c>
      <c r="E135" s="253" t="s">
        <v>181</v>
      </c>
      <c r="F135" s="253" t="s">
        <v>182</v>
      </c>
      <c r="G135" s="254" t="s">
        <v>577</v>
      </c>
      <c r="H135" s="255">
        <v>0</v>
      </c>
      <c r="I135" s="252" t="s">
        <v>184</v>
      </c>
      <c r="J135" s="252" t="s">
        <v>198</v>
      </c>
      <c r="K135" s="252" t="s">
        <v>186</v>
      </c>
      <c r="L135" s="252" t="s">
        <v>187</v>
      </c>
      <c r="M135" s="255">
        <v>1422</v>
      </c>
      <c r="N135" s="252" t="s">
        <v>199</v>
      </c>
    </row>
    <row r="136" spans="1:14" ht="39.6" x14ac:dyDescent="0.3">
      <c r="A136" s="1"/>
      <c r="B136" s="252" t="s">
        <v>49</v>
      </c>
      <c r="C136" s="252" t="s">
        <v>241</v>
      </c>
      <c r="D136" s="252" t="s">
        <v>578</v>
      </c>
      <c r="E136" s="253" t="s">
        <v>181</v>
      </c>
      <c r="F136" s="253" t="s">
        <v>182</v>
      </c>
      <c r="G136" s="254" t="s">
        <v>579</v>
      </c>
      <c r="H136" s="255">
        <v>0</v>
      </c>
      <c r="I136" s="252" t="s">
        <v>184</v>
      </c>
      <c r="J136" s="252" t="s">
        <v>198</v>
      </c>
      <c r="K136" s="252" t="s">
        <v>186</v>
      </c>
      <c r="L136" s="252" t="s">
        <v>187</v>
      </c>
      <c r="M136" s="255">
        <v>1941</v>
      </c>
      <c r="N136" s="252" t="s">
        <v>199</v>
      </c>
    </row>
    <row r="137" spans="1:14" ht="52.8" x14ac:dyDescent="0.3">
      <c r="A137" s="1"/>
      <c r="B137" s="252" t="s">
        <v>49</v>
      </c>
      <c r="C137" s="252" t="s">
        <v>580</v>
      </c>
      <c r="D137" s="252" t="s">
        <v>581</v>
      </c>
      <c r="E137" s="253" t="s">
        <v>181</v>
      </c>
      <c r="F137" s="253" t="s">
        <v>182</v>
      </c>
      <c r="G137" s="254" t="s">
        <v>582</v>
      </c>
      <c r="H137" s="255">
        <v>0</v>
      </c>
      <c r="I137" s="252" t="s">
        <v>184</v>
      </c>
      <c r="J137" s="252" t="s">
        <v>198</v>
      </c>
      <c r="K137" s="252" t="s">
        <v>186</v>
      </c>
      <c r="L137" s="252" t="s">
        <v>187</v>
      </c>
      <c r="M137" s="255">
        <v>642</v>
      </c>
      <c r="N137" s="252" t="s">
        <v>199</v>
      </c>
    </row>
    <row r="138" spans="1:14" ht="39.6" x14ac:dyDescent="0.3">
      <c r="A138" s="1"/>
      <c r="B138" s="252" t="s">
        <v>49</v>
      </c>
      <c r="C138" s="252" t="s">
        <v>583</v>
      </c>
      <c r="D138" s="252" t="s">
        <v>584</v>
      </c>
      <c r="E138" s="253" t="s">
        <v>181</v>
      </c>
      <c r="F138" s="253" t="s">
        <v>182</v>
      </c>
      <c r="G138" s="254" t="s">
        <v>585</v>
      </c>
      <c r="H138" s="255">
        <v>0</v>
      </c>
      <c r="I138" s="252" t="s">
        <v>184</v>
      </c>
      <c r="J138" s="252" t="s">
        <v>198</v>
      </c>
      <c r="K138" s="252" t="s">
        <v>186</v>
      </c>
      <c r="L138" s="252" t="s">
        <v>187</v>
      </c>
      <c r="M138" s="255">
        <v>1110</v>
      </c>
      <c r="N138" s="252" t="s">
        <v>199</v>
      </c>
    </row>
    <row r="139" spans="1:14" x14ac:dyDescent="0.3">
      <c r="A139" s="1"/>
      <c r="B139" s="252" t="s">
        <v>586</v>
      </c>
      <c r="C139" s="252" t="s">
        <v>574</v>
      </c>
      <c r="D139" s="252" t="s">
        <v>587</v>
      </c>
      <c r="E139" s="253" t="s">
        <v>357</v>
      </c>
      <c r="F139" s="253" t="s">
        <v>182</v>
      </c>
      <c r="G139" s="254" t="s">
        <v>588</v>
      </c>
      <c r="H139" s="255">
        <v>24</v>
      </c>
      <c r="I139" s="252" t="s">
        <v>184</v>
      </c>
      <c r="J139" s="252" t="s">
        <v>185</v>
      </c>
      <c r="K139" s="252" t="s">
        <v>186</v>
      </c>
      <c r="L139" s="252" t="s">
        <v>193</v>
      </c>
      <c r="M139" s="255">
        <v>11714</v>
      </c>
      <c r="N139" s="252" t="s">
        <v>199</v>
      </c>
    </row>
    <row r="140" spans="1:14" x14ac:dyDescent="0.3">
      <c r="A140" s="1"/>
      <c r="B140" s="252" t="s">
        <v>589</v>
      </c>
      <c r="C140" s="252" t="s">
        <v>590</v>
      </c>
      <c r="D140" s="252" t="s">
        <v>591</v>
      </c>
      <c r="E140" s="253" t="s">
        <v>592</v>
      </c>
      <c r="F140" s="253" t="s">
        <v>593</v>
      </c>
      <c r="G140" s="254" t="s">
        <v>594</v>
      </c>
      <c r="H140" s="255">
        <v>0</v>
      </c>
      <c r="I140" s="252" t="s">
        <v>184</v>
      </c>
      <c r="J140" s="252" t="s">
        <v>185</v>
      </c>
      <c r="K140" s="252" t="s">
        <v>186</v>
      </c>
      <c r="L140" s="252" t="s">
        <v>193</v>
      </c>
      <c r="M140" s="255">
        <v>24673</v>
      </c>
      <c r="N140" s="252" t="s">
        <v>199</v>
      </c>
    </row>
    <row r="141" spans="1:14" x14ac:dyDescent="0.3">
      <c r="A141" s="1"/>
      <c r="B141" s="252" t="s">
        <v>589</v>
      </c>
      <c r="C141" s="252" t="s">
        <v>595</v>
      </c>
      <c r="D141" s="252" t="s">
        <v>596</v>
      </c>
      <c r="E141" s="253" t="s">
        <v>592</v>
      </c>
      <c r="F141" s="253" t="s">
        <v>420</v>
      </c>
      <c r="G141" s="254" t="s">
        <v>594</v>
      </c>
      <c r="H141" s="255">
        <v>0</v>
      </c>
      <c r="I141" s="252" t="s">
        <v>184</v>
      </c>
      <c r="J141" s="252" t="s">
        <v>185</v>
      </c>
      <c r="K141" s="252" t="s">
        <v>186</v>
      </c>
      <c r="L141" s="252" t="s">
        <v>193</v>
      </c>
      <c r="M141" s="255">
        <v>24678</v>
      </c>
      <c r="N141" s="252" t="s">
        <v>199</v>
      </c>
    </row>
    <row r="142" spans="1:14" x14ac:dyDescent="0.3">
      <c r="A142" s="1"/>
      <c r="B142" s="252" t="s">
        <v>589</v>
      </c>
      <c r="C142" s="252" t="s">
        <v>595</v>
      </c>
      <c r="D142" s="252" t="s">
        <v>597</v>
      </c>
      <c r="E142" s="253" t="s">
        <v>592</v>
      </c>
      <c r="F142" s="253" t="s">
        <v>593</v>
      </c>
      <c r="G142" s="254" t="s">
        <v>594</v>
      </c>
      <c r="H142" s="255">
        <v>0</v>
      </c>
      <c r="I142" s="252" t="s">
        <v>184</v>
      </c>
      <c r="J142" s="252" t="s">
        <v>185</v>
      </c>
      <c r="K142" s="252" t="s">
        <v>186</v>
      </c>
      <c r="L142" s="252" t="s">
        <v>193</v>
      </c>
      <c r="M142" s="255">
        <v>24682</v>
      </c>
      <c r="N142" s="252" t="s">
        <v>199</v>
      </c>
    </row>
    <row r="143" spans="1:14" x14ac:dyDescent="0.3">
      <c r="A143" s="1"/>
      <c r="B143" s="252" t="s">
        <v>146</v>
      </c>
      <c r="C143" s="252" t="s">
        <v>598</v>
      </c>
      <c r="D143" s="252" t="s">
        <v>149</v>
      </c>
      <c r="E143" s="253" t="s">
        <v>181</v>
      </c>
      <c r="F143" s="253" t="s">
        <v>182</v>
      </c>
      <c r="G143" s="254" t="s">
        <v>599</v>
      </c>
      <c r="H143" s="255">
        <v>88</v>
      </c>
      <c r="I143" s="252" t="s">
        <v>184</v>
      </c>
      <c r="J143" s="252" t="s">
        <v>185</v>
      </c>
      <c r="K143" s="252" t="s">
        <v>186</v>
      </c>
      <c r="L143" s="252" t="s">
        <v>187</v>
      </c>
      <c r="M143" s="255">
        <v>14965</v>
      </c>
      <c r="N143" s="252" t="s">
        <v>188</v>
      </c>
    </row>
    <row r="144" spans="1:14" ht="26.4" x14ac:dyDescent="0.3">
      <c r="A144" s="1"/>
      <c r="B144" s="252" t="s">
        <v>146</v>
      </c>
      <c r="C144" s="252" t="s">
        <v>600</v>
      </c>
      <c r="D144" s="252" t="s">
        <v>75</v>
      </c>
      <c r="E144" s="253" t="s">
        <v>342</v>
      </c>
      <c r="F144" s="253" t="s">
        <v>601</v>
      </c>
      <c r="G144" s="254" t="s">
        <v>602</v>
      </c>
      <c r="H144" s="255">
        <v>0</v>
      </c>
      <c r="I144" s="252" t="s">
        <v>184</v>
      </c>
      <c r="J144" s="252" t="s">
        <v>198</v>
      </c>
      <c r="K144" s="252" t="s">
        <v>186</v>
      </c>
      <c r="L144" s="252" t="s">
        <v>262</v>
      </c>
      <c r="M144" s="255">
        <v>276</v>
      </c>
      <c r="N144" s="252" t="s">
        <v>188</v>
      </c>
    </row>
    <row r="145" spans="1:14" x14ac:dyDescent="0.3">
      <c r="A145" s="1"/>
      <c r="B145" s="252" t="s">
        <v>146</v>
      </c>
      <c r="C145" s="252" t="s">
        <v>603</v>
      </c>
      <c r="D145" s="252" t="s">
        <v>604</v>
      </c>
      <c r="E145" s="253" t="s">
        <v>181</v>
      </c>
      <c r="F145" s="253" t="s">
        <v>182</v>
      </c>
      <c r="G145" s="254" t="s">
        <v>605</v>
      </c>
      <c r="H145" s="255">
        <v>0</v>
      </c>
      <c r="I145" s="252" t="s">
        <v>184</v>
      </c>
      <c r="J145" s="252" t="s">
        <v>198</v>
      </c>
      <c r="K145" s="252" t="s">
        <v>186</v>
      </c>
      <c r="L145" s="252" t="s">
        <v>187</v>
      </c>
      <c r="M145" s="255">
        <v>681</v>
      </c>
      <c r="N145" s="252" t="s">
        <v>199</v>
      </c>
    </row>
    <row r="146" spans="1:14" x14ac:dyDescent="0.3">
      <c r="A146" s="1"/>
      <c r="B146" s="252" t="s">
        <v>146</v>
      </c>
      <c r="C146" s="252" t="s">
        <v>603</v>
      </c>
      <c r="D146" s="252" t="s">
        <v>606</v>
      </c>
      <c r="E146" s="253" t="s">
        <v>181</v>
      </c>
      <c r="F146" s="253" t="s">
        <v>182</v>
      </c>
      <c r="G146" s="254" t="s">
        <v>607</v>
      </c>
      <c r="H146" s="255">
        <v>0</v>
      </c>
      <c r="I146" s="252" t="s">
        <v>184</v>
      </c>
      <c r="J146" s="252" t="s">
        <v>185</v>
      </c>
      <c r="K146" s="252" t="s">
        <v>186</v>
      </c>
      <c r="L146" s="252" t="s">
        <v>187</v>
      </c>
      <c r="M146" s="255">
        <v>680</v>
      </c>
      <c r="N146" s="252" t="s">
        <v>199</v>
      </c>
    </row>
    <row r="147" spans="1:14" x14ac:dyDescent="0.3">
      <c r="A147" s="1"/>
      <c r="B147" s="252" t="s">
        <v>162</v>
      </c>
      <c r="C147" s="252" t="s">
        <v>608</v>
      </c>
      <c r="D147" s="252" t="s">
        <v>75</v>
      </c>
      <c r="E147" s="253" t="s">
        <v>181</v>
      </c>
      <c r="F147" s="253" t="s">
        <v>182</v>
      </c>
      <c r="G147" s="254" t="s">
        <v>609</v>
      </c>
      <c r="H147" s="255">
        <v>0</v>
      </c>
      <c r="I147" s="252" t="s">
        <v>184</v>
      </c>
      <c r="J147" s="252" t="s">
        <v>198</v>
      </c>
      <c r="K147" s="252" t="s">
        <v>186</v>
      </c>
      <c r="L147" s="252" t="s">
        <v>187</v>
      </c>
      <c r="M147" s="255">
        <v>258</v>
      </c>
      <c r="N147" s="252" t="s">
        <v>188</v>
      </c>
    </row>
    <row r="148" spans="1:14" ht="39.6" x14ac:dyDescent="0.3">
      <c r="A148" s="1"/>
      <c r="B148" s="252" t="s">
        <v>610</v>
      </c>
      <c r="C148" s="252" t="s">
        <v>611</v>
      </c>
      <c r="D148" s="252" t="s">
        <v>612</v>
      </c>
      <c r="E148" s="253" t="s">
        <v>181</v>
      </c>
      <c r="F148" s="253" t="s">
        <v>182</v>
      </c>
      <c r="G148" s="254" t="s">
        <v>613</v>
      </c>
      <c r="H148" s="255">
        <v>0</v>
      </c>
      <c r="I148" s="252" t="s">
        <v>184</v>
      </c>
      <c r="J148" s="252" t="s">
        <v>198</v>
      </c>
      <c r="K148" s="252" t="s">
        <v>186</v>
      </c>
      <c r="L148" s="252" t="s">
        <v>193</v>
      </c>
      <c r="M148" s="255">
        <v>21644</v>
      </c>
      <c r="N148" s="252" t="s">
        <v>199</v>
      </c>
    </row>
    <row r="149" spans="1:14" ht="39.6" x14ac:dyDescent="0.3">
      <c r="A149" s="1"/>
      <c r="B149" s="252" t="s">
        <v>45</v>
      </c>
      <c r="C149" s="252" t="s">
        <v>614</v>
      </c>
      <c r="D149" s="252" t="s">
        <v>615</v>
      </c>
      <c r="E149" s="253" t="s">
        <v>181</v>
      </c>
      <c r="F149" s="253" t="s">
        <v>182</v>
      </c>
      <c r="G149" s="254" t="s">
        <v>616</v>
      </c>
      <c r="H149" s="255">
        <v>0</v>
      </c>
      <c r="I149" s="252" t="s">
        <v>184</v>
      </c>
      <c r="J149" s="252" t="s">
        <v>198</v>
      </c>
      <c r="K149" s="252" t="s">
        <v>186</v>
      </c>
      <c r="L149" s="252" t="s">
        <v>187</v>
      </c>
      <c r="M149" s="255">
        <v>22651</v>
      </c>
      <c r="N149" s="252" t="s">
        <v>199</v>
      </c>
    </row>
    <row r="150" spans="1:14" ht="26.4" x14ac:dyDescent="0.3">
      <c r="A150" s="1"/>
      <c r="B150" s="252" t="s">
        <v>45</v>
      </c>
      <c r="C150" s="252" t="s">
        <v>614</v>
      </c>
      <c r="D150" s="252" t="s">
        <v>617</v>
      </c>
      <c r="E150" s="253" t="s">
        <v>181</v>
      </c>
      <c r="F150" s="253" t="s">
        <v>182</v>
      </c>
      <c r="G150" s="254" t="s">
        <v>618</v>
      </c>
      <c r="H150" s="255">
        <v>0</v>
      </c>
      <c r="I150" s="252" t="s">
        <v>184</v>
      </c>
      <c r="J150" s="252" t="s">
        <v>185</v>
      </c>
      <c r="K150" s="252" t="s">
        <v>186</v>
      </c>
      <c r="L150" s="252" t="s">
        <v>187</v>
      </c>
      <c r="M150" s="255">
        <v>22636</v>
      </c>
      <c r="N150" s="252" t="s">
        <v>199</v>
      </c>
    </row>
    <row r="151" spans="1:14" ht="39.6" x14ac:dyDescent="0.3">
      <c r="A151" s="1"/>
      <c r="B151" s="252" t="s">
        <v>45</v>
      </c>
      <c r="C151" s="252" t="s">
        <v>619</v>
      </c>
      <c r="D151" s="252" t="s">
        <v>620</v>
      </c>
      <c r="E151" s="253" t="s">
        <v>181</v>
      </c>
      <c r="F151" s="253" t="s">
        <v>182</v>
      </c>
      <c r="G151" s="254" t="s">
        <v>621</v>
      </c>
      <c r="H151" s="255">
        <v>0</v>
      </c>
      <c r="I151" s="252" t="s">
        <v>184</v>
      </c>
      <c r="J151" s="252" t="s">
        <v>198</v>
      </c>
      <c r="K151" s="252" t="s">
        <v>186</v>
      </c>
      <c r="L151" s="252" t="s">
        <v>187</v>
      </c>
      <c r="M151" s="255">
        <v>13666</v>
      </c>
      <c r="N151" s="252" t="s">
        <v>199</v>
      </c>
    </row>
    <row r="152" spans="1:14" ht="39.6" x14ac:dyDescent="0.3">
      <c r="A152" s="1"/>
      <c r="B152" s="252" t="s">
        <v>45</v>
      </c>
      <c r="C152" s="252" t="s">
        <v>622</v>
      </c>
      <c r="D152" s="252" t="s">
        <v>623</v>
      </c>
      <c r="E152" s="253" t="s">
        <v>181</v>
      </c>
      <c r="F152" s="253" t="s">
        <v>182</v>
      </c>
      <c r="G152" s="254" t="s">
        <v>624</v>
      </c>
      <c r="H152" s="255">
        <v>0</v>
      </c>
      <c r="I152" s="252" t="s">
        <v>184</v>
      </c>
      <c r="J152" s="252" t="s">
        <v>198</v>
      </c>
      <c r="K152" s="252" t="s">
        <v>186</v>
      </c>
      <c r="L152" s="252" t="s">
        <v>187</v>
      </c>
      <c r="M152" s="255">
        <v>13658</v>
      </c>
      <c r="N152" s="252" t="s">
        <v>199</v>
      </c>
    </row>
    <row r="153" spans="1:14" ht="26.4" x14ac:dyDescent="0.3">
      <c r="A153" s="1"/>
      <c r="B153" s="252" t="s">
        <v>45</v>
      </c>
      <c r="C153" s="252" t="s">
        <v>622</v>
      </c>
      <c r="D153" s="252" t="s">
        <v>625</v>
      </c>
      <c r="E153" s="253" t="s">
        <v>181</v>
      </c>
      <c r="F153" s="253" t="s">
        <v>182</v>
      </c>
      <c r="G153" s="254" t="s">
        <v>626</v>
      </c>
      <c r="H153" s="255">
        <v>0</v>
      </c>
      <c r="I153" s="252" t="s">
        <v>184</v>
      </c>
      <c r="J153" s="252" t="s">
        <v>185</v>
      </c>
      <c r="K153" s="252" t="s">
        <v>186</v>
      </c>
      <c r="L153" s="252" t="s">
        <v>187</v>
      </c>
      <c r="M153" s="255">
        <v>23317</v>
      </c>
      <c r="N153" s="252" t="s">
        <v>199</v>
      </c>
    </row>
    <row r="154" spans="1:14" ht="52.8" x14ac:dyDescent="0.3">
      <c r="A154" s="1"/>
      <c r="B154" s="252" t="s">
        <v>45</v>
      </c>
      <c r="C154" s="252" t="s">
        <v>627</v>
      </c>
      <c r="D154" s="252" t="s">
        <v>628</v>
      </c>
      <c r="E154" s="253" t="s">
        <v>181</v>
      </c>
      <c r="F154" s="253" t="s">
        <v>182</v>
      </c>
      <c r="G154" s="254" t="s">
        <v>629</v>
      </c>
      <c r="H154" s="255">
        <v>0</v>
      </c>
      <c r="I154" s="252" t="s">
        <v>184</v>
      </c>
      <c r="J154" s="252" t="s">
        <v>198</v>
      </c>
      <c r="K154" s="252" t="s">
        <v>186</v>
      </c>
      <c r="L154" s="252" t="s">
        <v>187</v>
      </c>
      <c r="M154" s="255">
        <v>17377</v>
      </c>
      <c r="N154" s="252" t="s">
        <v>199</v>
      </c>
    </row>
    <row r="155" spans="1:14" ht="39.6" x14ac:dyDescent="0.3">
      <c r="A155" s="1"/>
      <c r="B155" s="252" t="s">
        <v>45</v>
      </c>
      <c r="C155" s="252" t="s">
        <v>630</v>
      </c>
      <c r="D155" s="252" t="s">
        <v>631</v>
      </c>
      <c r="E155" s="253" t="s">
        <v>181</v>
      </c>
      <c r="F155" s="253" t="s">
        <v>182</v>
      </c>
      <c r="G155" s="254" t="s">
        <v>632</v>
      </c>
      <c r="H155" s="255">
        <v>0</v>
      </c>
      <c r="I155" s="252" t="s">
        <v>184</v>
      </c>
      <c r="J155" s="252" t="s">
        <v>185</v>
      </c>
      <c r="K155" s="252" t="s">
        <v>186</v>
      </c>
      <c r="L155" s="252" t="s">
        <v>187</v>
      </c>
      <c r="M155" s="255">
        <v>11823</v>
      </c>
      <c r="N155" s="252" t="s">
        <v>199</v>
      </c>
    </row>
    <row r="156" spans="1:14" ht="26.4" x14ac:dyDescent="0.3">
      <c r="A156" s="1"/>
      <c r="B156" s="252" t="s">
        <v>45</v>
      </c>
      <c r="C156" s="252" t="s">
        <v>630</v>
      </c>
      <c r="D156" s="252" t="s">
        <v>633</v>
      </c>
      <c r="E156" s="253" t="s">
        <v>181</v>
      </c>
      <c r="F156" s="253" t="s">
        <v>182</v>
      </c>
      <c r="G156" s="254" t="s">
        <v>634</v>
      </c>
      <c r="H156" s="255">
        <v>0</v>
      </c>
      <c r="I156" s="252" t="s">
        <v>184</v>
      </c>
      <c r="J156" s="252" t="s">
        <v>198</v>
      </c>
      <c r="K156" s="252" t="s">
        <v>186</v>
      </c>
      <c r="L156" s="252" t="s">
        <v>187</v>
      </c>
      <c r="M156" s="255">
        <v>1344</v>
      </c>
      <c r="N156" s="252" t="s">
        <v>199</v>
      </c>
    </row>
    <row r="157" spans="1:14" x14ac:dyDescent="0.3">
      <c r="A157" s="1"/>
      <c r="B157" s="252" t="s">
        <v>45</v>
      </c>
      <c r="C157" s="252" t="s">
        <v>635</v>
      </c>
      <c r="D157" s="252" t="s">
        <v>636</v>
      </c>
      <c r="E157" s="253" t="s">
        <v>181</v>
      </c>
      <c r="F157" s="253" t="s">
        <v>182</v>
      </c>
      <c r="G157" s="254" t="s">
        <v>637</v>
      </c>
      <c r="H157" s="255">
        <v>0</v>
      </c>
      <c r="I157" s="252" t="s">
        <v>184</v>
      </c>
      <c r="J157" s="252" t="s">
        <v>185</v>
      </c>
      <c r="K157" s="252" t="s">
        <v>186</v>
      </c>
      <c r="L157" s="252" t="s">
        <v>187</v>
      </c>
      <c r="M157" s="255">
        <v>21426</v>
      </c>
      <c r="N157" s="252" t="s">
        <v>199</v>
      </c>
    </row>
    <row r="158" spans="1:14" ht="26.4" x14ac:dyDescent="0.3">
      <c r="A158" s="1"/>
      <c r="B158" s="252" t="s">
        <v>45</v>
      </c>
      <c r="C158" s="252" t="s">
        <v>638</v>
      </c>
      <c r="D158" s="252" t="s">
        <v>639</v>
      </c>
      <c r="E158" s="253" t="s">
        <v>181</v>
      </c>
      <c r="F158" s="253" t="s">
        <v>182</v>
      </c>
      <c r="G158" s="254" t="s">
        <v>640</v>
      </c>
      <c r="H158" s="255">
        <v>0</v>
      </c>
      <c r="I158" s="252" t="s">
        <v>184</v>
      </c>
      <c r="J158" s="252" t="s">
        <v>185</v>
      </c>
      <c r="K158" s="252" t="s">
        <v>186</v>
      </c>
      <c r="L158" s="252" t="s">
        <v>187</v>
      </c>
      <c r="M158" s="255">
        <v>13664</v>
      </c>
      <c r="N158" s="252" t="s">
        <v>199</v>
      </c>
    </row>
    <row r="159" spans="1:14" x14ac:dyDescent="0.3">
      <c r="A159" s="1"/>
      <c r="B159" s="252" t="s">
        <v>45</v>
      </c>
      <c r="C159" s="252" t="s">
        <v>641</v>
      </c>
      <c r="D159" s="252" t="s">
        <v>642</v>
      </c>
      <c r="E159" s="253" t="s">
        <v>181</v>
      </c>
      <c r="F159" s="253" t="s">
        <v>182</v>
      </c>
      <c r="G159" s="254" t="s">
        <v>643</v>
      </c>
      <c r="H159" s="255">
        <v>0</v>
      </c>
      <c r="I159" s="252" t="s">
        <v>184</v>
      </c>
      <c r="J159" s="252" t="s">
        <v>198</v>
      </c>
      <c r="K159" s="252" t="s">
        <v>186</v>
      </c>
      <c r="L159" s="252" t="s">
        <v>187</v>
      </c>
      <c r="M159" s="255">
        <v>17410</v>
      </c>
      <c r="N159" s="252" t="s">
        <v>199</v>
      </c>
    </row>
    <row r="160" spans="1:14" ht="39.6" x14ac:dyDescent="0.3">
      <c r="B160" s="252" t="s">
        <v>45</v>
      </c>
      <c r="C160" s="252" t="s">
        <v>644</v>
      </c>
      <c r="D160" s="252" t="s">
        <v>645</v>
      </c>
      <c r="E160" s="253" t="s">
        <v>181</v>
      </c>
      <c r="F160" s="253" t="s">
        <v>182</v>
      </c>
      <c r="G160" s="254" t="s">
        <v>646</v>
      </c>
      <c r="H160" s="255">
        <v>0</v>
      </c>
      <c r="I160" s="252" t="s">
        <v>184</v>
      </c>
      <c r="J160" s="252" t="s">
        <v>198</v>
      </c>
      <c r="K160" s="252" t="s">
        <v>186</v>
      </c>
      <c r="L160" s="252" t="s">
        <v>187</v>
      </c>
      <c r="M160" s="255">
        <v>15047</v>
      </c>
      <c r="N160" s="252" t="s">
        <v>199</v>
      </c>
    </row>
    <row r="161" spans="2:14" x14ac:dyDescent="0.3">
      <c r="B161" s="252" t="s">
        <v>45</v>
      </c>
      <c r="C161" s="252" t="s">
        <v>644</v>
      </c>
      <c r="D161" s="252" t="s">
        <v>647</v>
      </c>
      <c r="E161" s="253" t="s">
        <v>181</v>
      </c>
      <c r="F161" s="253" t="s">
        <v>182</v>
      </c>
      <c r="G161" s="254" t="s">
        <v>648</v>
      </c>
      <c r="H161" s="255">
        <v>0</v>
      </c>
      <c r="I161" s="252" t="s">
        <v>254</v>
      </c>
      <c r="J161" s="252" t="s">
        <v>185</v>
      </c>
      <c r="K161" s="252" t="s">
        <v>186</v>
      </c>
      <c r="L161" s="252" t="s">
        <v>262</v>
      </c>
      <c r="M161" s="255">
        <v>15042</v>
      </c>
      <c r="N161" s="252" t="s">
        <v>199</v>
      </c>
    </row>
    <row r="162" spans="2:14" ht="39.6" x14ac:dyDescent="0.3">
      <c r="B162" s="252" t="s">
        <v>45</v>
      </c>
      <c r="C162" s="252" t="s">
        <v>649</v>
      </c>
      <c r="D162" s="252" t="s">
        <v>650</v>
      </c>
      <c r="E162" s="253" t="s">
        <v>181</v>
      </c>
      <c r="F162" s="253" t="s">
        <v>182</v>
      </c>
      <c r="G162" s="254" t="s">
        <v>651</v>
      </c>
      <c r="H162" s="255">
        <v>0</v>
      </c>
      <c r="I162" s="252" t="s">
        <v>184</v>
      </c>
      <c r="J162" s="252" t="s">
        <v>198</v>
      </c>
      <c r="K162" s="252" t="s">
        <v>186</v>
      </c>
      <c r="L162" s="252" t="s">
        <v>187</v>
      </c>
      <c r="M162" s="255">
        <v>17424</v>
      </c>
      <c r="N162" s="252" t="s">
        <v>199</v>
      </c>
    </row>
    <row r="163" spans="2:14" ht="52.8" x14ac:dyDescent="0.3">
      <c r="B163" s="252" t="s">
        <v>45</v>
      </c>
      <c r="C163" s="252" t="s">
        <v>649</v>
      </c>
      <c r="D163" s="252" t="s">
        <v>41</v>
      </c>
      <c r="E163" s="253" t="s">
        <v>181</v>
      </c>
      <c r="F163" s="253" t="s">
        <v>182</v>
      </c>
      <c r="G163" s="254" t="s">
        <v>652</v>
      </c>
      <c r="H163" s="255">
        <v>0</v>
      </c>
      <c r="I163" s="252" t="s">
        <v>184</v>
      </c>
      <c r="J163" s="252" t="s">
        <v>198</v>
      </c>
      <c r="K163" s="252" t="s">
        <v>186</v>
      </c>
      <c r="L163" s="252" t="s">
        <v>187</v>
      </c>
      <c r="M163" s="255">
        <v>17419</v>
      </c>
      <c r="N163" s="252" t="s">
        <v>199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4" t="s">
        <v>0</v>
      </c>
      <c r="B3" s="205"/>
      <c r="C3" s="205"/>
      <c r="D3" s="205"/>
      <c r="E3" s="205"/>
      <c r="F3" s="207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653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654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3" t="s">
        <v>655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1"/>
      <c r="FO5" s="209" t="s">
        <v>656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12" t="s">
        <v>60</v>
      </c>
      <c r="B6" s="212" t="s">
        <v>657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2" t="s">
        <v>658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659</v>
      </c>
    </row>
    <row r="7" spans="1:179" ht="15" hidden="1" customHeight="1" x14ac:dyDescent="0.3">
      <c r="A7" s="212"/>
      <c r="B7" s="212"/>
      <c r="C7" s="9" t="s">
        <v>660</v>
      </c>
      <c r="D7" s="9" t="s">
        <v>661</v>
      </c>
      <c r="E7" s="9" t="s">
        <v>661</v>
      </c>
      <c r="F7" s="9" t="s">
        <v>662</v>
      </c>
      <c r="G7" s="9" t="s">
        <v>662</v>
      </c>
      <c r="H7" s="9" t="s">
        <v>662</v>
      </c>
      <c r="I7" s="9" t="s">
        <v>662</v>
      </c>
      <c r="J7" s="9" t="s">
        <v>661</v>
      </c>
      <c r="K7" s="9" t="s">
        <v>661</v>
      </c>
      <c r="L7" s="9" t="s">
        <v>661</v>
      </c>
      <c r="M7" s="9" t="s">
        <v>661</v>
      </c>
      <c r="N7" s="9" t="s">
        <v>661</v>
      </c>
      <c r="O7" s="9" t="s">
        <v>661</v>
      </c>
      <c r="P7" s="9" t="s">
        <v>661</v>
      </c>
      <c r="Q7" s="9" t="s">
        <v>661</v>
      </c>
      <c r="R7" s="9" t="s">
        <v>661</v>
      </c>
      <c r="S7" s="9" t="s">
        <v>661</v>
      </c>
      <c r="T7" s="9" t="s">
        <v>661</v>
      </c>
      <c r="U7" s="9" t="s">
        <v>661</v>
      </c>
      <c r="V7" s="9" t="s">
        <v>661</v>
      </c>
      <c r="W7" s="9" t="s">
        <v>660</v>
      </c>
      <c r="X7" s="9" t="s">
        <v>660</v>
      </c>
      <c r="Y7" s="9" t="s">
        <v>660</v>
      </c>
      <c r="Z7" s="9" t="s">
        <v>661</v>
      </c>
      <c r="AA7" s="9" t="s">
        <v>660</v>
      </c>
      <c r="AB7" s="9" t="s">
        <v>660</v>
      </c>
      <c r="AC7" s="9" t="s">
        <v>660</v>
      </c>
      <c r="AD7" s="9" t="s">
        <v>660</v>
      </c>
      <c r="AE7" s="9" t="s">
        <v>660</v>
      </c>
      <c r="AF7" s="9" t="s">
        <v>660</v>
      </c>
      <c r="AG7" s="9" t="s">
        <v>660</v>
      </c>
      <c r="AH7" s="9" t="s">
        <v>661</v>
      </c>
      <c r="AI7" s="9" t="s">
        <v>662</v>
      </c>
      <c r="AJ7" s="9" t="s">
        <v>662</v>
      </c>
      <c r="AK7" s="9" t="s">
        <v>662</v>
      </c>
      <c r="AL7" s="9" t="s">
        <v>661</v>
      </c>
      <c r="AM7" s="9" t="s">
        <v>661</v>
      </c>
      <c r="AN7" s="9" t="s">
        <v>661</v>
      </c>
      <c r="AO7" s="9" t="s">
        <v>661</v>
      </c>
      <c r="AP7" s="9" t="s">
        <v>661</v>
      </c>
      <c r="AQ7" s="9" t="s">
        <v>661</v>
      </c>
      <c r="AR7" s="9" t="s">
        <v>661</v>
      </c>
      <c r="AS7" s="9" t="s">
        <v>660</v>
      </c>
      <c r="AT7" s="9" t="s">
        <v>661</v>
      </c>
      <c r="AU7" s="9" t="s">
        <v>661</v>
      </c>
      <c r="AV7" s="9" t="s">
        <v>661</v>
      </c>
      <c r="AW7" s="9" t="s">
        <v>661</v>
      </c>
      <c r="AX7" s="9" t="s">
        <v>661</v>
      </c>
      <c r="AY7" s="9" t="s">
        <v>661</v>
      </c>
      <c r="AZ7" s="9" t="s">
        <v>660</v>
      </c>
      <c r="BA7" s="9" t="s">
        <v>662</v>
      </c>
      <c r="BB7" s="9" t="s">
        <v>661</v>
      </c>
      <c r="BC7" s="9" t="s">
        <v>661</v>
      </c>
      <c r="BD7" s="9" t="s">
        <v>661</v>
      </c>
      <c r="BE7" s="9" t="s">
        <v>661</v>
      </c>
      <c r="BF7" s="9" t="s">
        <v>662</v>
      </c>
      <c r="BG7" s="9" t="s">
        <v>662</v>
      </c>
      <c r="BH7" s="9" t="s">
        <v>662</v>
      </c>
      <c r="BI7" s="9" t="s">
        <v>660</v>
      </c>
      <c r="BJ7" s="9" t="s">
        <v>660</v>
      </c>
      <c r="BK7" s="9" t="s">
        <v>660</v>
      </c>
      <c r="BL7" s="9" t="s">
        <v>661</v>
      </c>
      <c r="BM7" s="9" t="s">
        <v>661</v>
      </c>
      <c r="BN7" s="9" t="s">
        <v>661</v>
      </c>
      <c r="BO7" s="9" t="s">
        <v>661</v>
      </c>
      <c r="BP7" s="9" t="s">
        <v>661</v>
      </c>
      <c r="BQ7" s="9" t="s">
        <v>661</v>
      </c>
      <c r="BR7" s="9" t="s">
        <v>661</v>
      </c>
      <c r="BS7" s="9" t="s">
        <v>660</v>
      </c>
      <c r="BT7" s="9" t="s">
        <v>660</v>
      </c>
      <c r="BU7" s="9" t="s">
        <v>660</v>
      </c>
      <c r="BV7" s="9" t="s">
        <v>662</v>
      </c>
      <c r="BW7" s="9" t="s">
        <v>660</v>
      </c>
      <c r="BX7" s="9" t="s">
        <v>661</v>
      </c>
      <c r="BY7" s="9" t="s">
        <v>662</v>
      </c>
      <c r="BZ7" s="9" t="s">
        <v>661</v>
      </c>
      <c r="CA7" s="9" t="s">
        <v>661</v>
      </c>
      <c r="CB7" s="9" t="s">
        <v>661</v>
      </c>
      <c r="CC7" s="9" t="s">
        <v>661</v>
      </c>
      <c r="CD7" s="9" t="s">
        <v>661</v>
      </c>
      <c r="CE7" s="9" t="s">
        <v>661</v>
      </c>
      <c r="CF7" s="9" t="s">
        <v>661</v>
      </c>
      <c r="CG7" s="9" t="s">
        <v>661</v>
      </c>
      <c r="CH7" s="9" t="s">
        <v>661</v>
      </c>
      <c r="CI7" s="9" t="s">
        <v>661</v>
      </c>
      <c r="CJ7" s="9" t="s">
        <v>661</v>
      </c>
      <c r="CK7" s="9" t="s">
        <v>661</v>
      </c>
      <c r="CL7" s="9" t="s">
        <v>660</v>
      </c>
      <c r="CM7" s="9" t="s">
        <v>660</v>
      </c>
      <c r="CN7" s="9" t="s">
        <v>660</v>
      </c>
      <c r="CO7" s="9" t="s">
        <v>660</v>
      </c>
      <c r="CP7" s="9" t="s">
        <v>661</v>
      </c>
      <c r="CQ7" s="9" t="s">
        <v>661</v>
      </c>
      <c r="CR7" s="9" t="s">
        <v>661</v>
      </c>
      <c r="CS7" s="9" t="s">
        <v>661</v>
      </c>
      <c r="CT7" s="9" t="s">
        <v>661</v>
      </c>
      <c r="CU7" s="9" t="s">
        <v>661</v>
      </c>
      <c r="CV7" s="9" t="s">
        <v>660</v>
      </c>
      <c r="CW7" s="9" t="s">
        <v>662</v>
      </c>
      <c r="CX7" s="9" t="s">
        <v>662</v>
      </c>
      <c r="CY7" s="9" t="s">
        <v>661</v>
      </c>
      <c r="CZ7" s="9" t="s">
        <v>662</v>
      </c>
      <c r="DA7" s="9" t="s">
        <v>662</v>
      </c>
      <c r="DB7" s="9" t="s">
        <v>660</v>
      </c>
      <c r="DC7" s="9" t="s">
        <v>660</v>
      </c>
      <c r="DD7" s="9" t="s">
        <v>660</v>
      </c>
      <c r="DE7" s="9" t="s">
        <v>661</v>
      </c>
      <c r="DF7" s="9" t="s">
        <v>661</v>
      </c>
      <c r="DG7" s="9" t="s">
        <v>661</v>
      </c>
      <c r="DH7" s="9" t="s">
        <v>662</v>
      </c>
      <c r="DI7" s="9" t="s">
        <v>662</v>
      </c>
      <c r="DJ7" s="9" t="s">
        <v>661</v>
      </c>
      <c r="DK7" s="9" t="s">
        <v>661</v>
      </c>
      <c r="DL7" s="9" t="s">
        <v>660</v>
      </c>
      <c r="DM7" s="9" t="s">
        <v>660</v>
      </c>
      <c r="DN7" s="9" t="s">
        <v>661</v>
      </c>
      <c r="DO7" s="9" t="s">
        <v>661</v>
      </c>
      <c r="DP7" s="9" t="s">
        <v>660</v>
      </c>
      <c r="DQ7" s="9" t="s">
        <v>661</v>
      </c>
      <c r="DR7" s="9" t="s">
        <v>661</v>
      </c>
      <c r="DS7" s="9" t="s">
        <v>662</v>
      </c>
      <c r="DT7" s="9" t="s">
        <v>661</v>
      </c>
      <c r="DU7" s="9" t="s">
        <v>662</v>
      </c>
      <c r="DV7" s="9" t="s">
        <v>661</v>
      </c>
      <c r="DW7" s="9" t="s">
        <v>661</v>
      </c>
      <c r="DX7" s="9" t="s">
        <v>662</v>
      </c>
      <c r="DY7" s="9" t="s">
        <v>661</v>
      </c>
      <c r="DZ7" s="9" t="s">
        <v>661</v>
      </c>
      <c r="EA7" s="9" t="s">
        <v>662</v>
      </c>
      <c r="EB7" s="9" t="s">
        <v>662</v>
      </c>
      <c r="EC7" s="9" t="s">
        <v>660</v>
      </c>
      <c r="ED7" s="9" t="s">
        <v>661</v>
      </c>
      <c r="EE7" s="9" t="s">
        <v>661</v>
      </c>
      <c r="EF7" s="9" t="s">
        <v>661</v>
      </c>
      <c r="EG7" s="9" t="s">
        <v>661</v>
      </c>
      <c r="EH7" s="9" t="s">
        <v>660</v>
      </c>
      <c r="EI7" s="9" t="s">
        <v>661</v>
      </c>
      <c r="EJ7" s="9" t="s">
        <v>661</v>
      </c>
      <c r="EK7" s="9" t="s">
        <v>660</v>
      </c>
      <c r="EL7" s="9" t="s">
        <v>660</v>
      </c>
      <c r="EM7" s="9" t="s">
        <v>660</v>
      </c>
      <c r="EN7" s="9" t="s">
        <v>660</v>
      </c>
      <c r="EO7" s="9" t="s">
        <v>662</v>
      </c>
      <c r="EP7" s="9" t="s">
        <v>660</v>
      </c>
      <c r="EQ7" s="9" t="s">
        <v>660</v>
      </c>
      <c r="ER7" s="9" t="s">
        <v>660</v>
      </c>
      <c r="ES7" s="9" t="s">
        <v>661</v>
      </c>
      <c r="ET7" s="9" t="s">
        <v>661</v>
      </c>
      <c r="EU7" s="9" t="s">
        <v>661</v>
      </c>
      <c r="EV7" s="9" t="s">
        <v>660</v>
      </c>
      <c r="EW7" s="9" t="s">
        <v>661</v>
      </c>
      <c r="EX7" s="9" t="s">
        <v>661</v>
      </c>
      <c r="EY7" s="9" t="s">
        <v>661</v>
      </c>
      <c r="EZ7" s="9" t="s">
        <v>661</v>
      </c>
      <c r="FA7" s="9" t="s">
        <v>660</v>
      </c>
      <c r="FB7" s="9" t="s">
        <v>662</v>
      </c>
      <c r="FC7" s="9" t="s">
        <v>661</v>
      </c>
      <c r="FD7" s="9" t="s">
        <v>661</v>
      </c>
      <c r="FE7" s="9" t="s">
        <v>662</v>
      </c>
      <c r="FF7" s="9" t="s">
        <v>662</v>
      </c>
      <c r="FG7" s="9" t="s">
        <v>662</v>
      </c>
      <c r="FH7" s="9" t="s">
        <v>661</v>
      </c>
      <c r="FI7" s="9" t="s">
        <v>662</v>
      </c>
      <c r="FJ7" s="9" t="s">
        <v>662</v>
      </c>
      <c r="FK7" s="9" t="s">
        <v>662</v>
      </c>
      <c r="FL7" s="9" t="s">
        <v>662</v>
      </c>
      <c r="FM7" s="212"/>
      <c r="FN7" s="1"/>
      <c r="FO7" s="10" t="s">
        <v>662</v>
      </c>
      <c r="FP7" s="10" t="s">
        <v>661</v>
      </c>
      <c r="FQ7" s="10" t="s">
        <v>662</v>
      </c>
      <c r="FR7" s="10" t="s">
        <v>662</v>
      </c>
      <c r="FS7" s="10" t="s">
        <v>662</v>
      </c>
      <c r="FT7" s="10" t="s">
        <v>662</v>
      </c>
      <c r="FU7" s="10" t="s">
        <v>662</v>
      </c>
      <c r="FV7" s="10" t="s">
        <v>662</v>
      </c>
      <c r="FW7" s="208"/>
    </row>
    <row r="8" spans="1:179" ht="15" hidden="1" customHeight="1" x14ac:dyDescent="0.3">
      <c r="A8" s="212"/>
      <c r="B8" s="212"/>
      <c r="C8" s="9" t="s">
        <v>663</v>
      </c>
      <c r="D8" s="9" t="s">
        <v>663</v>
      </c>
      <c r="E8" s="9" t="s">
        <v>663</v>
      </c>
      <c r="F8" s="9" t="s">
        <v>664</v>
      </c>
      <c r="G8" s="9" t="s">
        <v>664</v>
      </c>
      <c r="H8" s="9" t="s">
        <v>663</v>
      </c>
      <c r="I8" s="9" t="s">
        <v>663</v>
      </c>
      <c r="J8" s="9" t="s">
        <v>664</v>
      </c>
      <c r="K8" s="9" t="s">
        <v>664</v>
      </c>
      <c r="L8" s="9" t="s">
        <v>664</v>
      </c>
      <c r="M8" s="9" t="s">
        <v>664</v>
      </c>
      <c r="N8" s="9" t="s">
        <v>664</v>
      </c>
      <c r="O8" s="9" t="s">
        <v>664</v>
      </c>
      <c r="P8" s="9" t="s">
        <v>664</v>
      </c>
      <c r="Q8" s="9" t="s">
        <v>664</v>
      </c>
      <c r="R8" s="9" t="s">
        <v>663</v>
      </c>
      <c r="S8" s="9" t="s">
        <v>663</v>
      </c>
      <c r="T8" s="9" t="s">
        <v>664</v>
      </c>
      <c r="U8" s="9" t="s">
        <v>664</v>
      </c>
      <c r="V8" s="9" t="s">
        <v>664</v>
      </c>
      <c r="W8" s="9" t="s">
        <v>663</v>
      </c>
      <c r="X8" s="9" t="s">
        <v>663</v>
      </c>
      <c r="Y8" s="9" t="s">
        <v>663</v>
      </c>
      <c r="Z8" s="9" t="s">
        <v>664</v>
      </c>
      <c r="AA8" s="9" t="s">
        <v>663</v>
      </c>
      <c r="AB8" s="9" t="s">
        <v>663</v>
      </c>
      <c r="AC8" s="9" t="s">
        <v>663</v>
      </c>
      <c r="AD8" s="9" t="s">
        <v>664</v>
      </c>
      <c r="AE8" s="9" t="s">
        <v>664</v>
      </c>
      <c r="AF8" s="9" t="s">
        <v>664</v>
      </c>
      <c r="AG8" s="9" t="s">
        <v>663</v>
      </c>
      <c r="AH8" s="9" t="s">
        <v>663</v>
      </c>
      <c r="AI8" s="9" t="s">
        <v>664</v>
      </c>
      <c r="AJ8" s="9" t="s">
        <v>664</v>
      </c>
      <c r="AK8" s="9" t="s">
        <v>664</v>
      </c>
      <c r="AL8" s="9" t="s">
        <v>663</v>
      </c>
      <c r="AM8" s="9" t="s">
        <v>663</v>
      </c>
      <c r="AN8" s="9" t="s">
        <v>663</v>
      </c>
      <c r="AO8" s="9" t="s">
        <v>663</v>
      </c>
      <c r="AP8" s="9" t="s">
        <v>663</v>
      </c>
      <c r="AQ8" s="9" t="s">
        <v>663</v>
      </c>
      <c r="AR8" s="9" t="s">
        <v>663</v>
      </c>
      <c r="AS8" s="9" t="s">
        <v>663</v>
      </c>
      <c r="AT8" s="9" t="s">
        <v>664</v>
      </c>
      <c r="AU8" s="9" t="s">
        <v>664</v>
      </c>
      <c r="AV8" s="9" t="s">
        <v>664</v>
      </c>
      <c r="AW8" s="9" t="s">
        <v>663</v>
      </c>
      <c r="AX8" s="9" t="s">
        <v>663</v>
      </c>
      <c r="AY8" s="9" t="s">
        <v>663</v>
      </c>
      <c r="AZ8" s="9" t="s">
        <v>663</v>
      </c>
      <c r="BA8" s="9" t="s">
        <v>663</v>
      </c>
      <c r="BB8" s="9" t="s">
        <v>663</v>
      </c>
      <c r="BC8" s="9" t="s">
        <v>663</v>
      </c>
      <c r="BD8" s="9" t="s">
        <v>663</v>
      </c>
      <c r="BE8" s="9" t="s">
        <v>663</v>
      </c>
      <c r="BF8" s="9" t="s">
        <v>664</v>
      </c>
      <c r="BG8" s="9" t="s">
        <v>664</v>
      </c>
      <c r="BH8" s="9" t="s">
        <v>664</v>
      </c>
      <c r="BI8" s="9" t="s">
        <v>664</v>
      </c>
      <c r="BJ8" s="9" t="s">
        <v>664</v>
      </c>
      <c r="BK8" s="9" t="s">
        <v>664</v>
      </c>
      <c r="BL8" s="9" t="s">
        <v>663</v>
      </c>
      <c r="BM8" s="9" t="s">
        <v>664</v>
      </c>
      <c r="BN8" s="9" t="s">
        <v>664</v>
      </c>
      <c r="BO8" s="9" t="s">
        <v>664</v>
      </c>
      <c r="BP8" s="9" t="s">
        <v>664</v>
      </c>
      <c r="BQ8" s="9" t="s">
        <v>664</v>
      </c>
      <c r="BR8" s="9" t="s">
        <v>664</v>
      </c>
      <c r="BS8" s="9" t="s">
        <v>664</v>
      </c>
      <c r="BT8" s="9" t="s">
        <v>664</v>
      </c>
      <c r="BU8" s="9" t="s">
        <v>664</v>
      </c>
      <c r="BV8" s="9" t="s">
        <v>663</v>
      </c>
      <c r="BW8" s="9" t="s">
        <v>664</v>
      </c>
      <c r="BX8" s="9" t="s">
        <v>664</v>
      </c>
      <c r="BY8" s="9" t="s">
        <v>663</v>
      </c>
      <c r="BZ8" s="9" t="s">
        <v>663</v>
      </c>
      <c r="CA8" s="9" t="s">
        <v>663</v>
      </c>
      <c r="CB8" s="9" t="s">
        <v>663</v>
      </c>
      <c r="CC8" s="9" t="s">
        <v>663</v>
      </c>
      <c r="CD8" s="9" t="s">
        <v>663</v>
      </c>
      <c r="CE8" s="9" t="s">
        <v>664</v>
      </c>
      <c r="CF8" s="9" t="s">
        <v>664</v>
      </c>
      <c r="CG8" s="9" t="s">
        <v>664</v>
      </c>
      <c r="CH8" s="9" t="s">
        <v>664</v>
      </c>
      <c r="CI8" s="9" t="s">
        <v>664</v>
      </c>
      <c r="CJ8" s="9" t="s">
        <v>664</v>
      </c>
      <c r="CK8" s="9" t="s">
        <v>664</v>
      </c>
      <c r="CL8" s="9" t="s">
        <v>664</v>
      </c>
      <c r="CM8" s="9" t="s">
        <v>664</v>
      </c>
      <c r="CN8" s="9" t="s">
        <v>664</v>
      </c>
      <c r="CO8" s="9" t="s">
        <v>664</v>
      </c>
      <c r="CP8" s="9" t="s">
        <v>664</v>
      </c>
      <c r="CQ8" s="9" t="s">
        <v>664</v>
      </c>
      <c r="CR8" s="9" t="s">
        <v>663</v>
      </c>
      <c r="CS8" s="9" t="s">
        <v>663</v>
      </c>
      <c r="CT8" s="9" t="s">
        <v>665</v>
      </c>
      <c r="CU8" s="9" t="s">
        <v>666</v>
      </c>
      <c r="CV8" s="9" t="s">
        <v>665</v>
      </c>
      <c r="CW8" s="9" t="s">
        <v>666</v>
      </c>
      <c r="CX8" s="9" t="s">
        <v>665</v>
      </c>
      <c r="CY8" s="9" t="s">
        <v>663</v>
      </c>
      <c r="CZ8" s="9" t="s">
        <v>663</v>
      </c>
      <c r="DA8" s="9" t="s">
        <v>663</v>
      </c>
      <c r="DB8" s="9" t="s">
        <v>665</v>
      </c>
      <c r="DC8" s="9" t="s">
        <v>665</v>
      </c>
      <c r="DD8" s="9" t="s">
        <v>663</v>
      </c>
      <c r="DE8" s="9" t="s">
        <v>663</v>
      </c>
      <c r="DF8" s="9" t="s">
        <v>663</v>
      </c>
      <c r="DG8" s="9" t="s">
        <v>663</v>
      </c>
      <c r="DH8" s="9" t="s">
        <v>663</v>
      </c>
      <c r="DI8" s="9" t="s">
        <v>663</v>
      </c>
      <c r="DJ8" s="9" t="s">
        <v>663</v>
      </c>
      <c r="DK8" s="9" t="s">
        <v>663</v>
      </c>
      <c r="DL8" s="9" t="s">
        <v>665</v>
      </c>
      <c r="DM8" s="9" t="s">
        <v>665</v>
      </c>
      <c r="DN8" s="9" t="s">
        <v>666</v>
      </c>
      <c r="DO8" s="9" t="s">
        <v>666</v>
      </c>
      <c r="DP8" s="9" t="s">
        <v>665</v>
      </c>
      <c r="DQ8" s="9" t="s">
        <v>663</v>
      </c>
      <c r="DR8" s="9" t="s">
        <v>663</v>
      </c>
      <c r="DS8" s="9" t="s">
        <v>663</v>
      </c>
      <c r="DT8" s="9" t="s">
        <v>663</v>
      </c>
      <c r="DU8" s="9" t="s">
        <v>663</v>
      </c>
      <c r="DV8" s="9" t="s">
        <v>665</v>
      </c>
      <c r="DW8" s="9" t="s">
        <v>663</v>
      </c>
      <c r="DX8" s="9" t="s">
        <v>663</v>
      </c>
      <c r="DY8" s="9" t="s">
        <v>663</v>
      </c>
      <c r="DZ8" s="9" t="s">
        <v>663</v>
      </c>
      <c r="EA8" s="9" t="s">
        <v>666</v>
      </c>
      <c r="EB8" s="9" t="s">
        <v>666</v>
      </c>
      <c r="EC8" s="9" t="s">
        <v>665</v>
      </c>
      <c r="ED8" s="9" t="s">
        <v>666</v>
      </c>
      <c r="EE8" s="9" t="s">
        <v>666</v>
      </c>
      <c r="EF8" s="9" t="s">
        <v>666</v>
      </c>
      <c r="EG8" s="9" t="s">
        <v>666</v>
      </c>
      <c r="EH8" s="9" t="s">
        <v>665</v>
      </c>
      <c r="EI8" s="9" t="s">
        <v>663</v>
      </c>
      <c r="EJ8" s="9" t="s">
        <v>663</v>
      </c>
      <c r="EK8" s="9" t="s">
        <v>663</v>
      </c>
      <c r="EL8" s="9" t="s">
        <v>663</v>
      </c>
      <c r="EM8" s="9" t="s">
        <v>663</v>
      </c>
      <c r="EN8" s="9" t="s">
        <v>663</v>
      </c>
      <c r="EO8" s="9" t="s">
        <v>666</v>
      </c>
      <c r="EP8" s="9" t="s">
        <v>665</v>
      </c>
      <c r="EQ8" s="9" t="s">
        <v>665</v>
      </c>
      <c r="ER8" s="9" t="s">
        <v>665</v>
      </c>
      <c r="ES8" s="9" t="s">
        <v>663</v>
      </c>
      <c r="ET8" s="9" t="s">
        <v>666</v>
      </c>
      <c r="EU8" s="9" t="s">
        <v>666</v>
      </c>
      <c r="EV8" s="9" t="s">
        <v>665</v>
      </c>
      <c r="EW8" s="9" t="s">
        <v>664</v>
      </c>
      <c r="EX8" s="9" t="s">
        <v>664</v>
      </c>
      <c r="EY8" s="9" t="s">
        <v>664</v>
      </c>
      <c r="EZ8" s="9" t="s">
        <v>664</v>
      </c>
      <c r="FA8" s="9" t="s">
        <v>665</v>
      </c>
      <c r="FB8" s="9" t="s">
        <v>663</v>
      </c>
      <c r="FC8" s="9" t="s">
        <v>663</v>
      </c>
      <c r="FD8" s="9" t="s">
        <v>663</v>
      </c>
      <c r="FE8" s="9" t="s">
        <v>664</v>
      </c>
      <c r="FF8" s="9" t="s">
        <v>664</v>
      </c>
      <c r="FG8" s="9" t="s">
        <v>664</v>
      </c>
      <c r="FH8" s="9" t="s">
        <v>664</v>
      </c>
      <c r="FI8" s="9" t="s">
        <v>664</v>
      </c>
      <c r="FJ8" s="9" t="s">
        <v>664</v>
      </c>
      <c r="FK8" s="9" t="s">
        <v>664</v>
      </c>
      <c r="FL8" s="9" t="s">
        <v>664</v>
      </c>
      <c r="FM8" s="212"/>
      <c r="FN8" s="1"/>
      <c r="FO8" s="10" t="s">
        <v>663</v>
      </c>
      <c r="FP8" s="10" t="s">
        <v>663</v>
      </c>
      <c r="FQ8" s="10" t="s">
        <v>663</v>
      </c>
      <c r="FR8" s="10" t="s">
        <v>663</v>
      </c>
      <c r="FS8" s="10" t="s">
        <v>664</v>
      </c>
      <c r="FT8" s="10" t="s">
        <v>664</v>
      </c>
      <c r="FU8" s="10" t="s">
        <v>663</v>
      </c>
      <c r="FV8" s="10" t="s">
        <v>663</v>
      </c>
      <c r="FW8" s="208"/>
    </row>
    <row r="9" spans="1:179" ht="40.049999999999997" customHeight="1" x14ac:dyDescent="0.3">
      <c r="A9" s="212"/>
      <c r="B9" s="212"/>
      <c r="C9" s="11" t="s">
        <v>667</v>
      </c>
      <c r="D9" s="11" t="s">
        <v>72</v>
      </c>
      <c r="E9" s="11" t="s">
        <v>72</v>
      </c>
      <c r="F9" s="11" t="s">
        <v>72</v>
      </c>
      <c r="G9" s="11" t="s">
        <v>72</v>
      </c>
      <c r="H9" s="11" t="s">
        <v>117</v>
      </c>
      <c r="I9" s="11" t="s">
        <v>117</v>
      </c>
      <c r="J9" s="11" t="s">
        <v>162</v>
      </c>
      <c r="K9" s="11" t="s">
        <v>162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586</v>
      </c>
      <c r="U9" s="11" t="s">
        <v>586</v>
      </c>
      <c r="V9" s="11" t="s">
        <v>586</v>
      </c>
      <c r="W9" s="11" t="s">
        <v>668</v>
      </c>
      <c r="X9" s="11" t="s">
        <v>288</v>
      </c>
      <c r="Y9" s="11" t="s">
        <v>288</v>
      </c>
      <c r="Z9" s="11" t="s">
        <v>288</v>
      </c>
      <c r="AA9" s="11" t="s">
        <v>67</v>
      </c>
      <c r="AB9" s="11" t="s">
        <v>67</v>
      </c>
      <c r="AC9" s="11" t="s">
        <v>67</v>
      </c>
      <c r="AD9" s="11" t="s">
        <v>67</v>
      </c>
      <c r="AE9" s="11" t="s">
        <v>67</v>
      </c>
      <c r="AF9" s="11" t="s">
        <v>67</v>
      </c>
      <c r="AG9" s="11" t="s">
        <v>669</v>
      </c>
      <c r="AH9" s="11" t="s">
        <v>670</v>
      </c>
      <c r="AI9" s="11" t="s">
        <v>402</v>
      </c>
      <c r="AJ9" s="11" t="s">
        <v>463</v>
      </c>
      <c r="AK9" s="11" t="s">
        <v>463</v>
      </c>
      <c r="AL9" s="11" t="s">
        <v>77</v>
      </c>
      <c r="AM9" s="11" t="s">
        <v>77</v>
      </c>
      <c r="AN9" s="11" t="s">
        <v>365</v>
      </c>
      <c r="AO9" s="11" t="s">
        <v>671</v>
      </c>
      <c r="AP9" s="11" t="s">
        <v>671</v>
      </c>
      <c r="AQ9" s="11" t="s">
        <v>672</v>
      </c>
      <c r="AR9" s="11" t="s">
        <v>673</v>
      </c>
      <c r="AS9" s="11" t="s">
        <v>674</v>
      </c>
      <c r="AT9" s="11" t="s">
        <v>99</v>
      </c>
      <c r="AU9" s="11" t="s">
        <v>99</v>
      </c>
      <c r="AV9" s="11" t="s">
        <v>99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675</v>
      </c>
      <c r="BD9" s="11" t="s">
        <v>675</v>
      </c>
      <c r="BE9" s="11" t="s">
        <v>676</v>
      </c>
      <c r="BF9" s="11" t="s">
        <v>30</v>
      </c>
      <c r="BG9" s="11" t="s">
        <v>30</v>
      </c>
      <c r="BH9" s="11" t="s">
        <v>30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677</v>
      </c>
      <c r="BX9" s="11" t="s">
        <v>677</v>
      </c>
      <c r="BY9" s="11" t="s">
        <v>360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678</v>
      </c>
      <c r="CS9" s="11" t="s">
        <v>678</v>
      </c>
      <c r="CT9" s="11" t="s">
        <v>679</v>
      </c>
      <c r="CU9" s="11" t="s">
        <v>680</v>
      </c>
      <c r="CV9" s="11" t="s">
        <v>681</v>
      </c>
      <c r="CW9" s="11" t="s">
        <v>349</v>
      </c>
      <c r="CX9" s="11" t="s">
        <v>682</v>
      </c>
      <c r="CY9" s="11" t="s">
        <v>683</v>
      </c>
      <c r="CZ9" s="11" t="s">
        <v>117</v>
      </c>
      <c r="DA9" s="11" t="s">
        <v>117</v>
      </c>
      <c r="DB9" s="11" t="s">
        <v>102</v>
      </c>
      <c r="DC9" s="11" t="s">
        <v>102</v>
      </c>
      <c r="DD9" s="11" t="s">
        <v>669</v>
      </c>
      <c r="DE9" s="11" t="s">
        <v>684</v>
      </c>
      <c r="DF9" s="11" t="s">
        <v>685</v>
      </c>
      <c r="DG9" s="11" t="s">
        <v>686</v>
      </c>
      <c r="DH9" s="11" t="s">
        <v>310</v>
      </c>
      <c r="DI9" s="11" t="s">
        <v>687</v>
      </c>
      <c r="DJ9" s="11" t="s">
        <v>688</v>
      </c>
      <c r="DK9" s="11" t="s">
        <v>689</v>
      </c>
      <c r="DL9" s="11" t="s">
        <v>690</v>
      </c>
      <c r="DM9" s="11" t="s">
        <v>691</v>
      </c>
      <c r="DN9" s="11" t="s">
        <v>433</v>
      </c>
      <c r="DO9" s="11" t="s">
        <v>444</v>
      </c>
      <c r="DP9" s="11" t="s">
        <v>692</v>
      </c>
      <c r="DQ9" s="11" t="s">
        <v>693</v>
      </c>
      <c r="DR9" s="11" t="s">
        <v>189</v>
      </c>
      <c r="DS9" s="11" t="s">
        <v>694</v>
      </c>
      <c r="DT9" s="11" t="s">
        <v>695</v>
      </c>
      <c r="DU9" s="11" t="s">
        <v>696</v>
      </c>
      <c r="DV9" s="11" t="s">
        <v>697</v>
      </c>
      <c r="DW9" s="11" t="s">
        <v>285</v>
      </c>
      <c r="DX9" s="11" t="s">
        <v>285</v>
      </c>
      <c r="DY9" s="11" t="s">
        <v>285</v>
      </c>
      <c r="DZ9" s="11" t="s">
        <v>285</v>
      </c>
      <c r="EA9" s="11" t="s">
        <v>698</v>
      </c>
      <c r="EB9" s="11" t="s">
        <v>698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699</v>
      </c>
      <c r="EJ9" s="11" t="s">
        <v>699</v>
      </c>
      <c r="EK9" s="11" t="s">
        <v>700</v>
      </c>
      <c r="EL9" s="11" t="s">
        <v>700</v>
      </c>
      <c r="EM9" s="11" t="s">
        <v>700</v>
      </c>
      <c r="EN9" s="11" t="s">
        <v>700</v>
      </c>
      <c r="EO9" s="11" t="s">
        <v>345</v>
      </c>
      <c r="EP9" s="11" t="s">
        <v>701</v>
      </c>
      <c r="EQ9" s="11" t="s">
        <v>702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455</v>
      </c>
      <c r="EX9" s="11" t="s">
        <v>455</v>
      </c>
      <c r="EY9" s="11" t="s">
        <v>455</v>
      </c>
      <c r="EZ9" s="11" t="s">
        <v>455</v>
      </c>
      <c r="FA9" s="11" t="s">
        <v>703</v>
      </c>
      <c r="FB9" s="11" t="s">
        <v>704</v>
      </c>
      <c r="FC9" s="11" t="s">
        <v>704</v>
      </c>
      <c r="FD9" s="11" t="s">
        <v>704</v>
      </c>
      <c r="FE9" s="11" t="s">
        <v>705</v>
      </c>
      <c r="FF9" s="11" t="s">
        <v>706</v>
      </c>
      <c r="FG9" s="11" t="s">
        <v>706</v>
      </c>
      <c r="FH9" s="11" t="s">
        <v>707</v>
      </c>
      <c r="FI9" s="11" t="s">
        <v>179</v>
      </c>
      <c r="FJ9" s="11" t="s">
        <v>708</v>
      </c>
      <c r="FK9" s="11" t="s">
        <v>14</v>
      </c>
      <c r="FL9" s="11" t="s">
        <v>236</v>
      </c>
      <c r="FM9" s="212"/>
      <c r="FN9" s="1"/>
      <c r="FO9" s="12" t="s">
        <v>709</v>
      </c>
      <c r="FP9" s="12" t="s">
        <v>22</v>
      </c>
      <c r="FQ9" s="12" t="s">
        <v>710</v>
      </c>
      <c r="FR9" s="12" t="s">
        <v>711</v>
      </c>
      <c r="FS9" s="12" t="s">
        <v>712</v>
      </c>
      <c r="FT9" s="12" t="s">
        <v>713</v>
      </c>
      <c r="FU9" s="12" t="s">
        <v>704</v>
      </c>
      <c r="FV9" s="12" t="s">
        <v>704</v>
      </c>
      <c r="FW9" s="208"/>
    </row>
    <row r="10" spans="1:179" ht="40.049999999999997" customHeight="1" x14ac:dyDescent="0.3">
      <c r="A10" s="212"/>
      <c r="B10" s="212"/>
      <c r="C10" s="9" t="s">
        <v>714</v>
      </c>
      <c r="D10" s="9" t="s">
        <v>715</v>
      </c>
      <c r="E10" s="9" t="s">
        <v>716</v>
      </c>
      <c r="F10" s="9" t="s">
        <v>717</v>
      </c>
      <c r="G10" s="9" t="s">
        <v>718</v>
      </c>
      <c r="H10" s="9" t="s">
        <v>413</v>
      </c>
      <c r="I10" s="9" t="s">
        <v>719</v>
      </c>
      <c r="J10" s="9" t="s">
        <v>720</v>
      </c>
      <c r="K10" s="9" t="s">
        <v>721</v>
      </c>
      <c r="L10" s="9" t="s">
        <v>722</v>
      </c>
      <c r="M10" s="9" t="s">
        <v>723</v>
      </c>
      <c r="N10" s="9" t="s">
        <v>724</v>
      </c>
      <c r="O10" s="9" t="s">
        <v>725</v>
      </c>
      <c r="P10" s="9" t="s">
        <v>726</v>
      </c>
      <c r="Q10" s="9" t="s">
        <v>727</v>
      </c>
      <c r="R10" s="9" t="s">
        <v>728</v>
      </c>
      <c r="S10" s="9" t="s">
        <v>729</v>
      </c>
      <c r="T10" s="9" t="s">
        <v>730</v>
      </c>
      <c r="U10" s="9" t="s">
        <v>731</v>
      </c>
      <c r="V10" s="9" t="s">
        <v>732</v>
      </c>
      <c r="W10" s="9" t="s">
        <v>733</v>
      </c>
      <c r="X10" s="9" t="s">
        <v>734</v>
      </c>
      <c r="Y10" s="9" t="s">
        <v>735</v>
      </c>
      <c r="Z10" s="9" t="s">
        <v>292</v>
      </c>
      <c r="AA10" s="9" t="s">
        <v>736</v>
      </c>
      <c r="AB10" s="9" t="s">
        <v>275</v>
      </c>
      <c r="AC10" s="9" t="s">
        <v>737</v>
      </c>
      <c r="AD10" s="9" t="s">
        <v>738</v>
      </c>
      <c r="AE10" s="9" t="s">
        <v>739</v>
      </c>
      <c r="AF10" s="9" t="s">
        <v>740</v>
      </c>
      <c r="AG10" s="9" t="s">
        <v>741</v>
      </c>
      <c r="AH10" s="9" t="s">
        <v>742</v>
      </c>
      <c r="AI10" s="9" t="s">
        <v>743</v>
      </c>
      <c r="AJ10" s="9" t="s">
        <v>744</v>
      </c>
      <c r="AK10" s="9" t="s">
        <v>745</v>
      </c>
      <c r="AL10" s="9" t="s">
        <v>746</v>
      </c>
      <c r="AM10" s="9" t="s">
        <v>747</v>
      </c>
      <c r="AN10" s="9" t="s">
        <v>365</v>
      </c>
      <c r="AO10" s="9" t="s">
        <v>748</v>
      </c>
      <c r="AP10" s="9" t="s">
        <v>749</v>
      </c>
      <c r="AQ10" s="9" t="s">
        <v>750</v>
      </c>
      <c r="AR10" s="9" t="s">
        <v>751</v>
      </c>
      <c r="AS10" s="9" t="s">
        <v>752</v>
      </c>
      <c r="AT10" s="9" t="s">
        <v>753</v>
      </c>
      <c r="AU10" s="9" t="s">
        <v>754</v>
      </c>
      <c r="AV10" s="9" t="s">
        <v>755</v>
      </c>
      <c r="AW10" s="9" t="s">
        <v>756</v>
      </c>
      <c r="AX10" s="9" t="s">
        <v>600</v>
      </c>
      <c r="AY10" s="9" t="s">
        <v>757</v>
      </c>
      <c r="AZ10" s="9" t="s">
        <v>758</v>
      </c>
      <c r="BA10" s="9" t="s">
        <v>759</v>
      </c>
      <c r="BB10" s="9" t="s">
        <v>598</v>
      </c>
      <c r="BC10" s="9" t="s">
        <v>760</v>
      </c>
      <c r="BD10" s="9" t="s">
        <v>761</v>
      </c>
      <c r="BE10" s="9" t="s">
        <v>307</v>
      </c>
      <c r="BF10" s="9" t="s">
        <v>762</v>
      </c>
      <c r="BG10" s="9" t="s">
        <v>763</v>
      </c>
      <c r="BH10" s="9" t="s">
        <v>764</v>
      </c>
      <c r="BI10" s="9" t="s">
        <v>765</v>
      </c>
      <c r="BJ10" s="9" t="s">
        <v>766</v>
      </c>
      <c r="BK10" s="9" t="s">
        <v>767</v>
      </c>
      <c r="BL10" s="9" t="s">
        <v>768</v>
      </c>
      <c r="BM10" s="9" t="s">
        <v>769</v>
      </c>
      <c r="BN10" s="9" t="s">
        <v>770</v>
      </c>
      <c r="BO10" s="9" t="s">
        <v>771</v>
      </c>
      <c r="BP10" s="9" t="s">
        <v>772</v>
      </c>
      <c r="BQ10" s="9" t="s">
        <v>773</v>
      </c>
      <c r="BR10" s="9" t="s">
        <v>774</v>
      </c>
      <c r="BS10" s="9" t="s">
        <v>775</v>
      </c>
      <c r="BT10" s="9" t="s">
        <v>776</v>
      </c>
      <c r="BU10" s="9" t="s">
        <v>777</v>
      </c>
      <c r="BV10" s="9" t="s">
        <v>778</v>
      </c>
      <c r="BW10" s="9" t="s">
        <v>779</v>
      </c>
      <c r="BX10" s="9" t="s">
        <v>780</v>
      </c>
      <c r="BY10" s="9" t="s">
        <v>361</v>
      </c>
      <c r="BZ10" s="9" t="s">
        <v>421</v>
      </c>
      <c r="CA10" s="9" t="s">
        <v>781</v>
      </c>
      <c r="CB10" s="9" t="s">
        <v>263</v>
      </c>
      <c r="CC10" s="9" t="s">
        <v>782</v>
      </c>
      <c r="CD10" s="9" t="s">
        <v>783</v>
      </c>
      <c r="CE10" s="9" t="s">
        <v>784</v>
      </c>
      <c r="CF10" s="9" t="s">
        <v>785</v>
      </c>
      <c r="CG10" s="9" t="s">
        <v>786</v>
      </c>
      <c r="CH10" s="9" t="s">
        <v>787</v>
      </c>
      <c r="CI10" s="9" t="s">
        <v>788</v>
      </c>
      <c r="CJ10" s="9" t="s">
        <v>789</v>
      </c>
      <c r="CK10" s="9" t="s">
        <v>790</v>
      </c>
      <c r="CL10" s="9" t="s">
        <v>791</v>
      </c>
      <c r="CM10" s="9" t="s">
        <v>792</v>
      </c>
      <c r="CN10" s="9" t="s">
        <v>793</v>
      </c>
      <c r="CO10" s="9" t="s">
        <v>794</v>
      </c>
      <c r="CP10" s="9" t="s">
        <v>795</v>
      </c>
      <c r="CQ10" s="9" t="s">
        <v>796</v>
      </c>
      <c r="CR10" s="9" t="s">
        <v>797</v>
      </c>
      <c r="CS10" s="9" t="s">
        <v>798</v>
      </c>
      <c r="CT10" s="9" t="s">
        <v>799</v>
      </c>
      <c r="CU10" s="9" t="s">
        <v>800</v>
      </c>
      <c r="CV10" s="9" t="s">
        <v>801</v>
      </c>
      <c r="CW10" s="9" t="s">
        <v>802</v>
      </c>
      <c r="CX10" s="9" t="s">
        <v>803</v>
      </c>
      <c r="CY10" s="9" t="s">
        <v>804</v>
      </c>
      <c r="CZ10" s="9" t="s">
        <v>805</v>
      </c>
      <c r="DA10" s="9" t="s">
        <v>806</v>
      </c>
      <c r="DB10" s="9" t="s">
        <v>807</v>
      </c>
      <c r="DC10" s="9" t="s">
        <v>808</v>
      </c>
      <c r="DD10" s="9" t="s">
        <v>809</v>
      </c>
      <c r="DE10" s="9" t="s">
        <v>810</v>
      </c>
      <c r="DF10" s="9" t="s">
        <v>811</v>
      </c>
      <c r="DG10" s="9" t="s">
        <v>812</v>
      </c>
      <c r="DH10" s="9" t="s">
        <v>311</v>
      </c>
      <c r="DI10" s="9" t="s">
        <v>813</v>
      </c>
      <c r="DJ10" s="9" t="s">
        <v>814</v>
      </c>
      <c r="DK10" s="9" t="s">
        <v>815</v>
      </c>
      <c r="DL10" s="9" t="s">
        <v>816</v>
      </c>
      <c r="DM10" s="9" t="s">
        <v>817</v>
      </c>
      <c r="DN10" s="9" t="s">
        <v>818</v>
      </c>
      <c r="DO10" s="9" t="s">
        <v>819</v>
      </c>
      <c r="DP10" s="9" t="s">
        <v>820</v>
      </c>
      <c r="DQ10" s="9" t="s">
        <v>821</v>
      </c>
      <c r="DR10" s="9" t="s">
        <v>190</v>
      </c>
      <c r="DS10" s="9" t="s">
        <v>822</v>
      </c>
      <c r="DT10" s="9" t="s">
        <v>823</v>
      </c>
      <c r="DU10" s="9" t="s">
        <v>824</v>
      </c>
      <c r="DV10" s="9" t="s">
        <v>825</v>
      </c>
      <c r="DW10" s="9" t="s">
        <v>826</v>
      </c>
      <c r="DX10" s="9" t="s">
        <v>827</v>
      </c>
      <c r="DY10" s="9" t="s">
        <v>828</v>
      </c>
      <c r="DZ10" s="9" t="s">
        <v>829</v>
      </c>
      <c r="EA10" s="9" t="s">
        <v>830</v>
      </c>
      <c r="EB10" s="9" t="s">
        <v>831</v>
      </c>
      <c r="EC10" s="9" t="s">
        <v>330</v>
      </c>
      <c r="ED10" s="9" t="s">
        <v>832</v>
      </c>
      <c r="EE10" s="9" t="s">
        <v>833</v>
      </c>
      <c r="EF10" s="9" t="s">
        <v>834</v>
      </c>
      <c r="EG10" s="9" t="s">
        <v>835</v>
      </c>
      <c r="EH10" s="9" t="s">
        <v>836</v>
      </c>
      <c r="EI10" s="9" t="s">
        <v>837</v>
      </c>
      <c r="EJ10" s="9" t="s">
        <v>838</v>
      </c>
      <c r="EK10" s="9" t="s">
        <v>839</v>
      </c>
      <c r="EL10" s="9" t="s">
        <v>840</v>
      </c>
      <c r="EM10" s="9" t="s">
        <v>841</v>
      </c>
      <c r="EN10" s="9" t="s">
        <v>842</v>
      </c>
      <c r="EO10" s="9" t="s">
        <v>843</v>
      </c>
      <c r="EP10" s="9" t="s">
        <v>844</v>
      </c>
      <c r="EQ10" s="9" t="s">
        <v>845</v>
      </c>
      <c r="ER10" s="9" t="s">
        <v>846</v>
      </c>
      <c r="ES10" s="9" t="s">
        <v>847</v>
      </c>
      <c r="ET10" s="9" t="s">
        <v>848</v>
      </c>
      <c r="EU10" s="9" t="s">
        <v>849</v>
      </c>
      <c r="EV10" s="9" t="s">
        <v>850</v>
      </c>
      <c r="EW10" s="9" t="s">
        <v>851</v>
      </c>
      <c r="EX10" s="9" t="s">
        <v>852</v>
      </c>
      <c r="EY10" s="9" t="s">
        <v>853</v>
      </c>
      <c r="EZ10" s="9" t="s">
        <v>854</v>
      </c>
      <c r="FA10" s="9" t="s">
        <v>855</v>
      </c>
      <c r="FB10" s="9" t="s">
        <v>856</v>
      </c>
      <c r="FC10" s="9" t="s">
        <v>857</v>
      </c>
      <c r="FD10" s="9" t="s">
        <v>858</v>
      </c>
      <c r="FE10" s="9" t="s">
        <v>859</v>
      </c>
      <c r="FF10" s="9" t="s">
        <v>860</v>
      </c>
      <c r="FG10" s="9" t="s">
        <v>861</v>
      </c>
      <c r="FH10" s="9" t="s">
        <v>862</v>
      </c>
      <c r="FI10" s="9" t="s">
        <v>863</v>
      </c>
      <c r="FJ10" s="9" t="s">
        <v>864</v>
      </c>
      <c r="FK10" s="9" t="s">
        <v>15</v>
      </c>
      <c r="FL10" s="9" t="s">
        <v>237</v>
      </c>
      <c r="FM10" s="212" t="s">
        <v>865</v>
      </c>
      <c r="FN10" s="1"/>
      <c r="FO10" s="10" t="s">
        <v>866</v>
      </c>
      <c r="FP10" s="10" t="s">
        <v>867</v>
      </c>
      <c r="FQ10" s="10" t="s">
        <v>868</v>
      </c>
      <c r="FR10" s="10" t="s">
        <v>869</v>
      </c>
      <c r="FS10" s="10" t="s">
        <v>870</v>
      </c>
      <c r="FT10" s="10" t="s">
        <v>871</v>
      </c>
      <c r="FU10" s="10" t="s">
        <v>872</v>
      </c>
      <c r="FV10" s="10" t="s">
        <v>873</v>
      </c>
      <c r="FW10" s="208" t="s">
        <v>865</v>
      </c>
    </row>
    <row r="11" spans="1:179" ht="24" customHeight="1" x14ac:dyDescent="0.3">
      <c r="A11" s="13" t="s">
        <v>64</v>
      </c>
      <c r="B11" s="13" t="s">
        <v>874</v>
      </c>
      <c r="C11" s="14">
        <v>99.5</v>
      </c>
      <c r="D11" s="14">
        <v>652.79999999999995</v>
      </c>
      <c r="E11" s="14">
        <v>215.3</v>
      </c>
      <c r="F11" s="14"/>
      <c r="G11" s="14"/>
      <c r="H11" s="14">
        <v>0</v>
      </c>
      <c r="I11" s="14">
        <v>94.1</v>
      </c>
      <c r="J11" s="14"/>
      <c r="K11" s="14">
        <v>80.3</v>
      </c>
      <c r="L11" s="14">
        <v>179.8</v>
      </c>
      <c r="M11" s="14">
        <v>199.1</v>
      </c>
      <c r="N11" s="14">
        <v>202.8</v>
      </c>
      <c r="O11" s="14">
        <v>283.7</v>
      </c>
      <c r="P11" s="14">
        <v>205</v>
      </c>
      <c r="Q11" s="14">
        <v>106.5</v>
      </c>
      <c r="R11" s="14">
        <v>444.2</v>
      </c>
      <c r="S11" s="14">
        <v>4.8</v>
      </c>
      <c r="T11" s="14"/>
      <c r="U11" s="14"/>
      <c r="V11" s="14"/>
      <c r="W11" s="14">
        <v>150.30000000000001</v>
      </c>
      <c r="X11" s="14">
        <v>8.1</v>
      </c>
      <c r="Y11" s="14">
        <v>5.3</v>
      </c>
      <c r="Z11" s="14">
        <v>22.5</v>
      </c>
      <c r="AA11" s="14">
        <v>6.8</v>
      </c>
      <c r="AB11" s="14">
        <v>80.900000000000006</v>
      </c>
      <c r="AC11" s="14"/>
      <c r="AD11" s="14"/>
      <c r="AE11" s="14"/>
      <c r="AF11" s="14"/>
      <c r="AG11" s="14">
        <v>60.3</v>
      </c>
      <c r="AH11" s="14">
        <v>21.3</v>
      </c>
      <c r="AI11" s="14"/>
      <c r="AJ11" s="14"/>
      <c r="AK11" s="14"/>
      <c r="AL11" s="14">
        <v>6.5</v>
      </c>
      <c r="AM11" s="14">
        <v>0</v>
      </c>
      <c r="AN11" s="14">
        <v>49</v>
      </c>
      <c r="AO11" s="14">
        <v>60</v>
      </c>
      <c r="AP11" s="14">
        <v>33.9</v>
      </c>
      <c r="AQ11" s="14">
        <v>17.8</v>
      </c>
      <c r="AR11" s="14">
        <v>18.8</v>
      </c>
      <c r="AS11" s="14">
        <v>80.599999999999994</v>
      </c>
      <c r="AT11" s="14">
        <v>178.4</v>
      </c>
      <c r="AU11" s="14">
        <v>178.4</v>
      </c>
      <c r="AV11" s="14">
        <v>177.1</v>
      </c>
      <c r="AW11" s="14">
        <v>106.5</v>
      </c>
      <c r="AX11" s="14">
        <v>18.3</v>
      </c>
      <c r="AY11" s="14">
        <v>32.6</v>
      </c>
      <c r="AZ11" s="14">
        <v>3.4</v>
      </c>
      <c r="BA11" s="14">
        <v>0</v>
      </c>
      <c r="BB11" s="14">
        <v>67.599999999999994</v>
      </c>
      <c r="BC11" s="14"/>
      <c r="BD11" s="14"/>
      <c r="BE11" s="14">
        <v>45.9</v>
      </c>
      <c r="BF11" s="14">
        <v>0</v>
      </c>
      <c r="BG11" s="14"/>
      <c r="BH11" s="14">
        <v>45.6</v>
      </c>
      <c r="BI11" s="14"/>
      <c r="BJ11" s="14"/>
      <c r="BK11" s="14"/>
      <c r="BL11" s="14">
        <v>86</v>
      </c>
      <c r="BM11" s="14">
        <v>169.4</v>
      </c>
      <c r="BN11" s="14">
        <v>167.4</v>
      </c>
      <c r="BO11" s="14">
        <v>199.4</v>
      </c>
      <c r="BP11" s="14">
        <v>264.8</v>
      </c>
      <c r="BQ11" s="14">
        <v>69.099999999999994</v>
      </c>
      <c r="BR11" s="14">
        <v>34.1</v>
      </c>
      <c r="BS11" s="14"/>
      <c r="BT11" s="14"/>
      <c r="BU11" s="14"/>
      <c r="BV11" s="14"/>
      <c r="BW11" s="14"/>
      <c r="BX11" s="14"/>
      <c r="BY11" s="14">
        <v>2.5</v>
      </c>
      <c r="BZ11" s="14">
        <v>119.2</v>
      </c>
      <c r="CA11" s="14">
        <v>92</v>
      </c>
      <c r="CB11" s="14">
        <v>63</v>
      </c>
      <c r="CC11" s="14">
        <v>76.3</v>
      </c>
      <c r="CD11" s="14">
        <v>29.9</v>
      </c>
      <c r="CE11" s="14"/>
      <c r="CF11" s="14">
        <v>0</v>
      </c>
      <c r="CG11" s="14">
        <v>0</v>
      </c>
      <c r="CH11" s="14">
        <v>141.4</v>
      </c>
      <c r="CI11" s="14">
        <v>143.9</v>
      </c>
      <c r="CJ11" s="14">
        <v>169.2</v>
      </c>
      <c r="CK11" s="14">
        <v>183.5</v>
      </c>
      <c r="CL11" s="14"/>
      <c r="CM11" s="14"/>
      <c r="CN11" s="14"/>
      <c r="CO11" s="14"/>
      <c r="CP11" s="14">
        <v>208.6</v>
      </c>
      <c r="CQ11" s="14">
        <v>100.7</v>
      </c>
      <c r="CR11" s="14">
        <v>8.1999999999999993</v>
      </c>
      <c r="CS11" s="14">
        <v>3.8</v>
      </c>
      <c r="CT11" s="14">
        <v>0</v>
      </c>
      <c r="CU11" s="14">
        <v>0</v>
      </c>
      <c r="CV11" s="14">
        <v>0</v>
      </c>
      <c r="CW11" s="14">
        <v>11.5</v>
      </c>
      <c r="CX11" s="14">
        <v>0</v>
      </c>
      <c r="CY11" s="14">
        <v>12</v>
      </c>
      <c r="CZ11" s="14">
        <v>0</v>
      </c>
      <c r="DA11" s="14">
        <v>0</v>
      </c>
      <c r="DB11" s="14">
        <v>0</v>
      </c>
      <c r="DC11" s="14">
        <v>0</v>
      </c>
      <c r="DD11" s="14">
        <v>0.9</v>
      </c>
      <c r="DE11" s="14">
        <v>1.9</v>
      </c>
      <c r="DF11" s="14">
        <v>3</v>
      </c>
      <c r="DG11" s="14">
        <v>20.399999999999999</v>
      </c>
      <c r="DH11" s="14"/>
      <c r="DI11" s="14">
        <v>4</v>
      </c>
      <c r="DJ11" s="14">
        <v>0</v>
      </c>
      <c r="DK11" s="14">
        <v>15.1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2.2000000000000002</v>
      </c>
      <c r="DR11" s="14">
        <v>11.3</v>
      </c>
      <c r="DS11" s="14">
        <v>1.5</v>
      </c>
      <c r="DT11" s="14"/>
      <c r="DU11" s="14">
        <v>6.6</v>
      </c>
      <c r="DV11" s="14">
        <v>0</v>
      </c>
      <c r="DW11" s="14">
        <v>11.2</v>
      </c>
      <c r="DX11" s="14">
        <v>3.8</v>
      </c>
      <c r="DY11" s="14">
        <v>5.5</v>
      </c>
      <c r="DZ11" s="14">
        <v>8.1</v>
      </c>
      <c r="EA11" s="14">
        <v>9.5</v>
      </c>
      <c r="EB11" s="14">
        <v>13.5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7.1</v>
      </c>
      <c r="EJ11" s="14">
        <v>2.4</v>
      </c>
      <c r="EK11" s="14">
        <v>8.1999999999999993</v>
      </c>
      <c r="EL11" s="14">
        <v>5.6</v>
      </c>
      <c r="EM11" s="14">
        <v>6.2</v>
      </c>
      <c r="EN11" s="14">
        <v>6.2</v>
      </c>
      <c r="EO11" s="14">
        <v>5.4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7.4</v>
      </c>
      <c r="FC11" s="14">
        <v>10</v>
      </c>
      <c r="FD11" s="14">
        <v>20</v>
      </c>
      <c r="FE11" s="14">
        <v>10.1</v>
      </c>
      <c r="FF11" s="14"/>
      <c r="FG11" s="14"/>
      <c r="FH11" s="14">
        <v>18.3</v>
      </c>
      <c r="FI11" s="14"/>
      <c r="FJ11" s="14">
        <v>5.0999999999999996</v>
      </c>
      <c r="FK11" s="14">
        <v>12</v>
      </c>
      <c r="FL11" s="14">
        <v>14.3</v>
      </c>
      <c r="FM11" s="14">
        <v>6866.5</v>
      </c>
      <c r="FN11" s="15"/>
      <c r="FO11" s="14">
        <v>5.7</v>
      </c>
      <c r="FP11" s="14">
        <v>0</v>
      </c>
      <c r="FQ11" s="14">
        <v>6.4</v>
      </c>
      <c r="FR11" s="14">
        <v>8</v>
      </c>
      <c r="FS11" s="14"/>
      <c r="FT11" s="14">
        <v>18.95</v>
      </c>
      <c r="FU11" s="14">
        <v>4.3</v>
      </c>
      <c r="FV11" s="14">
        <v>16</v>
      </c>
      <c r="FW11" s="14">
        <v>59.35</v>
      </c>
    </row>
    <row r="12" spans="1:179" ht="24" customHeight="1" x14ac:dyDescent="0.3">
      <c r="A12" s="16" t="s">
        <v>64</v>
      </c>
      <c r="B12" s="16" t="s">
        <v>875</v>
      </c>
      <c r="C12" s="17">
        <v>78.400000000000006</v>
      </c>
      <c r="D12" s="17">
        <v>638.9</v>
      </c>
      <c r="E12" s="17">
        <v>210.6</v>
      </c>
      <c r="F12" s="17"/>
      <c r="G12" s="17"/>
      <c r="H12" s="17">
        <v>0</v>
      </c>
      <c r="I12" s="17">
        <v>94.6</v>
      </c>
      <c r="J12" s="17"/>
      <c r="K12" s="17">
        <v>80.900000000000006</v>
      </c>
      <c r="L12" s="17">
        <v>179.7</v>
      </c>
      <c r="M12" s="17">
        <v>198.2</v>
      </c>
      <c r="N12" s="17">
        <v>201.4</v>
      </c>
      <c r="O12" s="17">
        <v>283.10000000000002</v>
      </c>
      <c r="P12" s="17">
        <v>205.3</v>
      </c>
      <c r="Q12" s="17">
        <v>106.6</v>
      </c>
      <c r="R12" s="17">
        <v>447.8</v>
      </c>
      <c r="S12" s="17">
        <v>4.8</v>
      </c>
      <c r="T12" s="17"/>
      <c r="U12" s="17"/>
      <c r="V12" s="17"/>
      <c r="W12" s="17">
        <v>153.19999999999999</v>
      </c>
      <c r="X12" s="17">
        <v>8.3000000000000007</v>
      </c>
      <c r="Y12" s="17">
        <v>5.2</v>
      </c>
      <c r="Z12" s="17">
        <v>22.4</v>
      </c>
      <c r="AA12" s="17">
        <v>6.7</v>
      </c>
      <c r="AB12" s="17">
        <v>60.9</v>
      </c>
      <c r="AC12" s="17"/>
      <c r="AD12" s="17"/>
      <c r="AE12" s="17"/>
      <c r="AF12" s="17"/>
      <c r="AG12" s="17">
        <v>60.9</v>
      </c>
      <c r="AH12" s="17">
        <v>21.5</v>
      </c>
      <c r="AI12" s="17"/>
      <c r="AJ12" s="17"/>
      <c r="AK12" s="17"/>
      <c r="AL12" s="17">
        <v>6.5</v>
      </c>
      <c r="AM12" s="17">
        <v>0</v>
      </c>
      <c r="AN12" s="17">
        <v>50.2</v>
      </c>
      <c r="AO12" s="17">
        <v>54.6</v>
      </c>
      <c r="AP12" s="17">
        <v>35.200000000000003</v>
      </c>
      <c r="AQ12" s="17">
        <v>17.8</v>
      </c>
      <c r="AR12" s="17">
        <v>18.8</v>
      </c>
      <c r="AS12" s="17">
        <v>81</v>
      </c>
      <c r="AT12" s="17">
        <v>168.8</v>
      </c>
      <c r="AU12" s="17">
        <v>169.8</v>
      </c>
      <c r="AV12" s="17">
        <v>175.5</v>
      </c>
      <c r="AW12" s="17">
        <v>96.6</v>
      </c>
      <c r="AX12" s="17">
        <v>23.8</v>
      </c>
      <c r="AY12" s="17">
        <v>30.1</v>
      </c>
      <c r="AZ12" s="17">
        <v>3.4</v>
      </c>
      <c r="BA12" s="17">
        <v>0</v>
      </c>
      <c r="BB12" s="17">
        <v>48.4</v>
      </c>
      <c r="BC12" s="17"/>
      <c r="BD12" s="17"/>
      <c r="BE12" s="17">
        <v>46</v>
      </c>
      <c r="BF12" s="17">
        <v>0</v>
      </c>
      <c r="BG12" s="17"/>
      <c r="BH12" s="17">
        <v>45.8</v>
      </c>
      <c r="BI12" s="17"/>
      <c r="BJ12" s="17"/>
      <c r="BK12" s="17"/>
      <c r="BL12" s="17">
        <v>70.2</v>
      </c>
      <c r="BM12" s="17">
        <v>168.7</v>
      </c>
      <c r="BN12" s="17">
        <v>166.8</v>
      </c>
      <c r="BO12" s="17">
        <v>199.2</v>
      </c>
      <c r="BP12" s="17">
        <v>265.2</v>
      </c>
      <c r="BQ12" s="17">
        <v>69.599999999999994</v>
      </c>
      <c r="BR12" s="17">
        <v>34.6</v>
      </c>
      <c r="BS12" s="17"/>
      <c r="BT12" s="17"/>
      <c r="BU12" s="17"/>
      <c r="BV12" s="17"/>
      <c r="BW12" s="17"/>
      <c r="BX12" s="17"/>
      <c r="BY12" s="17">
        <v>2.5</v>
      </c>
      <c r="BZ12" s="17">
        <v>100.4</v>
      </c>
      <c r="CA12" s="17">
        <v>87.4</v>
      </c>
      <c r="CB12" s="17">
        <v>63.2</v>
      </c>
      <c r="CC12" s="17">
        <v>76.400000000000006</v>
      </c>
      <c r="CD12" s="17">
        <v>30.2</v>
      </c>
      <c r="CE12" s="17"/>
      <c r="CF12" s="17">
        <v>0</v>
      </c>
      <c r="CG12" s="17">
        <v>0</v>
      </c>
      <c r="CH12" s="17">
        <v>141</v>
      </c>
      <c r="CI12" s="17">
        <v>143.69999999999999</v>
      </c>
      <c r="CJ12" s="17">
        <v>169</v>
      </c>
      <c r="CK12" s="17">
        <v>183.3</v>
      </c>
      <c r="CL12" s="17"/>
      <c r="CM12" s="17"/>
      <c r="CN12" s="17"/>
      <c r="CO12" s="17"/>
      <c r="CP12" s="17">
        <v>209</v>
      </c>
      <c r="CQ12" s="17">
        <v>100.8</v>
      </c>
      <c r="CR12" s="17">
        <v>8.3000000000000007</v>
      </c>
      <c r="CS12" s="17">
        <v>3.8</v>
      </c>
      <c r="CT12" s="17">
        <v>0</v>
      </c>
      <c r="CU12" s="17">
        <v>0</v>
      </c>
      <c r="CV12" s="17">
        <v>0</v>
      </c>
      <c r="CW12" s="17">
        <v>10.9</v>
      </c>
      <c r="CX12" s="17">
        <v>0</v>
      </c>
      <c r="CY12" s="17">
        <v>12.4</v>
      </c>
      <c r="CZ12" s="17">
        <v>0</v>
      </c>
      <c r="DA12" s="17">
        <v>0</v>
      </c>
      <c r="DB12" s="17">
        <v>0</v>
      </c>
      <c r="DC12" s="17">
        <v>0</v>
      </c>
      <c r="DD12" s="17">
        <v>0.9</v>
      </c>
      <c r="DE12" s="17">
        <v>1.9</v>
      </c>
      <c r="DF12" s="17">
        <v>3.1</v>
      </c>
      <c r="DG12" s="17">
        <v>20.6</v>
      </c>
      <c r="DH12" s="17"/>
      <c r="DI12" s="17">
        <v>4</v>
      </c>
      <c r="DJ12" s="17">
        <v>0</v>
      </c>
      <c r="DK12" s="17">
        <v>15.1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2.2000000000000002</v>
      </c>
      <c r="DR12" s="17">
        <v>11.3</v>
      </c>
      <c r="DS12" s="17">
        <v>1.5</v>
      </c>
      <c r="DT12" s="17"/>
      <c r="DU12" s="17">
        <v>6.7</v>
      </c>
      <c r="DV12" s="17">
        <v>0</v>
      </c>
      <c r="DW12" s="17">
        <v>11.1</v>
      </c>
      <c r="DX12" s="17">
        <v>3.8</v>
      </c>
      <c r="DY12" s="17">
        <v>5.5</v>
      </c>
      <c r="DZ12" s="17">
        <v>8</v>
      </c>
      <c r="EA12" s="17">
        <v>15.1</v>
      </c>
      <c r="EB12" s="17">
        <v>14.2</v>
      </c>
      <c r="EC12" s="17">
        <v>0</v>
      </c>
      <c r="ED12" s="17">
        <v>0</v>
      </c>
      <c r="EE12" s="17">
        <v>0</v>
      </c>
      <c r="EF12" s="17">
        <v>0</v>
      </c>
      <c r="EG12" s="17">
        <v>0</v>
      </c>
      <c r="EH12" s="17">
        <v>0</v>
      </c>
      <c r="EI12" s="17">
        <v>7</v>
      </c>
      <c r="EJ12" s="17">
        <v>2.4</v>
      </c>
      <c r="EK12" s="17">
        <v>8.3000000000000007</v>
      </c>
      <c r="EL12" s="17">
        <v>5.4</v>
      </c>
      <c r="EM12" s="17">
        <v>6.2</v>
      </c>
      <c r="EN12" s="17">
        <v>6.2</v>
      </c>
      <c r="EO12" s="17">
        <v>10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7.4</v>
      </c>
      <c r="FC12" s="17">
        <v>10</v>
      </c>
      <c r="FD12" s="17">
        <v>20</v>
      </c>
      <c r="FE12" s="17">
        <v>11</v>
      </c>
      <c r="FF12" s="17"/>
      <c r="FG12" s="17"/>
      <c r="FH12" s="17">
        <v>18.100000000000001</v>
      </c>
      <c r="FI12" s="17"/>
      <c r="FJ12" s="17">
        <v>5.9</v>
      </c>
      <c r="FK12" s="17">
        <v>12.1</v>
      </c>
      <c r="FL12" s="17">
        <v>15.5</v>
      </c>
      <c r="FM12" s="17">
        <v>6738.8</v>
      </c>
      <c r="FN12" s="15"/>
      <c r="FO12" s="17">
        <v>5.7</v>
      </c>
      <c r="FP12" s="17">
        <v>0</v>
      </c>
      <c r="FQ12" s="17">
        <v>6.4</v>
      </c>
      <c r="FR12" s="17">
        <v>8</v>
      </c>
      <c r="FS12" s="17"/>
      <c r="FT12" s="17">
        <v>18.95</v>
      </c>
      <c r="FU12" s="17">
        <v>4.5999999999999996</v>
      </c>
      <c r="FV12" s="17">
        <v>16.100000000000001</v>
      </c>
      <c r="FW12" s="17">
        <v>59.75</v>
      </c>
    </row>
    <row r="13" spans="1:179" ht="24" customHeight="1" x14ac:dyDescent="0.3">
      <c r="A13" s="16" t="s">
        <v>64</v>
      </c>
      <c r="B13" s="16" t="s">
        <v>876</v>
      </c>
      <c r="C13" s="17">
        <v>80.599999999999994</v>
      </c>
      <c r="D13" s="17">
        <v>646.70000000000005</v>
      </c>
      <c r="E13" s="17">
        <v>213.6</v>
      </c>
      <c r="F13" s="17"/>
      <c r="G13" s="17"/>
      <c r="H13" s="17">
        <v>0</v>
      </c>
      <c r="I13" s="17">
        <v>97.6</v>
      </c>
      <c r="J13" s="17"/>
      <c r="K13" s="17">
        <v>80.400000000000006</v>
      </c>
      <c r="L13" s="17">
        <v>180.2</v>
      </c>
      <c r="M13" s="17">
        <v>198.2</v>
      </c>
      <c r="N13" s="17">
        <v>199.5</v>
      </c>
      <c r="O13" s="17">
        <v>283.8</v>
      </c>
      <c r="P13" s="17">
        <v>203.7</v>
      </c>
      <c r="Q13" s="17">
        <v>105.9</v>
      </c>
      <c r="R13" s="17">
        <v>345.2</v>
      </c>
      <c r="S13" s="17">
        <v>4.8</v>
      </c>
      <c r="T13" s="17"/>
      <c r="U13" s="17"/>
      <c r="V13" s="17"/>
      <c r="W13" s="17">
        <v>154</v>
      </c>
      <c r="X13" s="17">
        <v>8.1</v>
      </c>
      <c r="Y13" s="17">
        <v>5.2</v>
      </c>
      <c r="Z13" s="17">
        <v>22.5</v>
      </c>
      <c r="AA13" s="17">
        <v>6.7</v>
      </c>
      <c r="AB13" s="17">
        <v>60.5</v>
      </c>
      <c r="AC13" s="17"/>
      <c r="AD13" s="17"/>
      <c r="AE13" s="17"/>
      <c r="AF13" s="17"/>
      <c r="AG13" s="17">
        <v>61.2</v>
      </c>
      <c r="AH13" s="17">
        <v>21.1</v>
      </c>
      <c r="AI13" s="17"/>
      <c r="AJ13" s="17"/>
      <c r="AK13" s="17"/>
      <c r="AL13" s="17">
        <v>6.5</v>
      </c>
      <c r="AM13" s="17">
        <v>0</v>
      </c>
      <c r="AN13" s="17">
        <v>51</v>
      </c>
      <c r="AO13" s="17">
        <v>49.1</v>
      </c>
      <c r="AP13" s="17">
        <v>36.5</v>
      </c>
      <c r="AQ13" s="17">
        <v>18.2</v>
      </c>
      <c r="AR13" s="17">
        <v>18.8</v>
      </c>
      <c r="AS13" s="17">
        <v>83</v>
      </c>
      <c r="AT13" s="17">
        <v>158.5</v>
      </c>
      <c r="AU13" s="17">
        <v>158.80000000000001</v>
      </c>
      <c r="AV13" s="17">
        <v>176.1</v>
      </c>
      <c r="AW13" s="17">
        <v>97.6</v>
      </c>
      <c r="AX13" s="17">
        <v>20.8</v>
      </c>
      <c r="AY13" s="17">
        <v>28.3</v>
      </c>
      <c r="AZ13" s="17">
        <v>3.4</v>
      </c>
      <c r="BA13" s="17">
        <v>0</v>
      </c>
      <c r="BB13" s="17">
        <v>27.2</v>
      </c>
      <c r="BC13" s="17"/>
      <c r="BD13" s="17"/>
      <c r="BE13" s="17">
        <v>46.7</v>
      </c>
      <c r="BF13" s="17">
        <v>0</v>
      </c>
      <c r="BG13" s="17"/>
      <c r="BH13" s="17">
        <v>44</v>
      </c>
      <c r="BI13" s="17"/>
      <c r="BJ13" s="17"/>
      <c r="BK13" s="17"/>
      <c r="BL13" s="17">
        <v>70.7</v>
      </c>
      <c r="BM13" s="17">
        <v>168.9</v>
      </c>
      <c r="BN13" s="17">
        <v>167.1</v>
      </c>
      <c r="BO13" s="17">
        <v>199.4</v>
      </c>
      <c r="BP13" s="17">
        <v>263.5</v>
      </c>
      <c r="BQ13" s="17">
        <v>70.400000000000006</v>
      </c>
      <c r="BR13" s="17">
        <v>33.799999999999997</v>
      </c>
      <c r="BS13" s="17"/>
      <c r="BT13" s="17"/>
      <c r="BU13" s="17"/>
      <c r="BV13" s="17"/>
      <c r="BW13" s="17"/>
      <c r="BX13" s="17"/>
      <c r="BY13" s="17">
        <v>2.5</v>
      </c>
      <c r="BZ13" s="17">
        <v>88.9</v>
      </c>
      <c r="CA13" s="17">
        <v>80.400000000000006</v>
      </c>
      <c r="CB13" s="17">
        <v>63.5</v>
      </c>
      <c r="CC13" s="17">
        <v>76.7</v>
      </c>
      <c r="CD13" s="17">
        <v>30.2</v>
      </c>
      <c r="CE13" s="17"/>
      <c r="CF13" s="17">
        <v>0</v>
      </c>
      <c r="CG13" s="17">
        <v>0</v>
      </c>
      <c r="CH13" s="17">
        <v>140.80000000000001</v>
      </c>
      <c r="CI13" s="17">
        <v>143.5</v>
      </c>
      <c r="CJ13" s="17">
        <v>169.2</v>
      </c>
      <c r="CK13" s="17">
        <v>183</v>
      </c>
      <c r="CL13" s="17"/>
      <c r="CM13" s="17"/>
      <c r="CN13" s="17"/>
      <c r="CO13" s="17"/>
      <c r="CP13" s="17">
        <v>208.9</v>
      </c>
      <c r="CQ13" s="17">
        <v>100.7</v>
      </c>
      <c r="CR13" s="17">
        <v>8.1999999999999993</v>
      </c>
      <c r="CS13" s="17">
        <v>3.7</v>
      </c>
      <c r="CT13" s="17">
        <v>0</v>
      </c>
      <c r="CU13" s="17">
        <v>0</v>
      </c>
      <c r="CV13" s="17">
        <v>0</v>
      </c>
      <c r="CW13" s="17">
        <v>10.4</v>
      </c>
      <c r="CX13" s="17">
        <v>0</v>
      </c>
      <c r="CY13" s="17">
        <v>12.5</v>
      </c>
      <c r="CZ13" s="17">
        <v>0</v>
      </c>
      <c r="DA13" s="17">
        <v>0</v>
      </c>
      <c r="DB13" s="17">
        <v>0</v>
      </c>
      <c r="DC13" s="17">
        <v>0</v>
      </c>
      <c r="DD13" s="17">
        <v>0.9</v>
      </c>
      <c r="DE13" s="17">
        <v>1.9</v>
      </c>
      <c r="DF13" s="17">
        <v>3.1</v>
      </c>
      <c r="DG13" s="17">
        <v>20.7</v>
      </c>
      <c r="DH13" s="17"/>
      <c r="DI13" s="17">
        <v>4</v>
      </c>
      <c r="DJ13" s="17">
        <v>0</v>
      </c>
      <c r="DK13" s="17">
        <v>15.1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2.2000000000000002</v>
      </c>
      <c r="DR13" s="17">
        <v>11.3</v>
      </c>
      <c r="DS13" s="17">
        <v>1.5</v>
      </c>
      <c r="DT13" s="17"/>
      <c r="DU13" s="17">
        <v>6.7</v>
      </c>
      <c r="DV13" s="17">
        <v>0</v>
      </c>
      <c r="DW13" s="17">
        <v>11.1</v>
      </c>
      <c r="DX13" s="17">
        <v>3.8</v>
      </c>
      <c r="DY13" s="17">
        <v>5.6</v>
      </c>
      <c r="DZ13" s="17">
        <v>7.6</v>
      </c>
      <c r="EA13" s="17">
        <v>11.1</v>
      </c>
      <c r="EB13" s="17">
        <v>10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7.1</v>
      </c>
      <c r="EJ13" s="17">
        <v>2.4</v>
      </c>
      <c r="EK13" s="17">
        <v>8.4</v>
      </c>
      <c r="EL13" s="17">
        <v>5.4</v>
      </c>
      <c r="EM13" s="17">
        <v>6</v>
      </c>
      <c r="EN13" s="17">
        <v>6.4</v>
      </c>
      <c r="EO13" s="17">
        <v>5.8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0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7.4</v>
      </c>
      <c r="FC13" s="17">
        <v>10</v>
      </c>
      <c r="FD13" s="17">
        <v>20</v>
      </c>
      <c r="FE13" s="17">
        <v>10.199999999999999</v>
      </c>
      <c r="FF13" s="17"/>
      <c r="FG13" s="17"/>
      <c r="FH13" s="17">
        <v>18.5</v>
      </c>
      <c r="FI13" s="17"/>
      <c r="FJ13" s="17">
        <v>8</v>
      </c>
      <c r="FK13" s="17">
        <v>12.1</v>
      </c>
      <c r="FL13" s="17">
        <v>13.6</v>
      </c>
      <c r="FM13" s="17">
        <v>6568.8</v>
      </c>
      <c r="FN13" s="15"/>
      <c r="FO13" s="17">
        <v>5.7</v>
      </c>
      <c r="FP13" s="17">
        <v>0</v>
      </c>
      <c r="FQ13" s="17">
        <v>6.4</v>
      </c>
      <c r="FR13" s="17">
        <v>8</v>
      </c>
      <c r="FS13" s="17"/>
      <c r="FT13" s="17">
        <v>18.95</v>
      </c>
      <c r="FU13" s="17">
        <v>4.8</v>
      </c>
      <c r="FV13" s="17">
        <v>16.100000000000001</v>
      </c>
      <c r="FW13" s="17">
        <v>59.95</v>
      </c>
    </row>
    <row r="14" spans="1:179" ht="24" customHeight="1" x14ac:dyDescent="0.3">
      <c r="A14" s="16" t="s">
        <v>64</v>
      </c>
      <c r="B14" s="16" t="s">
        <v>877</v>
      </c>
      <c r="C14" s="17">
        <v>75.3</v>
      </c>
      <c r="D14" s="17">
        <v>654.6</v>
      </c>
      <c r="E14" s="17">
        <v>216.4</v>
      </c>
      <c r="F14" s="17"/>
      <c r="G14" s="17"/>
      <c r="H14" s="17">
        <v>0</v>
      </c>
      <c r="I14" s="17">
        <v>90.6</v>
      </c>
      <c r="J14" s="17"/>
      <c r="K14" s="17">
        <v>81.599999999999994</v>
      </c>
      <c r="L14" s="17">
        <v>180.6</v>
      </c>
      <c r="M14" s="17">
        <v>198.8</v>
      </c>
      <c r="N14" s="17">
        <v>201</v>
      </c>
      <c r="O14" s="17">
        <v>284.10000000000002</v>
      </c>
      <c r="P14" s="17">
        <v>204.4</v>
      </c>
      <c r="Q14" s="17">
        <v>105.9</v>
      </c>
      <c r="R14" s="17">
        <v>345.1</v>
      </c>
      <c r="S14" s="17">
        <v>4.7</v>
      </c>
      <c r="T14" s="17"/>
      <c r="U14" s="17"/>
      <c r="V14" s="17"/>
      <c r="W14" s="17">
        <v>149.6</v>
      </c>
      <c r="X14" s="17">
        <v>7.7</v>
      </c>
      <c r="Y14" s="17">
        <v>5.0999999999999996</v>
      </c>
      <c r="Z14" s="17">
        <v>22.5</v>
      </c>
      <c r="AA14" s="17">
        <v>6.7</v>
      </c>
      <c r="AB14" s="17">
        <v>59</v>
      </c>
      <c r="AC14" s="17"/>
      <c r="AD14" s="17"/>
      <c r="AE14" s="17"/>
      <c r="AF14" s="17"/>
      <c r="AG14" s="17">
        <v>60.1</v>
      </c>
      <c r="AH14" s="17">
        <v>21.3</v>
      </c>
      <c r="AI14" s="17"/>
      <c r="AJ14" s="17"/>
      <c r="AK14" s="17"/>
      <c r="AL14" s="17">
        <v>6.5</v>
      </c>
      <c r="AM14" s="17">
        <v>0</v>
      </c>
      <c r="AN14" s="17">
        <v>51</v>
      </c>
      <c r="AO14" s="17">
        <v>30.2</v>
      </c>
      <c r="AP14" s="17">
        <v>35.1</v>
      </c>
      <c r="AQ14" s="17">
        <v>18.2</v>
      </c>
      <c r="AR14" s="17">
        <v>18.8</v>
      </c>
      <c r="AS14" s="17">
        <v>76.7</v>
      </c>
      <c r="AT14" s="17">
        <v>160.69999999999999</v>
      </c>
      <c r="AU14" s="17">
        <v>160.69999999999999</v>
      </c>
      <c r="AV14" s="17">
        <v>177.6</v>
      </c>
      <c r="AW14" s="17">
        <v>94.6</v>
      </c>
      <c r="AX14" s="17">
        <v>24.2</v>
      </c>
      <c r="AY14" s="17">
        <v>29.3</v>
      </c>
      <c r="AZ14" s="17">
        <v>3.4</v>
      </c>
      <c r="BA14" s="17">
        <v>0</v>
      </c>
      <c r="BB14" s="17">
        <v>35.200000000000003</v>
      </c>
      <c r="BC14" s="17"/>
      <c r="BD14" s="17"/>
      <c r="BE14" s="17">
        <v>44.9</v>
      </c>
      <c r="BF14" s="17">
        <v>0</v>
      </c>
      <c r="BG14" s="17"/>
      <c r="BH14" s="17">
        <v>43.4</v>
      </c>
      <c r="BI14" s="17"/>
      <c r="BJ14" s="17"/>
      <c r="BK14" s="17"/>
      <c r="BL14" s="17">
        <v>69.400000000000006</v>
      </c>
      <c r="BM14" s="17">
        <v>168.3</v>
      </c>
      <c r="BN14" s="17">
        <v>166.5</v>
      </c>
      <c r="BO14" s="17">
        <v>197.7</v>
      </c>
      <c r="BP14" s="17">
        <v>264.10000000000002</v>
      </c>
      <c r="BQ14" s="17">
        <v>67.599999999999994</v>
      </c>
      <c r="BR14" s="17">
        <v>33.5</v>
      </c>
      <c r="BS14" s="17"/>
      <c r="BT14" s="17"/>
      <c r="BU14" s="17"/>
      <c r="BV14" s="17"/>
      <c r="BW14" s="17"/>
      <c r="BX14" s="17"/>
      <c r="BY14" s="17">
        <v>2.5</v>
      </c>
      <c r="BZ14" s="17">
        <v>84.8</v>
      </c>
      <c r="CA14" s="17">
        <v>83.5</v>
      </c>
      <c r="CB14" s="17">
        <v>62.3</v>
      </c>
      <c r="CC14" s="17">
        <v>76.5</v>
      </c>
      <c r="CD14" s="17">
        <v>29.9</v>
      </c>
      <c r="CE14" s="17"/>
      <c r="CF14" s="17">
        <v>0</v>
      </c>
      <c r="CG14" s="17">
        <v>0</v>
      </c>
      <c r="CH14" s="17">
        <v>141.4</v>
      </c>
      <c r="CI14" s="17">
        <v>143.80000000000001</v>
      </c>
      <c r="CJ14" s="17">
        <v>167.8</v>
      </c>
      <c r="CK14" s="17">
        <v>181.9</v>
      </c>
      <c r="CL14" s="17"/>
      <c r="CM14" s="17"/>
      <c r="CN14" s="17"/>
      <c r="CO14" s="17"/>
      <c r="CP14" s="17">
        <v>209</v>
      </c>
      <c r="CQ14" s="17">
        <v>100.9</v>
      </c>
      <c r="CR14" s="17">
        <v>8.1</v>
      </c>
      <c r="CS14" s="17">
        <v>3.6</v>
      </c>
      <c r="CT14" s="17">
        <v>0</v>
      </c>
      <c r="CU14" s="17">
        <v>0</v>
      </c>
      <c r="CV14" s="17">
        <v>0</v>
      </c>
      <c r="CW14" s="17">
        <v>10</v>
      </c>
      <c r="CX14" s="17">
        <v>0</v>
      </c>
      <c r="CY14" s="17">
        <v>12.3</v>
      </c>
      <c r="CZ14" s="17">
        <v>0</v>
      </c>
      <c r="DA14" s="17">
        <v>0</v>
      </c>
      <c r="DB14" s="17">
        <v>0</v>
      </c>
      <c r="DC14" s="17">
        <v>0</v>
      </c>
      <c r="DD14" s="17">
        <v>0.9</v>
      </c>
      <c r="DE14" s="17">
        <v>1.6</v>
      </c>
      <c r="DF14" s="17">
        <v>3.1</v>
      </c>
      <c r="DG14" s="17">
        <v>20.3</v>
      </c>
      <c r="DH14" s="17"/>
      <c r="DI14" s="17">
        <v>3.9</v>
      </c>
      <c r="DJ14" s="17">
        <v>0</v>
      </c>
      <c r="DK14" s="17">
        <v>15.1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2.2000000000000002</v>
      </c>
      <c r="DR14" s="17">
        <v>11.3</v>
      </c>
      <c r="DS14" s="17">
        <v>1.5</v>
      </c>
      <c r="DT14" s="17"/>
      <c r="DU14" s="17">
        <v>6.6</v>
      </c>
      <c r="DV14" s="17">
        <v>0</v>
      </c>
      <c r="DW14" s="17">
        <v>11.1</v>
      </c>
      <c r="DX14" s="17">
        <v>3.8</v>
      </c>
      <c r="DY14" s="17">
        <v>5.2</v>
      </c>
      <c r="DZ14" s="17">
        <v>7.2</v>
      </c>
      <c r="EA14" s="17">
        <v>10</v>
      </c>
      <c r="EB14" s="17">
        <v>3.9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7.1</v>
      </c>
      <c r="EJ14" s="17">
        <v>2.4</v>
      </c>
      <c r="EK14" s="17">
        <v>8.3000000000000007</v>
      </c>
      <c r="EL14" s="17">
        <v>5.4</v>
      </c>
      <c r="EM14" s="17">
        <v>6</v>
      </c>
      <c r="EN14" s="17">
        <v>6.4</v>
      </c>
      <c r="EO14" s="17">
        <v>4.5999999999999996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0.8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7.4</v>
      </c>
      <c r="FC14" s="17">
        <v>10</v>
      </c>
      <c r="FD14" s="17">
        <v>20</v>
      </c>
      <c r="FE14" s="17">
        <v>9</v>
      </c>
      <c r="FF14" s="17"/>
      <c r="FG14" s="17"/>
      <c r="FH14" s="17">
        <v>17.7</v>
      </c>
      <c r="FI14" s="17"/>
      <c r="FJ14" s="17">
        <v>7.6</v>
      </c>
      <c r="FK14" s="17">
        <v>12</v>
      </c>
      <c r="FL14" s="17">
        <v>15.8</v>
      </c>
      <c r="FM14" s="17">
        <v>6529.2</v>
      </c>
      <c r="FN14" s="15"/>
      <c r="FO14" s="17">
        <v>5.7</v>
      </c>
      <c r="FP14" s="17">
        <v>0</v>
      </c>
      <c r="FQ14" s="17">
        <v>6.4</v>
      </c>
      <c r="FR14" s="17">
        <v>8</v>
      </c>
      <c r="FS14" s="17"/>
      <c r="FT14" s="17">
        <v>18.95</v>
      </c>
      <c r="FU14" s="17">
        <v>5</v>
      </c>
      <c r="FV14" s="17">
        <v>16</v>
      </c>
      <c r="FW14" s="17">
        <v>60.05</v>
      </c>
    </row>
    <row r="15" spans="1:179" ht="24" customHeight="1" x14ac:dyDescent="0.3">
      <c r="A15" s="16" t="s">
        <v>64</v>
      </c>
      <c r="B15" s="16" t="s">
        <v>878</v>
      </c>
      <c r="C15" s="17">
        <v>80.2</v>
      </c>
      <c r="D15" s="17">
        <v>648.4</v>
      </c>
      <c r="E15" s="17">
        <v>213.7</v>
      </c>
      <c r="F15" s="17"/>
      <c r="G15" s="17"/>
      <c r="H15" s="17">
        <v>0</v>
      </c>
      <c r="I15" s="17">
        <v>93.6</v>
      </c>
      <c r="J15" s="17"/>
      <c r="K15" s="17">
        <v>80.900000000000006</v>
      </c>
      <c r="L15" s="17">
        <v>178.9</v>
      </c>
      <c r="M15" s="17">
        <v>197.4</v>
      </c>
      <c r="N15" s="17">
        <v>200.5</v>
      </c>
      <c r="O15" s="17">
        <v>284.2</v>
      </c>
      <c r="P15" s="17">
        <v>205.3</v>
      </c>
      <c r="Q15" s="17">
        <v>106</v>
      </c>
      <c r="R15" s="17">
        <v>298.8</v>
      </c>
      <c r="S15" s="17">
        <v>4.8</v>
      </c>
      <c r="T15" s="17"/>
      <c r="U15" s="17"/>
      <c r="V15" s="17"/>
      <c r="W15" s="17">
        <v>149.9</v>
      </c>
      <c r="X15" s="17">
        <v>8.4</v>
      </c>
      <c r="Y15" s="17">
        <v>5.3</v>
      </c>
      <c r="Z15" s="17">
        <v>22.5</v>
      </c>
      <c r="AA15" s="17">
        <v>6.6</v>
      </c>
      <c r="AB15" s="17">
        <v>61.3</v>
      </c>
      <c r="AC15" s="17"/>
      <c r="AD15" s="17"/>
      <c r="AE15" s="17"/>
      <c r="AF15" s="17"/>
      <c r="AG15" s="17">
        <v>61.3</v>
      </c>
      <c r="AH15" s="17">
        <v>46.3</v>
      </c>
      <c r="AI15" s="17"/>
      <c r="AJ15" s="17"/>
      <c r="AK15" s="17"/>
      <c r="AL15" s="17">
        <v>6.5</v>
      </c>
      <c r="AM15" s="17">
        <v>0</v>
      </c>
      <c r="AN15" s="17">
        <v>51</v>
      </c>
      <c r="AO15" s="17">
        <v>51.7</v>
      </c>
      <c r="AP15" s="17">
        <v>37.1</v>
      </c>
      <c r="AQ15" s="17">
        <v>18</v>
      </c>
      <c r="AR15" s="17">
        <v>18.8</v>
      </c>
      <c r="AS15" s="17">
        <v>79.5</v>
      </c>
      <c r="AT15" s="17">
        <v>179.5</v>
      </c>
      <c r="AU15" s="17">
        <v>180.1</v>
      </c>
      <c r="AV15" s="17">
        <v>180.3</v>
      </c>
      <c r="AW15" s="17">
        <v>96.5</v>
      </c>
      <c r="AX15" s="17">
        <v>19.3</v>
      </c>
      <c r="AY15" s="17">
        <v>29.8</v>
      </c>
      <c r="AZ15" s="17">
        <v>3.4</v>
      </c>
      <c r="BA15" s="17">
        <v>0</v>
      </c>
      <c r="BB15" s="17">
        <v>26.6</v>
      </c>
      <c r="BC15" s="17"/>
      <c r="BD15" s="17"/>
      <c r="BE15" s="17">
        <v>46.5</v>
      </c>
      <c r="BF15" s="17">
        <v>0</v>
      </c>
      <c r="BG15" s="17"/>
      <c r="BH15" s="17">
        <v>41.8</v>
      </c>
      <c r="BI15" s="17"/>
      <c r="BJ15" s="17"/>
      <c r="BK15" s="17"/>
      <c r="BL15" s="17">
        <v>70.599999999999994</v>
      </c>
      <c r="BM15" s="17">
        <v>161</v>
      </c>
      <c r="BN15" s="17">
        <v>160.6</v>
      </c>
      <c r="BO15" s="17">
        <v>160.9</v>
      </c>
      <c r="BP15" s="17">
        <v>251.8</v>
      </c>
      <c r="BQ15" s="17">
        <v>69.900000000000006</v>
      </c>
      <c r="BR15" s="17">
        <v>34.6</v>
      </c>
      <c r="BS15" s="17"/>
      <c r="BT15" s="17"/>
      <c r="BU15" s="17"/>
      <c r="BV15" s="17"/>
      <c r="BW15" s="17"/>
      <c r="BX15" s="17"/>
      <c r="BY15" s="17">
        <v>2.5</v>
      </c>
      <c r="BZ15" s="17">
        <v>134.69999999999999</v>
      </c>
      <c r="CA15" s="17">
        <v>91.7</v>
      </c>
      <c r="CB15" s="17">
        <v>63.9</v>
      </c>
      <c r="CC15" s="17">
        <v>77</v>
      </c>
      <c r="CD15" s="17">
        <v>29.1</v>
      </c>
      <c r="CE15" s="17"/>
      <c r="CF15" s="17">
        <v>0</v>
      </c>
      <c r="CG15" s="17">
        <v>0</v>
      </c>
      <c r="CH15" s="17">
        <v>141</v>
      </c>
      <c r="CI15" s="17">
        <v>143.80000000000001</v>
      </c>
      <c r="CJ15" s="17">
        <v>168.4</v>
      </c>
      <c r="CK15" s="17">
        <v>182.6</v>
      </c>
      <c r="CL15" s="17"/>
      <c r="CM15" s="17"/>
      <c r="CN15" s="17"/>
      <c r="CO15" s="17"/>
      <c r="CP15" s="17">
        <v>208.9</v>
      </c>
      <c r="CQ15" s="17">
        <v>100.8</v>
      </c>
      <c r="CR15" s="17">
        <v>8.1</v>
      </c>
      <c r="CS15" s="17">
        <v>3.7</v>
      </c>
      <c r="CT15" s="17">
        <v>0</v>
      </c>
      <c r="CU15" s="17">
        <v>0</v>
      </c>
      <c r="CV15" s="17">
        <v>0</v>
      </c>
      <c r="CW15" s="17">
        <v>9.9</v>
      </c>
      <c r="CX15" s="17">
        <v>0</v>
      </c>
      <c r="CY15" s="17">
        <v>12.3</v>
      </c>
      <c r="CZ15" s="17">
        <v>0</v>
      </c>
      <c r="DA15" s="17">
        <v>0</v>
      </c>
      <c r="DB15" s="17">
        <v>0</v>
      </c>
      <c r="DC15" s="17">
        <v>0</v>
      </c>
      <c r="DD15" s="17">
        <v>0.9</v>
      </c>
      <c r="DE15" s="17">
        <v>1.6</v>
      </c>
      <c r="DF15" s="17">
        <v>3.1</v>
      </c>
      <c r="DG15" s="17">
        <v>20.6</v>
      </c>
      <c r="DH15" s="17"/>
      <c r="DI15" s="17">
        <v>4</v>
      </c>
      <c r="DJ15" s="17">
        <v>0.6</v>
      </c>
      <c r="DK15" s="17">
        <v>15.1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2.2000000000000002</v>
      </c>
      <c r="DR15" s="17">
        <v>11.3</v>
      </c>
      <c r="DS15" s="17">
        <v>1.4</v>
      </c>
      <c r="DT15" s="17"/>
      <c r="DU15" s="17">
        <v>6.7</v>
      </c>
      <c r="DV15" s="17">
        <v>0</v>
      </c>
      <c r="DW15" s="17">
        <v>10.7</v>
      </c>
      <c r="DX15" s="17">
        <v>3.8</v>
      </c>
      <c r="DY15" s="17">
        <v>5.5</v>
      </c>
      <c r="DZ15" s="17">
        <v>7.3</v>
      </c>
      <c r="EA15" s="17">
        <v>10.7</v>
      </c>
      <c r="EB15" s="17">
        <v>2.9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7.1</v>
      </c>
      <c r="EJ15" s="17">
        <v>2.4</v>
      </c>
      <c r="EK15" s="17">
        <v>8.4</v>
      </c>
      <c r="EL15" s="17">
        <v>5.4</v>
      </c>
      <c r="EM15" s="17">
        <v>6</v>
      </c>
      <c r="EN15" s="17">
        <v>6.4</v>
      </c>
      <c r="EO15" s="17">
        <v>5.2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7.4</v>
      </c>
      <c r="FC15" s="17">
        <v>10</v>
      </c>
      <c r="FD15" s="17">
        <v>20</v>
      </c>
      <c r="FE15" s="17">
        <v>9.3000000000000007</v>
      </c>
      <c r="FF15" s="17"/>
      <c r="FG15" s="17"/>
      <c r="FH15" s="17">
        <v>17.7</v>
      </c>
      <c r="FI15" s="17"/>
      <c r="FJ15" s="17">
        <v>7.8</v>
      </c>
      <c r="FK15" s="17">
        <v>12.1</v>
      </c>
      <c r="FL15" s="17">
        <v>15.6</v>
      </c>
      <c r="FM15" s="17">
        <v>6567.7</v>
      </c>
      <c r="FN15" s="15"/>
      <c r="FO15" s="17">
        <v>5.7</v>
      </c>
      <c r="FP15" s="17">
        <v>0</v>
      </c>
      <c r="FQ15" s="17">
        <v>6.4</v>
      </c>
      <c r="FR15" s="17">
        <v>8</v>
      </c>
      <c r="FS15" s="17"/>
      <c r="FT15" s="17">
        <v>18.95</v>
      </c>
      <c r="FU15" s="17">
        <v>5.0999999999999996</v>
      </c>
      <c r="FV15" s="17">
        <v>16.100000000000001</v>
      </c>
      <c r="FW15" s="17">
        <v>60.25</v>
      </c>
    </row>
    <row r="16" spans="1:179" ht="24" customHeight="1" x14ac:dyDescent="0.3">
      <c r="A16" s="16" t="s">
        <v>64</v>
      </c>
      <c r="B16" s="16" t="s">
        <v>879</v>
      </c>
      <c r="C16" s="17">
        <v>77.8</v>
      </c>
      <c r="D16" s="17">
        <v>645.79999999999995</v>
      </c>
      <c r="E16" s="17">
        <v>212</v>
      </c>
      <c r="F16" s="17"/>
      <c r="G16" s="17"/>
      <c r="H16" s="17">
        <v>0</v>
      </c>
      <c r="I16" s="17">
        <v>93.1</v>
      </c>
      <c r="J16" s="17"/>
      <c r="K16" s="17">
        <v>80.8</v>
      </c>
      <c r="L16" s="17">
        <v>179.7</v>
      </c>
      <c r="M16" s="17">
        <v>197.4</v>
      </c>
      <c r="N16" s="17">
        <v>200.7</v>
      </c>
      <c r="O16" s="17">
        <v>284.60000000000002</v>
      </c>
      <c r="P16" s="17">
        <v>208.1</v>
      </c>
      <c r="Q16" s="17">
        <v>106.3</v>
      </c>
      <c r="R16" s="17">
        <v>295.89999999999998</v>
      </c>
      <c r="S16" s="17">
        <v>4.8</v>
      </c>
      <c r="T16" s="17"/>
      <c r="U16" s="17"/>
      <c r="V16" s="17"/>
      <c r="W16" s="17">
        <v>148.80000000000001</v>
      </c>
      <c r="X16" s="17">
        <v>7.9</v>
      </c>
      <c r="Y16" s="17">
        <v>5.2</v>
      </c>
      <c r="Z16" s="17">
        <v>22.5</v>
      </c>
      <c r="AA16" s="17">
        <v>6.6</v>
      </c>
      <c r="AB16" s="17">
        <v>60.4</v>
      </c>
      <c r="AC16" s="17"/>
      <c r="AD16" s="17"/>
      <c r="AE16" s="17"/>
      <c r="AF16" s="17"/>
      <c r="AG16" s="17">
        <v>60.4</v>
      </c>
      <c r="AH16" s="17">
        <v>21.2</v>
      </c>
      <c r="AI16" s="17"/>
      <c r="AJ16" s="17"/>
      <c r="AK16" s="17"/>
      <c r="AL16" s="17">
        <v>6.5</v>
      </c>
      <c r="AM16" s="17">
        <v>0</v>
      </c>
      <c r="AN16" s="17">
        <v>51.2</v>
      </c>
      <c r="AO16" s="17">
        <v>73</v>
      </c>
      <c r="AP16" s="17">
        <v>35.9</v>
      </c>
      <c r="AQ16" s="17">
        <v>17.899999999999999</v>
      </c>
      <c r="AR16" s="17">
        <v>18.8</v>
      </c>
      <c r="AS16" s="17">
        <v>80.3</v>
      </c>
      <c r="AT16" s="17">
        <v>151.30000000000001</v>
      </c>
      <c r="AU16" s="17">
        <v>151.69999999999999</v>
      </c>
      <c r="AV16" s="17">
        <v>167.7</v>
      </c>
      <c r="AW16" s="17">
        <v>95.6</v>
      </c>
      <c r="AX16" s="17">
        <v>18</v>
      </c>
      <c r="AY16" s="17">
        <v>29</v>
      </c>
      <c r="AZ16" s="17">
        <v>3.4</v>
      </c>
      <c r="BA16" s="17">
        <v>0</v>
      </c>
      <c r="BB16" s="17">
        <v>28.6</v>
      </c>
      <c r="BC16" s="17"/>
      <c r="BD16" s="17"/>
      <c r="BE16" s="17">
        <v>45.7</v>
      </c>
      <c r="BF16" s="17">
        <v>0</v>
      </c>
      <c r="BG16" s="17"/>
      <c r="BH16" s="17">
        <v>41.7</v>
      </c>
      <c r="BI16" s="17"/>
      <c r="BJ16" s="17"/>
      <c r="BK16" s="17"/>
      <c r="BL16" s="17">
        <v>70.099999999999994</v>
      </c>
      <c r="BM16" s="17">
        <v>168.7</v>
      </c>
      <c r="BN16" s="17">
        <v>166.9</v>
      </c>
      <c r="BO16" s="17">
        <v>198.9</v>
      </c>
      <c r="BP16" s="17">
        <v>264</v>
      </c>
      <c r="BQ16" s="17">
        <v>69.3</v>
      </c>
      <c r="BR16" s="17">
        <v>33.6</v>
      </c>
      <c r="BS16" s="17"/>
      <c r="BT16" s="17"/>
      <c r="BU16" s="17"/>
      <c r="BV16" s="17"/>
      <c r="BW16" s="17"/>
      <c r="BX16" s="17"/>
      <c r="BY16" s="17">
        <v>2.5</v>
      </c>
      <c r="BZ16" s="17">
        <v>86.7</v>
      </c>
      <c r="CA16" s="17">
        <v>83.6</v>
      </c>
      <c r="CB16" s="17">
        <v>63.3</v>
      </c>
      <c r="CC16" s="17">
        <v>76.900000000000006</v>
      </c>
      <c r="CD16" s="17">
        <v>28.8</v>
      </c>
      <c r="CE16" s="17"/>
      <c r="CF16" s="17">
        <v>0</v>
      </c>
      <c r="CG16" s="17">
        <v>0</v>
      </c>
      <c r="CH16" s="17">
        <v>141.30000000000001</v>
      </c>
      <c r="CI16" s="17">
        <v>143.80000000000001</v>
      </c>
      <c r="CJ16" s="17">
        <v>169.2</v>
      </c>
      <c r="CK16" s="17">
        <v>183.5</v>
      </c>
      <c r="CL16" s="17"/>
      <c r="CM16" s="17"/>
      <c r="CN16" s="17"/>
      <c r="CO16" s="17"/>
      <c r="CP16" s="17">
        <v>208.8</v>
      </c>
      <c r="CQ16" s="17">
        <v>100.9</v>
      </c>
      <c r="CR16" s="17">
        <v>8.1999999999999993</v>
      </c>
      <c r="CS16" s="17">
        <v>3.7</v>
      </c>
      <c r="CT16" s="17">
        <v>0</v>
      </c>
      <c r="CU16" s="17">
        <v>0</v>
      </c>
      <c r="CV16" s="17">
        <v>0</v>
      </c>
      <c r="CW16" s="17">
        <v>8.8000000000000007</v>
      </c>
      <c r="CX16" s="17">
        <v>0</v>
      </c>
      <c r="CY16" s="17">
        <v>12.2</v>
      </c>
      <c r="CZ16" s="17">
        <v>0</v>
      </c>
      <c r="DA16" s="17">
        <v>0</v>
      </c>
      <c r="DB16" s="17">
        <v>0</v>
      </c>
      <c r="DC16" s="17">
        <v>0</v>
      </c>
      <c r="DD16" s="17">
        <v>0.9</v>
      </c>
      <c r="DE16" s="17">
        <v>1.6</v>
      </c>
      <c r="DF16" s="17">
        <v>3.1</v>
      </c>
      <c r="DG16" s="17">
        <v>20.399999999999999</v>
      </c>
      <c r="DH16" s="17"/>
      <c r="DI16" s="17">
        <v>4</v>
      </c>
      <c r="DJ16" s="17">
        <v>2.2999999999999998</v>
      </c>
      <c r="DK16" s="17">
        <v>15.1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2.2000000000000002</v>
      </c>
      <c r="DR16" s="17">
        <v>11.3</v>
      </c>
      <c r="DS16" s="17">
        <v>1.4</v>
      </c>
      <c r="DT16" s="17"/>
      <c r="DU16" s="17">
        <v>6.6</v>
      </c>
      <c r="DV16" s="17">
        <v>0</v>
      </c>
      <c r="DW16" s="17">
        <v>10.6</v>
      </c>
      <c r="DX16" s="17">
        <v>3.8</v>
      </c>
      <c r="DY16" s="17">
        <v>5.3</v>
      </c>
      <c r="DZ16" s="17">
        <v>7.4</v>
      </c>
      <c r="EA16" s="17">
        <v>12.2</v>
      </c>
      <c r="EB16" s="17">
        <v>1.1000000000000001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7.1</v>
      </c>
      <c r="EJ16" s="17">
        <v>2.4</v>
      </c>
      <c r="EK16" s="17">
        <v>8.4</v>
      </c>
      <c r="EL16" s="17">
        <v>5.4</v>
      </c>
      <c r="EM16" s="17">
        <v>6</v>
      </c>
      <c r="EN16" s="17">
        <v>6.4</v>
      </c>
      <c r="EO16" s="17">
        <v>5.2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7.4</v>
      </c>
      <c r="FC16" s="17">
        <v>10</v>
      </c>
      <c r="FD16" s="17">
        <v>20</v>
      </c>
      <c r="FE16" s="17">
        <v>9.1</v>
      </c>
      <c r="FF16" s="17"/>
      <c r="FG16" s="17"/>
      <c r="FH16" s="17">
        <v>17.5</v>
      </c>
      <c r="FI16" s="17"/>
      <c r="FJ16" s="17">
        <v>6.3</v>
      </c>
      <c r="FK16" s="17">
        <v>12.1</v>
      </c>
      <c r="FL16" s="17">
        <v>14</v>
      </c>
      <c r="FM16" s="17">
        <v>6486.6</v>
      </c>
      <c r="FN16" s="15"/>
      <c r="FO16" s="17">
        <v>5.7</v>
      </c>
      <c r="FP16" s="17">
        <v>0</v>
      </c>
      <c r="FQ16" s="17">
        <v>6.4</v>
      </c>
      <c r="FR16" s="17">
        <v>8</v>
      </c>
      <c r="FS16" s="17"/>
      <c r="FT16" s="17">
        <v>18.95</v>
      </c>
      <c r="FU16" s="17">
        <v>5.2</v>
      </c>
      <c r="FV16" s="17">
        <v>16.100000000000001</v>
      </c>
      <c r="FW16" s="17">
        <v>60.35</v>
      </c>
    </row>
    <row r="17" spans="1:179" ht="24" customHeight="1" x14ac:dyDescent="0.3">
      <c r="A17" s="16" t="s">
        <v>64</v>
      </c>
      <c r="B17" s="16" t="s">
        <v>880</v>
      </c>
      <c r="C17" s="17">
        <v>75.2</v>
      </c>
      <c r="D17" s="17">
        <v>646.1</v>
      </c>
      <c r="E17" s="17">
        <v>213.4</v>
      </c>
      <c r="F17" s="17"/>
      <c r="G17" s="17"/>
      <c r="H17" s="17">
        <v>0</v>
      </c>
      <c r="I17" s="17">
        <v>93.1</v>
      </c>
      <c r="J17" s="17"/>
      <c r="K17" s="17">
        <v>80.400000000000006</v>
      </c>
      <c r="L17" s="17">
        <v>179.9</v>
      </c>
      <c r="M17" s="17">
        <v>199</v>
      </c>
      <c r="N17" s="17">
        <v>201.4</v>
      </c>
      <c r="O17" s="17">
        <v>284.5</v>
      </c>
      <c r="P17" s="17">
        <v>205.3</v>
      </c>
      <c r="Q17" s="17">
        <v>106.2</v>
      </c>
      <c r="R17" s="17">
        <v>197.7</v>
      </c>
      <c r="S17" s="17">
        <v>4.7</v>
      </c>
      <c r="T17" s="17"/>
      <c r="U17" s="17"/>
      <c r="V17" s="17"/>
      <c r="W17" s="17">
        <v>145.5</v>
      </c>
      <c r="X17" s="17">
        <v>7.4</v>
      </c>
      <c r="Y17" s="17">
        <v>4.9000000000000004</v>
      </c>
      <c r="Z17" s="17">
        <v>22.6</v>
      </c>
      <c r="AA17" s="17">
        <v>6.5</v>
      </c>
      <c r="AB17" s="17">
        <v>59.5</v>
      </c>
      <c r="AC17" s="17"/>
      <c r="AD17" s="17"/>
      <c r="AE17" s="17"/>
      <c r="AF17" s="17"/>
      <c r="AG17" s="17">
        <v>59.2</v>
      </c>
      <c r="AH17" s="17">
        <v>21.3</v>
      </c>
      <c r="AI17" s="17"/>
      <c r="AJ17" s="17"/>
      <c r="AK17" s="17"/>
      <c r="AL17" s="17">
        <v>6.5</v>
      </c>
      <c r="AM17" s="17">
        <v>0</v>
      </c>
      <c r="AN17" s="17">
        <v>52</v>
      </c>
      <c r="AO17" s="17">
        <v>47.6</v>
      </c>
      <c r="AP17" s="17">
        <v>35.799999999999997</v>
      </c>
      <c r="AQ17" s="17">
        <v>18</v>
      </c>
      <c r="AR17" s="17">
        <v>18.8</v>
      </c>
      <c r="AS17" s="17">
        <v>79.400000000000006</v>
      </c>
      <c r="AT17" s="17">
        <v>176.4</v>
      </c>
      <c r="AU17" s="17">
        <v>176.6</v>
      </c>
      <c r="AV17" s="17">
        <v>181.8</v>
      </c>
      <c r="AW17" s="17">
        <v>93.8</v>
      </c>
      <c r="AX17" s="17">
        <v>22.5</v>
      </c>
      <c r="AY17" s="17">
        <v>29.6</v>
      </c>
      <c r="AZ17" s="17">
        <v>3.4</v>
      </c>
      <c r="BA17" s="17">
        <v>0</v>
      </c>
      <c r="BB17" s="17">
        <v>29.6</v>
      </c>
      <c r="BC17" s="17"/>
      <c r="BD17" s="17"/>
      <c r="BE17" s="17">
        <v>44.7</v>
      </c>
      <c r="BF17" s="17">
        <v>0</v>
      </c>
      <c r="BG17" s="17"/>
      <c r="BH17" s="17">
        <v>41.3</v>
      </c>
      <c r="BI17" s="17"/>
      <c r="BJ17" s="17"/>
      <c r="BK17" s="17"/>
      <c r="BL17" s="17">
        <v>69.7</v>
      </c>
      <c r="BM17" s="17">
        <v>166.4</v>
      </c>
      <c r="BN17" s="17">
        <v>166.2</v>
      </c>
      <c r="BO17" s="17">
        <v>167.2</v>
      </c>
      <c r="BP17" s="17">
        <v>251.8</v>
      </c>
      <c r="BQ17" s="17">
        <v>67.5</v>
      </c>
      <c r="BR17" s="17">
        <v>33</v>
      </c>
      <c r="BS17" s="17"/>
      <c r="BT17" s="17"/>
      <c r="BU17" s="17"/>
      <c r="BV17" s="17"/>
      <c r="BW17" s="17"/>
      <c r="BX17" s="17"/>
      <c r="BY17" s="17">
        <v>2.5</v>
      </c>
      <c r="BZ17" s="17">
        <v>72.5</v>
      </c>
      <c r="CA17" s="17">
        <v>87.1</v>
      </c>
      <c r="CB17" s="17">
        <v>62.6</v>
      </c>
      <c r="CC17" s="17">
        <v>75.8</v>
      </c>
      <c r="CD17" s="17">
        <v>28.3</v>
      </c>
      <c r="CE17" s="17"/>
      <c r="CF17" s="17">
        <v>0</v>
      </c>
      <c r="CG17" s="17">
        <v>0</v>
      </c>
      <c r="CH17" s="17">
        <v>141.6</v>
      </c>
      <c r="CI17" s="17">
        <v>144.1</v>
      </c>
      <c r="CJ17" s="17">
        <v>168.8</v>
      </c>
      <c r="CK17" s="17">
        <v>183.1</v>
      </c>
      <c r="CL17" s="17"/>
      <c r="CM17" s="17"/>
      <c r="CN17" s="17"/>
      <c r="CO17" s="17"/>
      <c r="CP17" s="17">
        <v>208.8</v>
      </c>
      <c r="CQ17" s="17">
        <v>100.8</v>
      </c>
      <c r="CR17" s="17">
        <v>8.1999999999999993</v>
      </c>
      <c r="CS17" s="17">
        <v>3.7</v>
      </c>
      <c r="CT17" s="17">
        <v>0</v>
      </c>
      <c r="CU17" s="17">
        <v>0</v>
      </c>
      <c r="CV17" s="17">
        <v>0</v>
      </c>
      <c r="CW17" s="17">
        <v>6.7</v>
      </c>
      <c r="CX17" s="17">
        <v>0</v>
      </c>
      <c r="CY17" s="17">
        <v>11.8</v>
      </c>
      <c r="CZ17" s="17">
        <v>0</v>
      </c>
      <c r="DA17" s="17">
        <v>0</v>
      </c>
      <c r="DB17" s="17">
        <v>0</v>
      </c>
      <c r="DC17" s="17">
        <v>0</v>
      </c>
      <c r="DD17" s="17">
        <v>0.9</v>
      </c>
      <c r="DE17" s="17">
        <v>1.6</v>
      </c>
      <c r="DF17" s="17">
        <v>3.1</v>
      </c>
      <c r="DG17" s="17">
        <v>20.100000000000001</v>
      </c>
      <c r="DH17" s="17"/>
      <c r="DI17" s="17">
        <v>4</v>
      </c>
      <c r="DJ17" s="17">
        <v>2.1</v>
      </c>
      <c r="DK17" s="17">
        <v>15.1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2.2000000000000002</v>
      </c>
      <c r="DR17" s="17">
        <v>11.4</v>
      </c>
      <c r="DS17" s="17">
        <v>1.4</v>
      </c>
      <c r="DT17" s="17"/>
      <c r="DU17" s="17">
        <v>6.6</v>
      </c>
      <c r="DV17" s="17">
        <v>0</v>
      </c>
      <c r="DW17" s="17">
        <v>10.6</v>
      </c>
      <c r="DX17" s="17">
        <v>3.8</v>
      </c>
      <c r="DY17" s="17">
        <v>5.0999999999999996</v>
      </c>
      <c r="DZ17" s="17">
        <v>7.2</v>
      </c>
      <c r="EA17" s="17">
        <v>9</v>
      </c>
      <c r="EB17" s="17">
        <v>1.4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7.1</v>
      </c>
      <c r="EJ17" s="17">
        <v>2.4</v>
      </c>
      <c r="EK17" s="17">
        <v>8.3000000000000007</v>
      </c>
      <c r="EL17" s="17">
        <v>5.4</v>
      </c>
      <c r="EM17" s="17">
        <v>6</v>
      </c>
      <c r="EN17" s="17">
        <v>6.4</v>
      </c>
      <c r="EO17" s="17">
        <v>3.6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7.4</v>
      </c>
      <c r="FC17" s="17">
        <v>10</v>
      </c>
      <c r="FD17" s="17">
        <v>20</v>
      </c>
      <c r="FE17" s="17">
        <v>9.3000000000000007</v>
      </c>
      <c r="FF17" s="17"/>
      <c r="FG17" s="17"/>
      <c r="FH17" s="17">
        <v>17.5</v>
      </c>
      <c r="FI17" s="17"/>
      <c r="FJ17" s="17">
        <v>5.8</v>
      </c>
      <c r="FK17" s="17">
        <v>12.1</v>
      </c>
      <c r="FL17" s="17">
        <v>13.7</v>
      </c>
      <c r="FM17" s="17">
        <v>6350.4</v>
      </c>
      <c r="FN17" s="15"/>
      <c r="FO17" s="17">
        <v>5.7</v>
      </c>
      <c r="FP17" s="17">
        <v>0</v>
      </c>
      <c r="FQ17" s="17">
        <v>6.4</v>
      </c>
      <c r="FR17" s="17">
        <v>8</v>
      </c>
      <c r="FS17" s="17"/>
      <c r="FT17" s="17">
        <v>18.95</v>
      </c>
      <c r="FU17" s="17">
        <v>5.3</v>
      </c>
      <c r="FV17" s="17">
        <v>16.100000000000001</v>
      </c>
      <c r="FW17" s="17">
        <v>60.45</v>
      </c>
    </row>
    <row r="18" spans="1:179" ht="24" customHeight="1" x14ac:dyDescent="0.3">
      <c r="A18" s="18" t="s">
        <v>64</v>
      </c>
      <c r="B18" s="18" t="s">
        <v>881</v>
      </c>
      <c r="C18" s="19">
        <v>74.7</v>
      </c>
      <c r="D18" s="19">
        <v>651.6</v>
      </c>
      <c r="E18" s="19">
        <v>216.8</v>
      </c>
      <c r="F18" s="19"/>
      <c r="G18" s="19"/>
      <c r="H18" s="19">
        <v>0</v>
      </c>
      <c r="I18" s="19">
        <v>94.8</v>
      </c>
      <c r="J18" s="19"/>
      <c r="K18" s="19">
        <v>80.099999999999994</v>
      </c>
      <c r="L18" s="19">
        <v>180.5</v>
      </c>
      <c r="M18" s="19">
        <v>199</v>
      </c>
      <c r="N18" s="19">
        <v>201.1</v>
      </c>
      <c r="O18" s="19">
        <v>285.60000000000002</v>
      </c>
      <c r="P18" s="19">
        <v>206.6</v>
      </c>
      <c r="Q18" s="19">
        <v>106.9</v>
      </c>
      <c r="R18" s="19">
        <v>200</v>
      </c>
      <c r="S18" s="19">
        <v>4.7</v>
      </c>
      <c r="T18" s="19"/>
      <c r="U18" s="19"/>
      <c r="V18" s="19"/>
      <c r="W18" s="19">
        <v>145.6</v>
      </c>
      <c r="X18" s="19">
        <v>7.8</v>
      </c>
      <c r="Y18" s="19">
        <v>5.0999999999999996</v>
      </c>
      <c r="Z18" s="19">
        <v>22.5</v>
      </c>
      <c r="AA18" s="19">
        <v>6.4</v>
      </c>
      <c r="AB18" s="19">
        <v>60.5</v>
      </c>
      <c r="AC18" s="19"/>
      <c r="AD18" s="19"/>
      <c r="AE18" s="19"/>
      <c r="AF18" s="19"/>
      <c r="AG18" s="19">
        <v>59.7</v>
      </c>
      <c r="AH18" s="19">
        <v>21.4</v>
      </c>
      <c r="AI18" s="19"/>
      <c r="AJ18" s="19"/>
      <c r="AK18" s="19"/>
      <c r="AL18" s="19">
        <v>6.5</v>
      </c>
      <c r="AM18" s="19">
        <v>0</v>
      </c>
      <c r="AN18" s="19">
        <v>52</v>
      </c>
      <c r="AO18" s="19">
        <v>58.4</v>
      </c>
      <c r="AP18" s="19">
        <v>35.799999999999997</v>
      </c>
      <c r="AQ18" s="19">
        <v>18</v>
      </c>
      <c r="AR18" s="19">
        <v>18.8</v>
      </c>
      <c r="AS18" s="19">
        <v>78.2</v>
      </c>
      <c r="AT18" s="19">
        <v>169.9</v>
      </c>
      <c r="AU18" s="19">
        <v>171.2</v>
      </c>
      <c r="AV18" s="19">
        <v>174.2</v>
      </c>
      <c r="AW18" s="19">
        <v>94</v>
      </c>
      <c r="AX18" s="19">
        <v>31.1</v>
      </c>
      <c r="AY18" s="19">
        <v>32.5</v>
      </c>
      <c r="AZ18" s="19">
        <v>3.4</v>
      </c>
      <c r="BA18" s="19">
        <v>0</v>
      </c>
      <c r="BB18" s="19">
        <v>48.9</v>
      </c>
      <c r="BC18" s="19"/>
      <c r="BD18" s="19"/>
      <c r="BE18" s="19">
        <v>45.7</v>
      </c>
      <c r="BF18" s="19">
        <v>0</v>
      </c>
      <c r="BG18" s="19"/>
      <c r="BH18" s="19">
        <v>41.6</v>
      </c>
      <c r="BI18" s="19"/>
      <c r="BJ18" s="19"/>
      <c r="BK18" s="19"/>
      <c r="BL18" s="19">
        <v>69.900000000000006</v>
      </c>
      <c r="BM18" s="19">
        <v>169.7</v>
      </c>
      <c r="BN18" s="19">
        <v>168.1</v>
      </c>
      <c r="BO18" s="19">
        <v>199.1</v>
      </c>
      <c r="BP18" s="19">
        <v>264.39999999999998</v>
      </c>
      <c r="BQ18" s="19">
        <v>68.3</v>
      </c>
      <c r="BR18" s="19">
        <v>34</v>
      </c>
      <c r="BS18" s="19"/>
      <c r="BT18" s="19"/>
      <c r="BU18" s="19"/>
      <c r="BV18" s="19"/>
      <c r="BW18" s="19"/>
      <c r="BX18" s="19"/>
      <c r="BY18" s="19">
        <v>2.5</v>
      </c>
      <c r="BZ18" s="19">
        <v>112.6</v>
      </c>
      <c r="CA18" s="19">
        <v>91.4</v>
      </c>
      <c r="CB18" s="19">
        <v>63.2</v>
      </c>
      <c r="CC18" s="19">
        <v>73.3</v>
      </c>
      <c r="CD18" s="19">
        <v>28.5</v>
      </c>
      <c r="CE18" s="19"/>
      <c r="CF18" s="19">
        <v>0</v>
      </c>
      <c r="CG18" s="19">
        <v>0</v>
      </c>
      <c r="CH18" s="19">
        <v>141.5</v>
      </c>
      <c r="CI18" s="19">
        <v>144.19999999999999</v>
      </c>
      <c r="CJ18" s="19">
        <v>170</v>
      </c>
      <c r="CK18" s="19">
        <v>184.1</v>
      </c>
      <c r="CL18" s="19"/>
      <c r="CM18" s="19"/>
      <c r="CN18" s="19"/>
      <c r="CO18" s="19"/>
      <c r="CP18" s="19">
        <v>208.9</v>
      </c>
      <c r="CQ18" s="19">
        <v>100.9</v>
      </c>
      <c r="CR18" s="19">
        <v>8.1</v>
      </c>
      <c r="CS18" s="19">
        <v>3.7</v>
      </c>
      <c r="CT18" s="19">
        <v>0</v>
      </c>
      <c r="CU18" s="19">
        <v>0</v>
      </c>
      <c r="CV18" s="19">
        <v>0</v>
      </c>
      <c r="CW18" s="19">
        <v>9.9</v>
      </c>
      <c r="CX18" s="19">
        <v>0</v>
      </c>
      <c r="CY18" s="19">
        <v>11.8</v>
      </c>
      <c r="CZ18" s="19">
        <v>0</v>
      </c>
      <c r="DA18" s="19">
        <v>0</v>
      </c>
      <c r="DB18" s="19">
        <v>0</v>
      </c>
      <c r="DC18" s="19">
        <v>0</v>
      </c>
      <c r="DD18" s="19">
        <v>0.9</v>
      </c>
      <c r="DE18" s="19">
        <v>1.6</v>
      </c>
      <c r="DF18" s="19">
        <v>3.1</v>
      </c>
      <c r="DG18" s="19">
        <v>20.3</v>
      </c>
      <c r="DH18" s="19"/>
      <c r="DI18" s="19">
        <v>4</v>
      </c>
      <c r="DJ18" s="19">
        <v>2.5</v>
      </c>
      <c r="DK18" s="19">
        <v>15.1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1.8</v>
      </c>
      <c r="DR18" s="19">
        <v>11.4</v>
      </c>
      <c r="DS18" s="19">
        <v>1.4</v>
      </c>
      <c r="DT18" s="19"/>
      <c r="DU18" s="19">
        <v>6.8</v>
      </c>
      <c r="DV18" s="19">
        <v>0</v>
      </c>
      <c r="DW18" s="19">
        <v>10.6</v>
      </c>
      <c r="DX18" s="19">
        <v>3.8</v>
      </c>
      <c r="DY18" s="19">
        <v>4.9000000000000004</v>
      </c>
      <c r="DZ18" s="19">
        <v>7.3</v>
      </c>
      <c r="EA18" s="19">
        <v>10.1</v>
      </c>
      <c r="EB18" s="19">
        <v>2.9</v>
      </c>
      <c r="EC18" s="19">
        <v>0</v>
      </c>
      <c r="ED18" s="19">
        <v>0.3</v>
      </c>
      <c r="EE18" s="19">
        <v>0.2</v>
      </c>
      <c r="EF18" s="19">
        <v>0</v>
      </c>
      <c r="EG18" s="19">
        <v>0</v>
      </c>
      <c r="EH18" s="19">
        <v>0</v>
      </c>
      <c r="EI18" s="19">
        <v>7.1</v>
      </c>
      <c r="EJ18" s="19">
        <v>2.4</v>
      </c>
      <c r="EK18" s="19">
        <v>8.3000000000000007</v>
      </c>
      <c r="EL18" s="19">
        <v>5.4</v>
      </c>
      <c r="EM18" s="19">
        <v>6</v>
      </c>
      <c r="EN18" s="19">
        <v>6.4</v>
      </c>
      <c r="EO18" s="19">
        <v>7.5</v>
      </c>
      <c r="EP18" s="19">
        <v>0</v>
      </c>
      <c r="EQ18" s="19">
        <v>0</v>
      </c>
      <c r="ER18" s="19">
        <v>0</v>
      </c>
      <c r="ES18" s="19">
        <v>0.6</v>
      </c>
      <c r="ET18" s="19">
        <v>1.7</v>
      </c>
      <c r="EU18" s="19">
        <v>6.1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7.4</v>
      </c>
      <c r="FC18" s="19">
        <v>10.1</v>
      </c>
      <c r="FD18" s="19">
        <v>20.2</v>
      </c>
      <c r="FE18" s="19">
        <v>9.1999999999999993</v>
      </c>
      <c r="FF18" s="19"/>
      <c r="FG18" s="19"/>
      <c r="FH18" s="19">
        <v>18.100000000000001</v>
      </c>
      <c r="FI18" s="19"/>
      <c r="FJ18" s="19">
        <v>7.1</v>
      </c>
      <c r="FK18" s="19">
        <v>12.1</v>
      </c>
      <c r="FL18" s="19">
        <v>13.8</v>
      </c>
      <c r="FM18" s="19">
        <v>6507.6</v>
      </c>
      <c r="FN18" s="15"/>
      <c r="FO18" s="19">
        <v>5.7</v>
      </c>
      <c r="FP18" s="19">
        <v>0</v>
      </c>
      <c r="FQ18" s="19">
        <v>6.4</v>
      </c>
      <c r="FR18" s="19">
        <v>8</v>
      </c>
      <c r="FS18" s="19"/>
      <c r="FT18" s="19">
        <v>18.95</v>
      </c>
      <c r="FU18" s="19">
        <v>5.3</v>
      </c>
      <c r="FV18" s="19">
        <v>16.100000000000001</v>
      </c>
      <c r="FW18" s="19">
        <v>60.45</v>
      </c>
    </row>
    <row r="19" spans="1:179" ht="24" customHeight="1" x14ac:dyDescent="0.3">
      <c r="A19" s="13" t="s">
        <v>64</v>
      </c>
      <c r="B19" s="13" t="s">
        <v>882</v>
      </c>
      <c r="C19" s="14">
        <v>78.099999999999994</v>
      </c>
      <c r="D19" s="14">
        <v>653.1</v>
      </c>
      <c r="E19" s="14">
        <v>217.2</v>
      </c>
      <c r="F19" s="14"/>
      <c r="G19" s="14"/>
      <c r="H19" s="14">
        <v>0</v>
      </c>
      <c r="I19" s="14">
        <v>95.3</v>
      </c>
      <c r="J19" s="14"/>
      <c r="K19" s="14">
        <v>80.8</v>
      </c>
      <c r="L19" s="14">
        <v>179.7</v>
      </c>
      <c r="M19" s="14">
        <v>198.5</v>
      </c>
      <c r="N19" s="14">
        <v>202</v>
      </c>
      <c r="O19" s="14">
        <v>284.5</v>
      </c>
      <c r="P19" s="14">
        <v>207.7</v>
      </c>
      <c r="Q19" s="14">
        <v>106.3</v>
      </c>
      <c r="R19" s="14">
        <v>200.6</v>
      </c>
      <c r="S19" s="14">
        <v>4.8</v>
      </c>
      <c r="T19" s="14"/>
      <c r="U19" s="14"/>
      <c r="V19" s="14"/>
      <c r="W19" s="14">
        <v>148</v>
      </c>
      <c r="X19" s="14">
        <v>8.1</v>
      </c>
      <c r="Y19" s="14">
        <v>5.0999999999999996</v>
      </c>
      <c r="Z19" s="14">
        <v>22.5</v>
      </c>
      <c r="AA19" s="14">
        <v>6.7</v>
      </c>
      <c r="AB19" s="14">
        <v>60.8</v>
      </c>
      <c r="AC19" s="14"/>
      <c r="AD19" s="14"/>
      <c r="AE19" s="14"/>
      <c r="AF19" s="14"/>
      <c r="AG19" s="14">
        <v>60.5</v>
      </c>
      <c r="AH19" s="14">
        <v>23.2</v>
      </c>
      <c r="AI19" s="14"/>
      <c r="AJ19" s="14"/>
      <c r="AK19" s="14"/>
      <c r="AL19" s="14">
        <v>6.5</v>
      </c>
      <c r="AM19" s="14">
        <v>0</v>
      </c>
      <c r="AN19" s="14">
        <v>52</v>
      </c>
      <c r="AO19" s="14">
        <v>59.1</v>
      </c>
      <c r="AP19" s="14">
        <v>35.4</v>
      </c>
      <c r="AQ19" s="14">
        <v>18</v>
      </c>
      <c r="AR19" s="14">
        <v>18.8</v>
      </c>
      <c r="AS19" s="14">
        <v>78</v>
      </c>
      <c r="AT19" s="14">
        <v>179</v>
      </c>
      <c r="AU19" s="14">
        <v>179</v>
      </c>
      <c r="AV19" s="14">
        <v>178.3</v>
      </c>
      <c r="AW19" s="14">
        <v>95.1</v>
      </c>
      <c r="AX19" s="14">
        <v>42.9</v>
      </c>
      <c r="AY19" s="14">
        <v>34.1</v>
      </c>
      <c r="AZ19" s="14">
        <v>3.4</v>
      </c>
      <c r="BA19" s="14">
        <v>0</v>
      </c>
      <c r="BB19" s="14">
        <v>51.3</v>
      </c>
      <c r="BC19" s="14"/>
      <c r="BD19" s="14"/>
      <c r="BE19" s="14">
        <v>46.1</v>
      </c>
      <c r="BF19" s="14">
        <v>0</v>
      </c>
      <c r="BG19" s="14"/>
      <c r="BH19" s="14">
        <v>41.5</v>
      </c>
      <c r="BI19" s="14"/>
      <c r="BJ19" s="14"/>
      <c r="BK19" s="14"/>
      <c r="BL19" s="14">
        <v>70.2</v>
      </c>
      <c r="BM19" s="14">
        <v>169.2</v>
      </c>
      <c r="BN19" s="14">
        <v>167.7</v>
      </c>
      <c r="BO19" s="14">
        <v>198</v>
      </c>
      <c r="BP19" s="14">
        <v>263.8</v>
      </c>
      <c r="BQ19" s="14">
        <v>69.7</v>
      </c>
      <c r="BR19" s="14">
        <v>33.9</v>
      </c>
      <c r="BS19" s="14"/>
      <c r="BT19" s="14"/>
      <c r="BU19" s="14"/>
      <c r="BV19" s="14"/>
      <c r="BW19" s="14"/>
      <c r="BX19" s="14"/>
      <c r="BY19" s="14">
        <v>2.5</v>
      </c>
      <c r="BZ19" s="14">
        <v>78.2</v>
      </c>
      <c r="CA19" s="14">
        <v>91.5</v>
      </c>
      <c r="CB19" s="14">
        <v>63.5</v>
      </c>
      <c r="CC19" s="14">
        <v>71</v>
      </c>
      <c r="CD19" s="14">
        <v>28.9</v>
      </c>
      <c r="CE19" s="14"/>
      <c r="CF19" s="14">
        <v>0</v>
      </c>
      <c r="CG19" s="14">
        <v>0</v>
      </c>
      <c r="CH19" s="14">
        <v>141.5</v>
      </c>
      <c r="CI19" s="14">
        <v>144.30000000000001</v>
      </c>
      <c r="CJ19" s="14">
        <v>169.6</v>
      </c>
      <c r="CK19" s="14">
        <v>183.4</v>
      </c>
      <c r="CL19" s="14"/>
      <c r="CM19" s="14"/>
      <c r="CN19" s="14"/>
      <c r="CO19" s="14"/>
      <c r="CP19" s="14">
        <v>209</v>
      </c>
      <c r="CQ19" s="14">
        <v>100.7</v>
      </c>
      <c r="CR19" s="14">
        <v>8.1999999999999993</v>
      </c>
      <c r="CS19" s="14">
        <v>3.7</v>
      </c>
      <c r="CT19" s="14">
        <v>0</v>
      </c>
      <c r="CU19" s="14">
        <v>0</v>
      </c>
      <c r="CV19" s="14">
        <v>0</v>
      </c>
      <c r="CW19" s="14">
        <v>12.2</v>
      </c>
      <c r="CX19" s="14">
        <v>0</v>
      </c>
      <c r="CY19" s="14">
        <v>12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1.6</v>
      </c>
      <c r="DF19" s="14">
        <v>3.1</v>
      </c>
      <c r="DG19" s="14">
        <v>20.6</v>
      </c>
      <c r="DH19" s="14"/>
      <c r="DI19" s="14">
        <v>4</v>
      </c>
      <c r="DJ19" s="14">
        <v>3.2</v>
      </c>
      <c r="DK19" s="14">
        <v>15.1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1.9</v>
      </c>
      <c r="DR19" s="14">
        <v>11.4</v>
      </c>
      <c r="DS19" s="14">
        <v>1.4</v>
      </c>
      <c r="DT19" s="14"/>
      <c r="DU19" s="14">
        <v>6.9</v>
      </c>
      <c r="DV19" s="14">
        <v>0</v>
      </c>
      <c r="DW19" s="14">
        <v>10.6</v>
      </c>
      <c r="DX19" s="14">
        <v>3.6</v>
      </c>
      <c r="DY19" s="14">
        <v>5.0999999999999996</v>
      </c>
      <c r="DZ19" s="14">
        <v>7.4</v>
      </c>
      <c r="EA19" s="14">
        <v>12.8</v>
      </c>
      <c r="EB19" s="14">
        <v>2.4</v>
      </c>
      <c r="EC19" s="14">
        <v>0</v>
      </c>
      <c r="ED19" s="14">
        <v>0.6</v>
      </c>
      <c r="EE19" s="14">
        <v>1.4</v>
      </c>
      <c r="EF19" s="14">
        <v>0</v>
      </c>
      <c r="EG19" s="14">
        <v>0</v>
      </c>
      <c r="EH19" s="14">
        <v>0</v>
      </c>
      <c r="EI19" s="14">
        <v>7.1</v>
      </c>
      <c r="EJ19" s="14">
        <v>2.4</v>
      </c>
      <c r="EK19" s="14">
        <v>8.3000000000000007</v>
      </c>
      <c r="EL19" s="14">
        <v>5.4</v>
      </c>
      <c r="EM19" s="14">
        <v>6</v>
      </c>
      <c r="EN19" s="14">
        <v>6.4</v>
      </c>
      <c r="EO19" s="14">
        <v>8.1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3.8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7.4</v>
      </c>
      <c r="FC19" s="14">
        <v>10</v>
      </c>
      <c r="FD19" s="14">
        <v>20</v>
      </c>
      <c r="FE19" s="14">
        <v>9.1999999999999993</v>
      </c>
      <c r="FF19" s="14"/>
      <c r="FG19" s="14"/>
      <c r="FH19" s="14">
        <v>17.100000000000001</v>
      </c>
      <c r="FI19" s="14"/>
      <c r="FJ19" s="14">
        <v>5.9</v>
      </c>
      <c r="FK19" s="14">
        <v>12.1</v>
      </c>
      <c r="FL19" s="14">
        <v>14.6</v>
      </c>
      <c r="FM19" s="14">
        <v>6522.5</v>
      </c>
      <c r="FN19" s="15"/>
      <c r="FO19" s="14">
        <v>5.7</v>
      </c>
      <c r="FP19" s="14">
        <v>0</v>
      </c>
      <c r="FQ19" s="14">
        <v>6.4</v>
      </c>
      <c r="FR19" s="14">
        <v>8</v>
      </c>
      <c r="FS19" s="14"/>
      <c r="FT19" s="14">
        <v>18.95</v>
      </c>
      <c r="FU19" s="14">
        <v>5.4</v>
      </c>
      <c r="FV19" s="14">
        <v>16.100000000000001</v>
      </c>
      <c r="FW19" s="14">
        <v>60.55</v>
      </c>
    </row>
    <row r="20" spans="1:179" ht="24" customHeight="1" x14ac:dyDescent="0.3">
      <c r="A20" s="16" t="s">
        <v>64</v>
      </c>
      <c r="B20" s="16" t="s">
        <v>883</v>
      </c>
      <c r="C20" s="17">
        <v>78.5</v>
      </c>
      <c r="D20" s="17">
        <v>654.4</v>
      </c>
      <c r="E20" s="17">
        <v>218</v>
      </c>
      <c r="F20" s="17"/>
      <c r="G20" s="17"/>
      <c r="H20" s="17">
        <v>0</v>
      </c>
      <c r="I20" s="17">
        <v>96.3</v>
      </c>
      <c r="J20" s="17"/>
      <c r="K20" s="17">
        <v>80.599999999999994</v>
      </c>
      <c r="L20" s="17">
        <v>179.5</v>
      </c>
      <c r="M20" s="17">
        <v>198.3</v>
      </c>
      <c r="N20" s="17">
        <v>202.1</v>
      </c>
      <c r="O20" s="17">
        <v>283.5</v>
      </c>
      <c r="P20" s="17">
        <v>205.6</v>
      </c>
      <c r="Q20" s="17">
        <v>105.7</v>
      </c>
      <c r="R20" s="17">
        <v>199.5</v>
      </c>
      <c r="S20" s="17">
        <v>4.8</v>
      </c>
      <c r="T20" s="17"/>
      <c r="U20" s="17"/>
      <c r="V20" s="17"/>
      <c r="W20" s="17">
        <v>150.30000000000001</v>
      </c>
      <c r="X20" s="17">
        <v>8.1999999999999993</v>
      </c>
      <c r="Y20" s="17">
        <v>5.2</v>
      </c>
      <c r="Z20" s="17">
        <v>22.6</v>
      </c>
      <c r="AA20" s="17">
        <v>6.7</v>
      </c>
      <c r="AB20" s="17">
        <v>60.9</v>
      </c>
      <c r="AC20" s="17"/>
      <c r="AD20" s="17"/>
      <c r="AE20" s="17"/>
      <c r="AF20" s="17"/>
      <c r="AG20" s="17">
        <v>60.6</v>
      </c>
      <c r="AH20" s="17">
        <v>24.7</v>
      </c>
      <c r="AI20" s="17"/>
      <c r="AJ20" s="17"/>
      <c r="AK20" s="17"/>
      <c r="AL20" s="17">
        <v>6.5</v>
      </c>
      <c r="AM20" s="17">
        <v>0</v>
      </c>
      <c r="AN20" s="17">
        <v>50.1</v>
      </c>
      <c r="AO20" s="17">
        <v>59.3</v>
      </c>
      <c r="AP20" s="17">
        <v>35.799999999999997</v>
      </c>
      <c r="AQ20" s="17">
        <v>18</v>
      </c>
      <c r="AR20" s="17">
        <v>18.8</v>
      </c>
      <c r="AS20" s="17">
        <v>83.3</v>
      </c>
      <c r="AT20" s="17">
        <v>174.6</v>
      </c>
      <c r="AU20" s="17">
        <v>175</v>
      </c>
      <c r="AV20" s="17">
        <v>176.2</v>
      </c>
      <c r="AW20" s="17">
        <v>95.4</v>
      </c>
      <c r="AX20" s="17">
        <v>43.6</v>
      </c>
      <c r="AY20" s="17">
        <v>34.299999999999997</v>
      </c>
      <c r="AZ20" s="17">
        <v>3.4</v>
      </c>
      <c r="BA20" s="17">
        <v>0</v>
      </c>
      <c r="BB20" s="17">
        <v>52.1</v>
      </c>
      <c r="BC20" s="17"/>
      <c r="BD20" s="17"/>
      <c r="BE20" s="17">
        <v>46.1</v>
      </c>
      <c r="BF20" s="17">
        <v>0</v>
      </c>
      <c r="BG20" s="17"/>
      <c r="BH20" s="17">
        <v>46.4</v>
      </c>
      <c r="BI20" s="17"/>
      <c r="BJ20" s="17"/>
      <c r="BK20" s="17"/>
      <c r="BL20" s="17">
        <v>70.2</v>
      </c>
      <c r="BM20" s="17">
        <v>169</v>
      </c>
      <c r="BN20" s="17">
        <v>167.3</v>
      </c>
      <c r="BO20" s="17">
        <v>199.3</v>
      </c>
      <c r="BP20" s="17">
        <v>264.5</v>
      </c>
      <c r="BQ20" s="17">
        <v>69.5</v>
      </c>
      <c r="BR20" s="17">
        <v>34.4</v>
      </c>
      <c r="BS20" s="17"/>
      <c r="BT20" s="17"/>
      <c r="BU20" s="17"/>
      <c r="BV20" s="17"/>
      <c r="BW20" s="17"/>
      <c r="BX20" s="17"/>
      <c r="BY20" s="17">
        <v>2.5</v>
      </c>
      <c r="BZ20" s="17">
        <v>85.8</v>
      </c>
      <c r="CA20" s="17">
        <v>98.5</v>
      </c>
      <c r="CB20" s="17">
        <v>63.5</v>
      </c>
      <c r="CC20" s="17">
        <v>70.099999999999994</v>
      </c>
      <c r="CD20" s="17">
        <v>29</v>
      </c>
      <c r="CE20" s="17"/>
      <c r="CF20" s="17">
        <v>0</v>
      </c>
      <c r="CG20" s="17">
        <v>0</v>
      </c>
      <c r="CH20" s="17">
        <v>141.5</v>
      </c>
      <c r="CI20" s="17">
        <v>144.1</v>
      </c>
      <c r="CJ20" s="17">
        <v>169.1</v>
      </c>
      <c r="CK20" s="17">
        <v>183.5</v>
      </c>
      <c r="CL20" s="17"/>
      <c r="CM20" s="17"/>
      <c r="CN20" s="17"/>
      <c r="CO20" s="17"/>
      <c r="CP20" s="17">
        <v>209.1</v>
      </c>
      <c r="CQ20" s="17">
        <v>100.8</v>
      </c>
      <c r="CR20" s="17">
        <v>8.1</v>
      </c>
      <c r="CS20" s="17">
        <v>3.7</v>
      </c>
      <c r="CT20" s="17">
        <v>0</v>
      </c>
      <c r="CU20" s="17">
        <v>0</v>
      </c>
      <c r="CV20" s="17">
        <v>0</v>
      </c>
      <c r="CW20" s="17">
        <v>12.5</v>
      </c>
      <c r="CX20" s="17">
        <v>0</v>
      </c>
      <c r="CY20" s="17">
        <v>11.9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1.6</v>
      </c>
      <c r="DF20" s="17">
        <v>3.1</v>
      </c>
      <c r="DG20" s="17">
        <v>20.6</v>
      </c>
      <c r="DH20" s="17"/>
      <c r="DI20" s="17">
        <v>4</v>
      </c>
      <c r="DJ20" s="17">
        <v>3.3</v>
      </c>
      <c r="DK20" s="17">
        <v>15.1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2</v>
      </c>
      <c r="DR20" s="17">
        <v>11.5</v>
      </c>
      <c r="DS20" s="17">
        <v>1.4</v>
      </c>
      <c r="DT20" s="17"/>
      <c r="DU20" s="17">
        <v>6.7</v>
      </c>
      <c r="DV20" s="17">
        <v>0</v>
      </c>
      <c r="DW20" s="17">
        <v>10.8</v>
      </c>
      <c r="DX20" s="17">
        <v>3.6</v>
      </c>
      <c r="DY20" s="17">
        <v>5.0999999999999996</v>
      </c>
      <c r="DZ20" s="17">
        <v>7.4</v>
      </c>
      <c r="EA20" s="17">
        <v>12.7</v>
      </c>
      <c r="EB20" s="17">
        <v>0.7</v>
      </c>
      <c r="EC20" s="17">
        <v>0</v>
      </c>
      <c r="ED20" s="17">
        <v>0</v>
      </c>
      <c r="EE20" s="17">
        <v>0.1</v>
      </c>
      <c r="EF20" s="17">
        <v>0</v>
      </c>
      <c r="EG20" s="17">
        <v>0</v>
      </c>
      <c r="EH20" s="17">
        <v>0</v>
      </c>
      <c r="EI20" s="17">
        <v>7.1</v>
      </c>
      <c r="EJ20" s="17">
        <v>2.4</v>
      </c>
      <c r="EK20" s="17">
        <v>7.1</v>
      </c>
      <c r="EL20" s="17">
        <v>5.4</v>
      </c>
      <c r="EM20" s="17">
        <v>6</v>
      </c>
      <c r="EN20" s="17">
        <v>6.4</v>
      </c>
      <c r="EO20" s="17">
        <v>9.1999999999999993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0.7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7.4</v>
      </c>
      <c r="FC20" s="17">
        <v>10</v>
      </c>
      <c r="FD20" s="17">
        <v>20</v>
      </c>
      <c r="FE20" s="17">
        <v>9</v>
      </c>
      <c r="FF20" s="17"/>
      <c r="FG20" s="17"/>
      <c r="FH20" s="17">
        <v>17.8</v>
      </c>
      <c r="FI20" s="17"/>
      <c r="FJ20" s="17">
        <v>8</v>
      </c>
      <c r="FK20" s="17">
        <v>12.1</v>
      </c>
      <c r="FL20" s="17">
        <v>15.5</v>
      </c>
      <c r="FM20" s="17">
        <v>6537.5</v>
      </c>
      <c r="FN20" s="15"/>
      <c r="FO20" s="17">
        <v>5.7</v>
      </c>
      <c r="FP20" s="17">
        <v>0</v>
      </c>
      <c r="FQ20" s="17">
        <v>6.4</v>
      </c>
      <c r="FR20" s="17">
        <v>8</v>
      </c>
      <c r="FS20" s="17"/>
      <c r="FT20" s="17">
        <v>18.95</v>
      </c>
      <c r="FU20" s="17">
        <v>5.5</v>
      </c>
      <c r="FV20" s="17">
        <v>16.100000000000001</v>
      </c>
      <c r="FW20" s="17">
        <v>60.65</v>
      </c>
    </row>
    <row r="21" spans="1:179" ht="24" customHeight="1" x14ac:dyDescent="0.3">
      <c r="A21" s="16" t="s">
        <v>64</v>
      </c>
      <c r="B21" s="16" t="s">
        <v>884</v>
      </c>
      <c r="C21" s="17">
        <v>77.400000000000006</v>
      </c>
      <c r="D21" s="17">
        <v>652.9</v>
      </c>
      <c r="E21" s="17">
        <v>217.7</v>
      </c>
      <c r="F21" s="17"/>
      <c r="G21" s="17"/>
      <c r="H21" s="17">
        <v>0</v>
      </c>
      <c r="I21" s="17">
        <v>96.7</v>
      </c>
      <c r="J21" s="17"/>
      <c r="K21" s="17">
        <v>81.400000000000006</v>
      </c>
      <c r="L21" s="17">
        <v>179.7</v>
      </c>
      <c r="M21" s="17">
        <v>199.5</v>
      </c>
      <c r="N21" s="17">
        <v>201.3</v>
      </c>
      <c r="O21" s="17">
        <v>284.7</v>
      </c>
      <c r="P21" s="17">
        <v>207.5</v>
      </c>
      <c r="Q21" s="17">
        <v>105.5</v>
      </c>
      <c r="R21" s="17">
        <v>371.9</v>
      </c>
      <c r="S21" s="17">
        <v>4.8</v>
      </c>
      <c r="T21" s="17"/>
      <c r="U21" s="17"/>
      <c r="V21" s="17"/>
      <c r="W21" s="17">
        <v>148.69999999999999</v>
      </c>
      <c r="X21" s="17">
        <v>8.1</v>
      </c>
      <c r="Y21" s="17">
        <v>5.0999999999999996</v>
      </c>
      <c r="Z21" s="17">
        <v>22.5</v>
      </c>
      <c r="AA21" s="17">
        <v>6.7</v>
      </c>
      <c r="AB21" s="17">
        <v>60.7</v>
      </c>
      <c r="AC21" s="17"/>
      <c r="AD21" s="17"/>
      <c r="AE21" s="17"/>
      <c r="AF21" s="17"/>
      <c r="AG21" s="17">
        <v>60.5</v>
      </c>
      <c r="AH21" s="17">
        <v>33.6</v>
      </c>
      <c r="AI21" s="17"/>
      <c r="AJ21" s="17"/>
      <c r="AK21" s="17"/>
      <c r="AL21" s="17">
        <v>6.5</v>
      </c>
      <c r="AM21" s="17">
        <v>0</v>
      </c>
      <c r="AN21" s="17">
        <v>51.6</v>
      </c>
      <c r="AO21" s="17">
        <v>53.1</v>
      </c>
      <c r="AP21" s="17">
        <v>35.4</v>
      </c>
      <c r="AQ21" s="17">
        <v>18</v>
      </c>
      <c r="AR21" s="17">
        <v>18.8</v>
      </c>
      <c r="AS21" s="17">
        <v>79</v>
      </c>
      <c r="AT21" s="17">
        <v>152.69999999999999</v>
      </c>
      <c r="AU21" s="17">
        <v>153.6</v>
      </c>
      <c r="AV21" s="17">
        <v>173</v>
      </c>
      <c r="AW21" s="17">
        <v>95</v>
      </c>
      <c r="AX21" s="17">
        <v>17.8</v>
      </c>
      <c r="AY21" s="17">
        <v>30.9</v>
      </c>
      <c r="AZ21" s="17">
        <v>3.4</v>
      </c>
      <c r="BA21" s="17">
        <v>0</v>
      </c>
      <c r="BB21" s="17">
        <v>43.7</v>
      </c>
      <c r="BC21" s="17"/>
      <c r="BD21" s="17"/>
      <c r="BE21" s="17">
        <v>46.1</v>
      </c>
      <c r="BF21" s="17">
        <v>0</v>
      </c>
      <c r="BG21" s="17"/>
      <c r="BH21" s="17">
        <v>45.7</v>
      </c>
      <c r="BI21" s="17"/>
      <c r="BJ21" s="17"/>
      <c r="BK21" s="17"/>
      <c r="BL21" s="17">
        <v>70.3</v>
      </c>
      <c r="BM21" s="17">
        <v>168.9</v>
      </c>
      <c r="BN21" s="17">
        <v>167</v>
      </c>
      <c r="BO21" s="17">
        <v>197.7</v>
      </c>
      <c r="BP21" s="17">
        <v>263.60000000000002</v>
      </c>
      <c r="BQ21" s="17">
        <v>70.3</v>
      </c>
      <c r="BR21" s="17">
        <v>34.4</v>
      </c>
      <c r="BS21" s="17"/>
      <c r="BT21" s="17"/>
      <c r="BU21" s="17"/>
      <c r="BV21" s="17"/>
      <c r="BW21" s="17"/>
      <c r="BX21" s="17"/>
      <c r="BY21" s="17">
        <v>2.5</v>
      </c>
      <c r="BZ21" s="17">
        <v>78.599999999999994</v>
      </c>
      <c r="CA21" s="17">
        <v>89</v>
      </c>
      <c r="CB21" s="17">
        <v>63.7</v>
      </c>
      <c r="CC21" s="17">
        <v>70</v>
      </c>
      <c r="CD21" s="17">
        <v>29.1</v>
      </c>
      <c r="CE21" s="17"/>
      <c r="CF21" s="17">
        <v>0</v>
      </c>
      <c r="CG21" s="17">
        <v>0</v>
      </c>
      <c r="CH21" s="17">
        <v>141.5</v>
      </c>
      <c r="CI21" s="17">
        <v>144.30000000000001</v>
      </c>
      <c r="CJ21" s="17">
        <v>169.6</v>
      </c>
      <c r="CK21" s="17">
        <v>184.5</v>
      </c>
      <c r="CL21" s="17"/>
      <c r="CM21" s="17"/>
      <c r="CN21" s="17"/>
      <c r="CO21" s="17"/>
      <c r="CP21" s="17">
        <v>209</v>
      </c>
      <c r="CQ21" s="17">
        <v>100.7</v>
      </c>
      <c r="CR21" s="17">
        <v>8.3000000000000007</v>
      </c>
      <c r="CS21" s="17">
        <v>3.7</v>
      </c>
      <c r="CT21" s="17">
        <v>0</v>
      </c>
      <c r="CU21" s="17">
        <v>0</v>
      </c>
      <c r="CV21" s="17">
        <v>0</v>
      </c>
      <c r="CW21" s="17">
        <v>10.7</v>
      </c>
      <c r="CX21" s="17">
        <v>0</v>
      </c>
      <c r="CY21" s="17">
        <v>12</v>
      </c>
      <c r="CZ21" s="17">
        <v>0</v>
      </c>
      <c r="DA21" s="17">
        <v>0</v>
      </c>
      <c r="DB21" s="17">
        <v>0</v>
      </c>
      <c r="DC21" s="17">
        <v>0</v>
      </c>
      <c r="DD21" s="17">
        <v>0.9</v>
      </c>
      <c r="DE21" s="17">
        <v>1.8</v>
      </c>
      <c r="DF21" s="17">
        <v>3.1</v>
      </c>
      <c r="DG21" s="17">
        <v>20.6</v>
      </c>
      <c r="DH21" s="17"/>
      <c r="DI21" s="17">
        <v>4</v>
      </c>
      <c r="DJ21" s="17">
        <v>3.4</v>
      </c>
      <c r="DK21" s="17">
        <v>15.1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2</v>
      </c>
      <c r="DR21" s="17">
        <v>11.4</v>
      </c>
      <c r="DS21" s="17">
        <v>1.4</v>
      </c>
      <c r="DT21" s="17"/>
      <c r="DU21" s="17">
        <v>6.7</v>
      </c>
      <c r="DV21" s="17">
        <v>0</v>
      </c>
      <c r="DW21" s="17">
        <v>11.1</v>
      </c>
      <c r="DX21" s="17">
        <v>3.5</v>
      </c>
      <c r="DY21" s="17">
        <v>5.0999999999999996</v>
      </c>
      <c r="DZ21" s="17">
        <v>7.4</v>
      </c>
      <c r="EA21" s="17">
        <v>11.1</v>
      </c>
      <c r="EB21" s="17">
        <v>1.1000000000000001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7.1</v>
      </c>
      <c r="EJ21" s="17">
        <v>2.4</v>
      </c>
      <c r="EK21" s="17">
        <v>7.4</v>
      </c>
      <c r="EL21" s="17">
        <v>5.4</v>
      </c>
      <c r="EM21" s="17">
        <v>5.8</v>
      </c>
      <c r="EN21" s="17">
        <v>6.4</v>
      </c>
      <c r="EO21" s="17">
        <v>7.7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7.4</v>
      </c>
      <c r="FC21" s="17">
        <v>10</v>
      </c>
      <c r="FD21" s="17">
        <v>20</v>
      </c>
      <c r="FE21" s="17">
        <v>9</v>
      </c>
      <c r="FF21" s="17"/>
      <c r="FG21" s="17"/>
      <c r="FH21" s="17">
        <v>18.5</v>
      </c>
      <c r="FI21" s="17"/>
      <c r="FJ21" s="17">
        <v>6.2</v>
      </c>
      <c r="FK21" s="17">
        <v>12.1</v>
      </c>
      <c r="FL21" s="17">
        <v>14.3</v>
      </c>
      <c r="FM21" s="17">
        <v>6600</v>
      </c>
      <c r="FN21" s="15"/>
      <c r="FO21" s="17">
        <v>5.7</v>
      </c>
      <c r="FP21" s="17">
        <v>0</v>
      </c>
      <c r="FQ21" s="17">
        <v>6.4</v>
      </c>
      <c r="FR21" s="17">
        <v>8</v>
      </c>
      <c r="FS21" s="17"/>
      <c r="FT21" s="17">
        <v>18.95</v>
      </c>
      <c r="FU21" s="17">
        <v>5.4</v>
      </c>
      <c r="FV21" s="17">
        <v>16.100000000000001</v>
      </c>
      <c r="FW21" s="17">
        <v>60.55</v>
      </c>
    </row>
    <row r="22" spans="1:179" ht="24" customHeight="1" x14ac:dyDescent="0.3">
      <c r="A22" s="16" t="s">
        <v>64</v>
      </c>
      <c r="B22" s="16" t="s">
        <v>885</v>
      </c>
      <c r="C22" s="17">
        <v>77.7</v>
      </c>
      <c r="D22" s="17">
        <v>649.20000000000005</v>
      </c>
      <c r="E22" s="17">
        <v>215.3</v>
      </c>
      <c r="F22" s="17"/>
      <c r="G22" s="17"/>
      <c r="H22" s="17">
        <v>30</v>
      </c>
      <c r="I22" s="17">
        <v>95.9</v>
      </c>
      <c r="J22" s="17"/>
      <c r="K22" s="17">
        <v>80.8</v>
      </c>
      <c r="L22" s="17">
        <v>178.8</v>
      </c>
      <c r="M22" s="17">
        <v>199.2</v>
      </c>
      <c r="N22" s="17">
        <v>201</v>
      </c>
      <c r="O22" s="17">
        <v>283.39999999999998</v>
      </c>
      <c r="P22" s="17">
        <v>205.2</v>
      </c>
      <c r="Q22" s="17">
        <v>105.8</v>
      </c>
      <c r="R22" s="17">
        <v>295.39999999999998</v>
      </c>
      <c r="S22" s="17">
        <v>4.8</v>
      </c>
      <c r="T22" s="17"/>
      <c r="U22" s="17"/>
      <c r="V22" s="17"/>
      <c r="W22" s="17">
        <v>150.6</v>
      </c>
      <c r="X22" s="17">
        <v>7.6</v>
      </c>
      <c r="Y22" s="17">
        <v>5</v>
      </c>
      <c r="Z22" s="17">
        <v>22.4</v>
      </c>
      <c r="AA22" s="17">
        <v>6.6</v>
      </c>
      <c r="AB22" s="17">
        <v>60</v>
      </c>
      <c r="AC22" s="17"/>
      <c r="AD22" s="17"/>
      <c r="AE22" s="17"/>
      <c r="AF22" s="17"/>
      <c r="AG22" s="17">
        <v>60.4</v>
      </c>
      <c r="AH22" s="17">
        <v>21.2</v>
      </c>
      <c r="AI22" s="17"/>
      <c r="AJ22" s="17"/>
      <c r="AK22" s="17"/>
      <c r="AL22" s="17">
        <v>6.5</v>
      </c>
      <c r="AM22" s="17">
        <v>149</v>
      </c>
      <c r="AN22" s="17">
        <v>49.5</v>
      </c>
      <c r="AO22" s="17">
        <v>50.5</v>
      </c>
      <c r="AP22" s="17">
        <v>36.4</v>
      </c>
      <c r="AQ22" s="17">
        <v>18</v>
      </c>
      <c r="AR22" s="17">
        <v>18.8</v>
      </c>
      <c r="AS22" s="17">
        <v>79</v>
      </c>
      <c r="AT22" s="17">
        <v>165.2</v>
      </c>
      <c r="AU22" s="17">
        <v>165.7</v>
      </c>
      <c r="AV22" s="17">
        <v>178.2</v>
      </c>
      <c r="AW22" s="17">
        <v>95.4</v>
      </c>
      <c r="AX22" s="17">
        <v>17.7</v>
      </c>
      <c r="AY22" s="17">
        <v>29.9</v>
      </c>
      <c r="AZ22" s="17">
        <v>3.4</v>
      </c>
      <c r="BA22" s="17">
        <v>0</v>
      </c>
      <c r="BB22" s="17">
        <v>35.200000000000003</v>
      </c>
      <c r="BC22" s="17"/>
      <c r="BD22" s="17"/>
      <c r="BE22" s="17">
        <v>45.6</v>
      </c>
      <c r="BF22" s="17">
        <v>0</v>
      </c>
      <c r="BG22" s="17"/>
      <c r="BH22" s="17">
        <v>45.8</v>
      </c>
      <c r="BI22" s="17"/>
      <c r="BJ22" s="17"/>
      <c r="BK22" s="17"/>
      <c r="BL22" s="17">
        <v>70.2</v>
      </c>
      <c r="BM22" s="17">
        <v>168.5</v>
      </c>
      <c r="BN22" s="17">
        <v>166.8</v>
      </c>
      <c r="BO22" s="17">
        <v>197.5</v>
      </c>
      <c r="BP22" s="17">
        <v>264.8</v>
      </c>
      <c r="BQ22" s="17">
        <v>68.599999999999994</v>
      </c>
      <c r="BR22" s="17">
        <v>33.9</v>
      </c>
      <c r="BS22" s="17"/>
      <c r="BT22" s="17"/>
      <c r="BU22" s="17"/>
      <c r="BV22" s="17"/>
      <c r="BW22" s="17"/>
      <c r="BX22" s="17"/>
      <c r="BY22" s="17">
        <v>2.5</v>
      </c>
      <c r="BZ22" s="17">
        <v>78.3</v>
      </c>
      <c r="CA22" s="17">
        <v>87.2</v>
      </c>
      <c r="CB22" s="17">
        <v>63.3</v>
      </c>
      <c r="CC22" s="17">
        <v>70</v>
      </c>
      <c r="CD22" s="17">
        <v>28.7</v>
      </c>
      <c r="CE22" s="17"/>
      <c r="CF22" s="17">
        <v>0</v>
      </c>
      <c r="CG22" s="17">
        <v>0</v>
      </c>
      <c r="CH22" s="17">
        <v>141.1</v>
      </c>
      <c r="CI22" s="17">
        <v>144</v>
      </c>
      <c r="CJ22" s="17">
        <v>168.7</v>
      </c>
      <c r="CK22" s="17">
        <v>183.6</v>
      </c>
      <c r="CL22" s="17"/>
      <c r="CM22" s="17"/>
      <c r="CN22" s="17"/>
      <c r="CO22" s="17"/>
      <c r="CP22" s="17">
        <v>208.9</v>
      </c>
      <c r="CQ22" s="17">
        <v>100.9</v>
      </c>
      <c r="CR22" s="17">
        <v>8.1999999999999993</v>
      </c>
      <c r="CS22" s="17">
        <v>3.7</v>
      </c>
      <c r="CT22" s="17">
        <v>0</v>
      </c>
      <c r="CU22" s="17">
        <v>0</v>
      </c>
      <c r="CV22" s="17">
        <v>0</v>
      </c>
      <c r="CW22" s="17">
        <v>11.7</v>
      </c>
      <c r="CX22" s="17">
        <v>0</v>
      </c>
      <c r="CY22" s="17">
        <v>11.5</v>
      </c>
      <c r="CZ22" s="17">
        <v>7.4</v>
      </c>
      <c r="DA22" s="17">
        <v>0</v>
      </c>
      <c r="DB22" s="17">
        <v>0</v>
      </c>
      <c r="DC22" s="17">
        <v>0</v>
      </c>
      <c r="DD22" s="17">
        <v>0.9</v>
      </c>
      <c r="DE22" s="17">
        <v>1.8</v>
      </c>
      <c r="DF22" s="17">
        <v>3.1</v>
      </c>
      <c r="DG22" s="17">
        <v>20.399999999999999</v>
      </c>
      <c r="DH22" s="17"/>
      <c r="DI22" s="17">
        <v>4</v>
      </c>
      <c r="DJ22" s="17">
        <v>3.3</v>
      </c>
      <c r="DK22" s="17">
        <v>15.1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2</v>
      </c>
      <c r="DR22" s="17">
        <v>11.4</v>
      </c>
      <c r="DS22" s="17">
        <v>1.4</v>
      </c>
      <c r="DT22" s="17"/>
      <c r="DU22" s="17">
        <v>6.7</v>
      </c>
      <c r="DV22" s="17">
        <v>0</v>
      </c>
      <c r="DW22" s="17">
        <v>11.1</v>
      </c>
      <c r="DX22" s="17">
        <v>3.4</v>
      </c>
      <c r="DY22" s="17">
        <v>4.9000000000000004</v>
      </c>
      <c r="DZ22" s="17">
        <v>7.3</v>
      </c>
      <c r="EA22" s="17">
        <v>20.8</v>
      </c>
      <c r="EB22" s="17">
        <v>7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7.1</v>
      </c>
      <c r="EJ22" s="17">
        <v>2.4</v>
      </c>
      <c r="EK22" s="17">
        <v>8</v>
      </c>
      <c r="EL22" s="17">
        <v>5.4</v>
      </c>
      <c r="EM22" s="17">
        <v>5.8</v>
      </c>
      <c r="EN22" s="17">
        <v>6.1</v>
      </c>
      <c r="EO22" s="17">
        <v>7.6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7.4</v>
      </c>
      <c r="FC22" s="17">
        <v>10</v>
      </c>
      <c r="FD22" s="17">
        <v>20</v>
      </c>
      <c r="FE22" s="17">
        <v>9</v>
      </c>
      <c r="FF22" s="17"/>
      <c r="FG22" s="17"/>
      <c r="FH22" s="17">
        <v>18.100000000000001</v>
      </c>
      <c r="FI22" s="17"/>
      <c r="FJ22" s="17">
        <v>6.9</v>
      </c>
      <c r="FK22" s="17">
        <v>10.1</v>
      </c>
      <c r="FL22" s="17">
        <v>16.600000000000001</v>
      </c>
      <c r="FM22" s="17">
        <v>6711.2</v>
      </c>
      <c r="FN22" s="15"/>
      <c r="FO22" s="17">
        <v>5.7</v>
      </c>
      <c r="FP22" s="17">
        <v>0</v>
      </c>
      <c r="FQ22" s="17">
        <v>6.4</v>
      </c>
      <c r="FR22" s="17">
        <v>8</v>
      </c>
      <c r="FS22" s="17"/>
      <c r="FT22" s="17">
        <v>18.95</v>
      </c>
      <c r="FU22" s="17">
        <v>5.5</v>
      </c>
      <c r="FV22" s="17">
        <v>16</v>
      </c>
      <c r="FW22" s="17">
        <v>60.55</v>
      </c>
    </row>
    <row r="23" spans="1:179" ht="24" customHeight="1" x14ac:dyDescent="0.3">
      <c r="A23" s="16" t="s">
        <v>64</v>
      </c>
      <c r="B23" s="16" t="s">
        <v>886</v>
      </c>
      <c r="C23" s="17">
        <v>74.400000000000006</v>
      </c>
      <c r="D23" s="17">
        <v>645.79999999999995</v>
      </c>
      <c r="E23" s="17">
        <v>214</v>
      </c>
      <c r="F23" s="17"/>
      <c r="G23" s="17"/>
      <c r="H23" s="17">
        <v>29.4</v>
      </c>
      <c r="I23" s="17">
        <v>91</v>
      </c>
      <c r="J23" s="17"/>
      <c r="K23" s="17">
        <v>80.2</v>
      </c>
      <c r="L23" s="17">
        <v>179.4</v>
      </c>
      <c r="M23" s="17">
        <v>199.8</v>
      </c>
      <c r="N23" s="17">
        <v>201.7</v>
      </c>
      <c r="O23" s="17">
        <v>284.60000000000002</v>
      </c>
      <c r="P23" s="17">
        <v>207.9</v>
      </c>
      <c r="Q23" s="17">
        <v>106.5</v>
      </c>
      <c r="R23" s="17">
        <v>372.2</v>
      </c>
      <c r="S23" s="17">
        <v>4.5</v>
      </c>
      <c r="T23" s="17"/>
      <c r="U23" s="17"/>
      <c r="V23" s="17"/>
      <c r="W23" s="17">
        <v>145.69999999999999</v>
      </c>
      <c r="X23" s="17">
        <v>7.2</v>
      </c>
      <c r="Y23" s="17">
        <v>4.9000000000000004</v>
      </c>
      <c r="Z23" s="17">
        <v>22.6</v>
      </c>
      <c r="AA23" s="17">
        <v>6.7</v>
      </c>
      <c r="AB23" s="17">
        <v>81.099999999999994</v>
      </c>
      <c r="AC23" s="17"/>
      <c r="AD23" s="17"/>
      <c r="AE23" s="17"/>
      <c r="AF23" s="17"/>
      <c r="AG23" s="17">
        <v>58.5</v>
      </c>
      <c r="AH23" s="17">
        <v>77.099999999999994</v>
      </c>
      <c r="AI23" s="17"/>
      <c r="AJ23" s="17"/>
      <c r="AK23" s="17"/>
      <c r="AL23" s="17">
        <v>6.5</v>
      </c>
      <c r="AM23" s="17">
        <v>225.1</v>
      </c>
      <c r="AN23" s="17">
        <v>52</v>
      </c>
      <c r="AO23" s="17">
        <v>55.8</v>
      </c>
      <c r="AP23" s="17">
        <v>36</v>
      </c>
      <c r="AQ23" s="17">
        <v>17.8</v>
      </c>
      <c r="AR23" s="17">
        <v>18.8</v>
      </c>
      <c r="AS23" s="17">
        <v>78.2</v>
      </c>
      <c r="AT23" s="17">
        <v>171.8</v>
      </c>
      <c r="AU23" s="17">
        <v>172.1</v>
      </c>
      <c r="AV23" s="17">
        <v>183.4</v>
      </c>
      <c r="AW23" s="17">
        <v>94.6</v>
      </c>
      <c r="AX23" s="17">
        <v>16.3</v>
      </c>
      <c r="AY23" s="17">
        <v>32.1</v>
      </c>
      <c r="AZ23" s="17">
        <v>3.4</v>
      </c>
      <c r="BA23" s="17">
        <v>0</v>
      </c>
      <c r="BB23" s="17">
        <v>43.6</v>
      </c>
      <c r="BC23" s="17"/>
      <c r="BD23" s="17"/>
      <c r="BE23" s="17">
        <v>77</v>
      </c>
      <c r="BF23" s="17">
        <v>0</v>
      </c>
      <c r="BG23" s="17"/>
      <c r="BH23" s="17">
        <v>46.7</v>
      </c>
      <c r="BI23" s="17"/>
      <c r="BJ23" s="17"/>
      <c r="BK23" s="17"/>
      <c r="BL23" s="17">
        <v>69</v>
      </c>
      <c r="BM23" s="17">
        <v>169.6</v>
      </c>
      <c r="BN23" s="17">
        <v>168</v>
      </c>
      <c r="BO23" s="17">
        <v>198.5</v>
      </c>
      <c r="BP23" s="17">
        <v>264.5</v>
      </c>
      <c r="BQ23" s="17">
        <v>67.7</v>
      </c>
      <c r="BR23" s="17">
        <v>33.700000000000003</v>
      </c>
      <c r="BS23" s="17"/>
      <c r="BT23" s="17"/>
      <c r="BU23" s="17"/>
      <c r="BV23" s="17"/>
      <c r="BW23" s="17"/>
      <c r="BX23" s="17"/>
      <c r="BY23" s="17">
        <v>2.5</v>
      </c>
      <c r="BZ23" s="17">
        <v>131</v>
      </c>
      <c r="CA23" s="17">
        <v>86.4</v>
      </c>
      <c r="CB23" s="17">
        <v>60</v>
      </c>
      <c r="CC23" s="17">
        <v>71.099999999999994</v>
      </c>
      <c r="CD23" s="17">
        <v>29.2</v>
      </c>
      <c r="CE23" s="17"/>
      <c r="CF23" s="17">
        <v>0</v>
      </c>
      <c r="CG23" s="17">
        <v>0</v>
      </c>
      <c r="CH23" s="17">
        <v>141.9</v>
      </c>
      <c r="CI23" s="17">
        <v>144.69999999999999</v>
      </c>
      <c r="CJ23" s="17">
        <v>169.9</v>
      </c>
      <c r="CK23" s="17">
        <v>183.9</v>
      </c>
      <c r="CL23" s="17"/>
      <c r="CM23" s="17"/>
      <c r="CN23" s="17"/>
      <c r="CO23" s="17"/>
      <c r="CP23" s="17">
        <v>209.1</v>
      </c>
      <c r="CQ23" s="17">
        <v>100.8</v>
      </c>
      <c r="CR23" s="17">
        <v>8.1</v>
      </c>
      <c r="CS23" s="17">
        <v>3.7</v>
      </c>
      <c r="CT23" s="17">
        <v>0</v>
      </c>
      <c r="CU23" s="17">
        <v>0</v>
      </c>
      <c r="CV23" s="17">
        <v>1</v>
      </c>
      <c r="CW23" s="17">
        <v>10.1</v>
      </c>
      <c r="CX23" s="17">
        <v>0</v>
      </c>
      <c r="CY23" s="17">
        <v>11.6</v>
      </c>
      <c r="CZ23" s="17">
        <v>10</v>
      </c>
      <c r="DA23" s="17">
        <v>2.6</v>
      </c>
      <c r="DB23" s="17">
        <v>2.8</v>
      </c>
      <c r="DC23" s="17">
        <v>1.4</v>
      </c>
      <c r="DD23" s="17">
        <v>0.9</v>
      </c>
      <c r="DE23" s="17">
        <v>1.7</v>
      </c>
      <c r="DF23" s="17">
        <v>3.1</v>
      </c>
      <c r="DG23" s="17">
        <v>20</v>
      </c>
      <c r="DH23" s="17"/>
      <c r="DI23" s="17">
        <v>4.8</v>
      </c>
      <c r="DJ23" s="17">
        <v>3.3</v>
      </c>
      <c r="DK23" s="17">
        <v>15.1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2.2999999999999998</v>
      </c>
      <c r="DR23" s="17">
        <v>17</v>
      </c>
      <c r="DS23" s="17">
        <v>1.4</v>
      </c>
      <c r="DT23" s="17"/>
      <c r="DU23" s="17">
        <v>6.9</v>
      </c>
      <c r="DV23" s="17">
        <v>0</v>
      </c>
      <c r="DW23" s="17">
        <v>11.3</v>
      </c>
      <c r="DX23" s="17">
        <v>3.7</v>
      </c>
      <c r="DY23" s="17">
        <v>4.8</v>
      </c>
      <c r="DZ23" s="17">
        <v>7.3</v>
      </c>
      <c r="EA23" s="17">
        <v>20.9</v>
      </c>
      <c r="EB23" s="17">
        <v>12.8</v>
      </c>
      <c r="EC23" s="17">
        <v>0.3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7.1</v>
      </c>
      <c r="EJ23" s="17">
        <v>2.4</v>
      </c>
      <c r="EK23" s="17">
        <v>7.7</v>
      </c>
      <c r="EL23" s="17">
        <v>5.4</v>
      </c>
      <c r="EM23" s="17">
        <v>5.8</v>
      </c>
      <c r="EN23" s="17">
        <v>6.1</v>
      </c>
      <c r="EO23" s="17">
        <v>6.5</v>
      </c>
      <c r="EP23" s="17">
        <v>2.9</v>
      </c>
      <c r="EQ23" s="17">
        <v>0</v>
      </c>
      <c r="ER23" s="17">
        <v>2.4</v>
      </c>
      <c r="ES23" s="17">
        <v>0.6</v>
      </c>
      <c r="ET23" s="17">
        <v>0</v>
      </c>
      <c r="EU23" s="17">
        <v>0</v>
      </c>
      <c r="EV23" s="17">
        <v>1.9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7.9</v>
      </c>
      <c r="FC23" s="17">
        <v>10</v>
      </c>
      <c r="FD23" s="17">
        <v>20</v>
      </c>
      <c r="FE23" s="17">
        <v>9</v>
      </c>
      <c r="FF23" s="17"/>
      <c r="FG23" s="17"/>
      <c r="FH23" s="17">
        <v>17.7</v>
      </c>
      <c r="FI23" s="17"/>
      <c r="FJ23" s="17">
        <v>5.6</v>
      </c>
      <c r="FK23" s="17">
        <v>11.8</v>
      </c>
      <c r="FL23" s="17">
        <v>15.7</v>
      </c>
      <c r="FM23" s="17">
        <v>7072.7</v>
      </c>
      <c r="FN23" s="15"/>
      <c r="FO23" s="17">
        <v>5.7</v>
      </c>
      <c r="FP23" s="17">
        <v>0</v>
      </c>
      <c r="FQ23" s="17">
        <v>6.4</v>
      </c>
      <c r="FR23" s="17">
        <v>8</v>
      </c>
      <c r="FS23" s="17"/>
      <c r="FT23" s="17">
        <v>18.95</v>
      </c>
      <c r="FU23" s="17">
        <v>5.6</v>
      </c>
      <c r="FV23" s="17">
        <v>16.2</v>
      </c>
      <c r="FW23" s="17">
        <v>60.85</v>
      </c>
    </row>
    <row r="24" spans="1:179" ht="24" customHeight="1" x14ac:dyDescent="0.3">
      <c r="A24" s="16" t="s">
        <v>64</v>
      </c>
      <c r="B24" s="16" t="s">
        <v>887</v>
      </c>
      <c r="C24" s="17">
        <v>77.5</v>
      </c>
      <c r="D24" s="17">
        <v>652.79999999999995</v>
      </c>
      <c r="E24" s="17">
        <v>217.2</v>
      </c>
      <c r="F24" s="17"/>
      <c r="G24" s="17"/>
      <c r="H24" s="17">
        <v>25.1</v>
      </c>
      <c r="I24" s="17">
        <v>98.9</v>
      </c>
      <c r="J24" s="17"/>
      <c r="K24" s="17">
        <v>80.599999999999994</v>
      </c>
      <c r="L24" s="17">
        <v>178.7</v>
      </c>
      <c r="M24" s="17">
        <v>199</v>
      </c>
      <c r="N24" s="17">
        <v>201.8</v>
      </c>
      <c r="O24" s="17">
        <v>282.89999999999998</v>
      </c>
      <c r="P24" s="17">
        <v>206.3</v>
      </c>
      <c r="Q24" s="17">
        <v>106.5</v>
      </c>
      <c r="R24" s="17">
        <v>371.2</v>
      </c>
      <c r="S24" s="17">
        <v>4.7</v>
      </c>
      <c r="T24" s="17"/>
      <c r="U24" s="17"/>
      <c r="V24" s="17"/>
      <c r="W24" s="17">
        <v>150.30000000000001</v>
      </c>
      <c r="X24" s="17">
        <v>7.9</v>
      </c>
      <c r="Y24" s="17">
        <v>5.2</v>
      </c>
      <c r="Z24" s="17">
        <v>22.4</v>
      </c>
      <c r="AA24" s="17">
        <v>6.7</v>
      </c>
      <c r="AB24" s="17">
        <v>76.400000000000006</v>
      </c>
      <c r="AC24" s="17"/>
      <c r="AD24" s="17"/>
      <c r="AE24" s="17"/>
      <c r="AF24" s="17"/>
      <c r="AG24" s="17">
        <v>60.6</v>
      </c>
      <c r="AH24" s="17">
        <v>50</v>
      </c>
      <c r="AI24" s="17"/>
      <c r="AJ24" s="17"/>
      <c r="AK24" s="17"/>
      <c r="AL24" s="17">
        <v>6.5</v>
      </c>
      <c r="AM24" s="17">
        <v>150.1</v>
      </c>
      <c r="AN24" s="17">
        <v>51.9</v>
      </c>
      <c r="AO24" s="17">
        <v>52.8</v>
      </c>
      <c r="AP24" s="17">
        <v>37.299999999999997</v>
      </c>
      <c r="AQ24" s="17">
        <v>17.8</v>
      </c>
      <c r="AR24" s="17">
        <v>18.8</v>
      </c>
      <c r="AS24" s="17">
        <v>79.900000000000006</v>
      </c>
      <c r="AT24" s="17">
        <v>159.69999999999999</v>
      </c>
      <c r="AU24" s="17">
        <v>160.30000000000001</v>
      </c>
      <c r="AV24" s="17">
        <v>172.3</v>
      </c>
      <c r="AW24" s="17">
        <v>95.4</v>
      </c>
      <c r="AX24" s="17">
        <v>18.600000000000001</v>
      </c>
      <c r="AY24" s="17">
        <v>30.2</v>
      </c>
      <c r="AZ24" s="17">
        <v>3.4</v>
      </c>
      <c r="BA24" s="17">
        <v>0</v>
      </c>
      <c r="BB24" s="17">
        <v>30</v>
      </c>
      <c r="BC24" s="17"/>
      <c r="BD24" s="17"/>
      <c r="BE24" s="17">
        <v>78.3</v>
      </c>
      <c r="BF24" s="17">
        <v>0</v>
      </c>
      <c r="BG24" s="17"/>
      <c r="BH24" s="17">
        <v>46.1</v>
      </c>
      <c r="BI24" s="17"/>
      <c r="BJ24" s="17"/>
      <c r="BK24" s="17"/>
      <c r="BL24" s="17">
        <v>70.3</v>
      </c>
      <c r="BM24" s="17">
        <v>169</v>
      </c>
      <c r="BN24" s="17">
        <v>167.2</v>
      </c>
      <c r="BO24" s="17">
        <v>198.9</v>
      </c>
      <c r="BP24" s="17">
        <v>265</v>
      </c>
      <c r="BQ24" s="17">
        <v>69.8</v>
      </c>
      <c r="BR24" s="17">
        <v>34</v>
      </c>
      <c r="BS24" s="17"/>
      <c r="BT24" s="17"/>
      <c r="BU24" s="17"/>
      <c r="BV24" s="17"/>
      <c r="BW24" s="17"/>
      <c r="BX24" s="17"/>
      <c r="BY24" s="17">
        <v>2.5</v>
      </c>
      <c r="BZ24" s="17">
        <v>105.5</v>
      </c>
      <c r="CA24" s="17">
        <v>84.6</v>
      </c>
      <c r="CB24" s="17">
        <v>61.7</v>
      </c>
      <c r="CC24" s="17">
        <v>72.099999999999994</v>
      </c>
      <c r="CD24" s="17">
        <v>30.1</v>
      </c>
      <c r="CE24" s="17"/>
      <c r="CF24" s="17">
        <v>0</v>
      </c>
      <c r="CG24" s="17">
        <v>0</v>
      </c>
      <c r="CH24" s="17">
        <v>141.6</v>
      </c>
      <c r="CI24" s="17">
        <v>144.19999999999999</v>
      </c>
      <c r="CJ24" s="17">
        <v>169.3</v>
      </c>
      <c r="CK24" s="17">
        <v>183.8</v>
      </c>
      <c r="CL24" s="17"/>
      <c r="CM24" s="17"/>
      <c r="CN24" s="17"/>
      <c r="CO24" s="17"/>
      <c r="CP24" s="17">
        <v>209.2</v>
      </c>
      <c r="CQ24" s="17">
        <v>101</v>
      </c>
      <c r="CR24" s="17">
        <v>8.1</v>
      </c>
      <c r="CS24" s="17">
        <v>3.6</v>
      </c>
      <c r="CT24" s="17">
        <v>0</v>
      </c>
      <c r="CU24" s="17">
        <v>0</v>
      </c>
      <c r="CV24" s="17">
        <v>16.7</v>
      </c>
      <c r="CW24" s="17">
        <v>10.6</v>
      </c>
      <c r="CX24" s="17">
        <v>6.9899999999999997E-3</v>
      </c>
      <c r="CY24" s="17">
        <v>11.8</v>
      </c>
      <c r="CZ24" s="17">
        <v>9.9</v>
      </c>
      <c r="DA24" s="17">
        <v>2.7</v>
      </c>
      <c r="DB24" s="17">
        <v>16.7</v>
      </c>
      <c r="DC24" s="17">
        <v>9</v>
      </c>
      <c r="DD24" s="17">
        <v>0.9</v>
      </c>
      <c r="DE24" s="17">
        <v>1.6</v>
      </c>
      <c r="DF24" s="17">
        <v>3.1</v>
      </c>
      <c r="DG24" s="17">
        <v>20.6</v>
      </c>
      <c r="DH24" s="17"/>
      <c r="DI24" s="17">
        <v>8.1999999999999993</v>
      </c>
      <c r="DJ24" s="17">
        <v>3.3</v>
      </c>
      <c r="DK24" s="17">
        <v>15.1</v>
      </c>
      <c r="DL24" s="17">
        <v>0.3</v>
      </c>
      <c r="DM24" s="17">
        <v>0</v>
      </c>
      <c r="DN24" s="17">
        <v>0</v>
      </c>
      <c r="DO24" s="17">
        <v>0</v>
      </c>
      <c r="DP24" s="17">
        <v>0.2</v>
      </c>
      <c r="DQ24" s="17">
        <v>2.1</v>
      </c>
      <c r="DR24" s="17">
        <v>19.2</v>
      </c>
      <c r="DS24" s="17">
        <v>1.4</v>
      </c>
      <c r="DT24" s="17"/>
      <c r="DU24" s="17">
        <v>7</v>
      </c>
      <c r="DV24" s="17">
        <v>0</v>
      </c>
      <c r="DW24" s="17">
        <v>11.3</v>
      </c>
      <c r="DX24" s="17">
        <v>3.6</v>
      </c>
      <c r="DY24" s="17">
        <v>5.2</v>
      </c>
      <c r="DZ24" s="17">
        <v>7.6</v>
      </c>
      <c r="EA24" s="17">
        <v>14.5</v>
      </c>
      <c r="EB24" s="17">
        <v>16.899999999999999</v>
      </c>
      <c r="EC24" s="17">
        <v>5.2</v>
      </c>
      <c r="ED24" s="17">
        <v>0</v>
      </c>
      <c r="EE24" s="17">
        <v>0</v>
      </c>
      <c r="EF24" s="17">
        <v>0</v>
      </c>
      <c r="EG24" s="17">
        <v>0</v>
      </c>
      <c r="EH24" s="17">
        <v>0.6</v>
      </c>
      <c r="EI24" s="17">
        <v>7.1</v>
      </c>
      <c r="EJ24" s="17">
        <v>2.4</v>
      </c>
      <c r="EK24" s="17">
        <v>7.7</v>
      </c>
      <c r="EL24" s="17">
        <v>5.4</v>
      </c>
      <c r="EM24" s="17">
        <v>5.8</v>
      </c>
      <c r="EN24" s="17">
        <v>6.1</v>
      </c>
      <c r="EO24" s="17">
        <v>6.5</v>
      </c>
      <c r="EP24" s="17">
        <v>32.5</v>
      </c>
      <c r="EQ24" s="17">
        <v>1.8</v>
      </c>
      <c r="ER24" s="17">
        <v>28.5</v>
      </c>
      <c r="ES24" s="17">
        <v>0.6</v>
      </c>
      <c r="ET24" s="17">
        <v>0</v>
      </c>
      <c r="EU24" s="17">
        <v>0</v>
      </c>
      <c r="EV24" s="17">
        <v>23.8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0.6</v>
      </c>
      <c r="FB24" s="17">
        <v>7.9</v>
      </c>
      <c r="FC24" s="17">
        <v>10</v>
      </c>
      <c r="FD24" s="17">
        <v>20</v>
      </c>
      <c r="FE24" s="17">
        <v>8.8000000000000007</v>
      </c>
      <c r="FF24" s="17"/>
      <c r="FG24" s="17"/>
      <c r="FH24" s="17">
        <v>17.600000000000001</v>
      </c>
      <c r="FI24" s="17"/>
      <c r="FJ24" s="17">
        <v>6.6</v>
      </c>
      <c r="FK24" s="17">
        <v>12</v>
      </c>
      <c r="FL24" s="17">
        <v>10.1</v>
      </c>
      <c r="FM24" s="17">
        <v>7040.1069900000002</v>
      </c>
      <c r="FN24" s="15"/>
      <c r="FO24" s="17">
        <v>5.7</v>
      </c>
      <c r="FP24" s="17">
        <v>0</v>
      </c>
      <c r="FQ24" s="17">
        <v>6.4</v>
      </c>
      <c r="FR24" s="17">
        <v>8</v>
      </c>
      <c r="FS24" s="17"/>
      <c r="FT24" s="17">
        <v>18.95</v>
      </c>
      <c r="FU24" s="17">
        <v>5.6</v>
      </c>
      <c r="FV24" s="17">
        <v>16.2</v>
      </c>
      <c r="FW24" s="17">
        <v>60.85</v>
      </c>
    </row>
    <row r="25" spans="1:179" ht="24" customHeight="1" x14ac:dyDescent="0.3">
      <c r="A25" s="16" t="s">
        <v>64</v>
      </c>
      <c r="B25" s="16" t="s">
        <v>888</v>
      </c>
      <c r="C25" s="17">
        <v>77.3</v>
      </c>
      <c r="D25" s="17">
        <v>653</v>
      </c>
      <c r="E25" s="17">
        <v>215.4</v>
      </c>
      <c r="F25" s="17"/>
      <c r="G25" s="17"/>
      <c r="H25" s="17">
        <v>25.2</v>
      </c>
      <c r="I25" s="17">
        <v>97</v>
      </c>
      <c r="J25" s="17"/>
      <c r="K25" s="17">
        <v>80.3</v>
      </c>
      <c r="L25" s="17">
        <v>178.8</v>
      </c>
      <c r="M25" s="17">
        <v>198.6</v>
      </c>
      <c r="N25" s="17">
        <v>198.9</v>
      </c>
      <c r="O25" s="17">
        <v>280.39999999999998</v>
      </c>
      <c r="P25" s="17">
        <v>205</v>
      </c>
      <c r="Q25" s="17">
        <v>106.4</v>
      </c>
      <c r="R25" s="17">
        <v>248.4</v>
      </c>
      <c r="S25" s="17">
        <v>4.7</v>
      </c>
      <c r="T25" s="17"/>
      <c r="U25" s="17"/>
      <c r="V25" s="17"/>
      <c r="W25" s="17">
        <v>150</v>
      </c>
      <c r="X25" s="17">
        <v>7.4</v>
      </c>
      <c r="Y25" s="17">
        <v>5.2</v>
      </c>
      <c r="Z25" s="17">
        <v>22.6</v>
      </c>
      <c r="AA25" s="17">
        <v>6.8</v>
      </c>
      <c r="AB25" s="17">
        <v>50.4</v>
      </c>
      <c r="AC25" s="17"/>
      <c r="AD25" s="17"/>
      <c r="AE25" s="17"/>
      <c r="AF25" s="17"/>
      <c r="AG25" s="17">
        <v>59.6</v>
      </c>
      <c r="AH25" s="17">
        <v>80.400000000000006</v>
      </c>
      <c r="AI25" s="17"/>
      <c r="AJ25" s="17"/>
      <c r="AK25" s="17"/>
      <c r="AL25" s="17">
        <v>6.5</v>
      </c>
      <c r="AM25" s="17">
        <v>148.9</v>
      </c>
      <c r="AN25" s="17">
        <v>52.9</v>
      </c>
      <c r="AO25" s="17">
        <v>60</v>
      </c>
      <c r="AP25" s="17">
        <v>35.299999999999997</v>
      </c>
      <c r="AQ25" s="17">
        <v>17.8</v>
      </c>
      <c r="AR25" s="17">
        <v>18.8</v>
      </c>
      <c r="AS25" s="17">
        <v>82.3</v>
      </c>
      <c r="AT25" s="17">
        <v>179.5</v>
      </c>
      <c r="AU25" s="17">
        <v>179.7</v>
      </c>
      <c r="AV25" s="17">
        <v>183.5</v>
      </c>
      <c r="AW25" s="17">
        <v>95</v>
      </c>
      <c r="AX25" s="17">
        <v>17.899999999999999</v>
      </c>
      <c r="AY25" s="17">
        <v>31.3</v>
      </c>
      <c r="AZ25" s="17">
        <v>3.4</v>
      </c>
      <c r="BA25" s="17">
        <v>0</v>
      </c>
      <c r="BB25" s="17">
        <v>49.2</v>
      </c>
      <c r="BC25" s="17"/>
      <c r="BD25" s="17"/>
      <c r="BE25" s="17">
        <v>77.900000000000006</v>
      </c>
      <c r="BF25" s="17">
        <v>0</v>
      </c>
      <c r="BG25" s="17"/>
      <c r="BH25" s="17">
        <v>46.5</v>
      </c>
      <c r="BI25" s="17"/>
      <c r="BJ25" s="17"/>
      <c r="BK25" s="17"/>
      <c r="BL25" s="17">
        <v>69.900000000000006</v>
      </c>
      <c r="BM25" s="17">
        <v>169.4</v>
      </c>
      <c r="BN25" s="17">
        <v>167.6</v>
      </c>
      <c r="BO25" s="17">
        <v>171.4</v>
      </c>
      <c r="BP25" s="17">
        <v>257</v>
      </c>
      <c r="BQ25" s="17">
        <v>67.7</v>
      </c>
      <c r="BR25" s="17">
        <v>33.5</v>
      </c>
      <c r="BS25" s="17"/>
      <c r="BT25" s="17"/>
      <c r="BU25" s="17"/>
      <c r="BV25" s="17"/>
      <c r="BW25" s="17"/>
      <c r="BX25" s="17"/>
      <c r="BY25" s="17">
        <v>2.5</v>
      </c>
      <c r="BZ25" s="17">
        <v>104.6</v>
      </c>
      <c r="CA25" s="17">
        <v>91.5</v>
      </c>
      <c r="CB25" s="17">
        <v>61.2</v>
      </c>
      <c r="CC25" s="17">
        <v>73.7</v>
      </c>
      <c r="CD25" s="17">
        <v>29.7</v>
      </c>
      <c r="CE25" s="17"/>
      <c r="CF25" s="17">
        <v>0</v>
      </c>
      <c r="CG25" s="17">
        <v>0</v>
      </c>
      <c r="CH25" s="17">
        <v>142.1</v>
      </c>
      <c r="CI25" s="17">
        <v>144.9</v>
      </c>
      <c r="CJ25" s="17">
        <v>169.1</v>
      </c>
      <c r="CK25" s="17">
        <v>183.3</v>
      </c>
      <c r="CL25" s="17"/>
      <c r="CM25" s="17"/>
      <c r="CN25" s="17"/>
      <c r="CO25" s="17"/>
      <c r="CP25" s="17">
        <v>208.1</v>
      </c>
      <c r="CQ25" s="17">
        <v>100.5</v>
      </c>
      <c r="CR25" s="17">
        <v>8.1</v>
      </c>
      <c r="CS25" s="17">
        <v>3.6</v>
      </c>
      <c r="CT25" s="17">
        <v>0.1</v>
      </c>
      <c r="CU25" s="17">
        <v>0</v>
      </c>
      <c r="CV25" s="17">
        <v>39.5</v>
      </c>
      <c r="CW25" s="17">
        <v>11.4</v>
      </c>
      <c r="CX25" s="17">
        <v>3.2000000000000001E-2</v>
      </c>
      <c r="CY25" s="17">
        <v>11.7</v>
      </c>
      <c r="CZ25" s="17">
        <v>9.9</v>
      </c>
      <c r="DA25" s="17">
        <v>2.2000000000000002</v>
      </c>
      <c r="DB25" s="17">
        <v>66.599999999999994</v>
      </c>
      <c r="DC25" s="17">
        <v>39.6</v>
      </c>
      <c r="DD25" s="17">
        <v>0.9</v>
      </c>
      <c r="DE25" s="17">
        <v>1.6</v>
      </c>
      <c r="DF25" s="17">
        <v>3.1</v>
      </c>
      <c r="DG25" s="17">
        <v>20.100000000000001</v>
      </c>
      <c r="DH25" s="17"/>
      <c r="DI25" s="17">
        <v>8.1999999999999993</v>
      </c>
      <c r="DJ25" s="17">
        <v>3.3</v>
      </c>
      <c r="DK25" s="17">
        <v>15.1</v>
      </c>
      <c r="DL25" s="17">
        <v>0.7</v>
      </c>
      <c r="DM25" s="17">
        <v>0.5</v>
      </c>
      <c r="DN25" s="17">
        <v>0</v>
      </c>
      <c r="DO25" s="17">
        <v>0</v>
      </c>
      <c r="DP25" s="17">
        <v>0.6</v>
      </c>
      <c r="DQ25" s="17">
        <v>2.1</v>
      </c>
      <c r="DR25" s="17">
        <v>11</v>
      </c>
      <c r="DS25" s="17">
        <v>1.4</v>
      </c>
      <c r="DT25" s="17"/>
      <c r="DU25" s="17">
        <v>6.8</v>
      </c>
      <c r="DV25" s="17">
        <v>0</v>
      </c>
      <c r="DW25" s="17">
        <v>11.1</v>
      </c>
      <c r="DX25" s="17">
        <v>3.6</v>
      </c>
      <c r="DY25" s="17">
        <v>5</v>
      </c>
      <c r="DZ25" s="17">
        <v>7.5</v>
      </c>
      <c r="EA25" s="17">
        <v>11.5</v>
      </c>
      <c r="EB25" s="17">
        <v>16.8</v>
      </c>
      <c r="EC25" s="17">
        <v>14.7</v>
      </c>
      <c r="ED25" s="17">
        <v>0</v>
      </c>
      <c r="EE25" s="17">
        <v>0</v>
      </c>
      <c r="EF25" s="17">
        <v>0</v>
      </c>
      <c r="EG25" s="17">
        <v>0</v>
      </c>
      <c r="EH25" s="17">
        <v>8.8000000000000007</v>
      </c>
      <c r="EI25" s="17">
        <v>7.3</v>
      </c>
      <c r="EJ25" s="17">
        <v>2.4</v>
      </c>
      <c r="EK25" s="17">
        <v>8.3000000000000007</v>
      </c>
      <c r="EL25" s="17">
        <v>5.4</v>
      </c>
      <c r="EM25" s="17">
        <v>5.8</v>
      </c>
      <c r="EN25" s="17">
        <v>6.1</v>
      </c>
      <c r="EO25" s="17">
        <v>6.2</v>
      </c>
      <c r="EP25" s="17">
        <v>120.9</v>
      </c>
      <c r="EQ25" s="17">
        <v>4.2</v>
      </c>
      <c r="ER25" s="17">
        <v>69.7</v>
      </c>
      <c r="ES25" s="17">
        <v>0.6</v>
      </c>
      <c r="ET25" s="17">
        <v>0</v>
      </c>
      <c r="EU25" s="17">
        <v>0</v>
      </c>
      <c r="EV25" s="17">
        <v>57.6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4.8</v>
      </c>
      <c r="FB25" s="17">
        <v>8.3000000000000007</v>
      </c>
      <c r="FC25" s="17">
        <v>10</v>
      </c>
      <c r="FD25" s="17">
        <v>20</v>
      </c>
      <c r="FE25" s="17">
        <v>8.8000000000000007</v>
      </c>
      <c r="FF25" s="17"/>
      <c r="FG25" s="17"/>
      <c r="FH25" s="17">
        <v>18.100000000000001</v>
      </c>
      <c r="FI25" s="17"/>
      <c r="FJ25" s="17">
        <v>7.4</v>
      </c>
      <c r="FK25" s="17">
        <v>0</v>
      </c>
      <c r="FL25" s="17">
        <v>10.6</v>
      </c>
      <c r="FM25" s="17">
        <v>7224.9319999999998</v>
      </c>
      <c r="FN25" s="15"/>
      <c r="FO25" s="17">
        <v>5.7</v>
      </c>
      <c r="FP25" s="17">
        <v>0</v>
      </c>
      <c r="FQ25" s="17">
        <v>6.4</v>
      </c>
      <c r="FR25" s="17">
        <v>8</v>
      </c>
      <c r="FS25" s="17"/>
      <c r="FT25" s="17">
        <v>18.95</v>
      </c>
      <c r="FU25" s="17">
        <v>5.5</v>
      </c>
      <c r="FV25" s="17">
        <v>16.2</v>
      </c>
      <c r="FW25" s="17">
        <v>60.75</v>
      </c>
    </row>
    <row r="26" spans="1:179" ht="24" customHeight="1" x14ac:dyDescent="0.3">
      <c r="A26" s="18" t="s">
        <v>64</v>
      </c>
      <c r="B26" s="18" t="s">
        <v>889</v>
      </c>
      <c r="C26" s="19">
        <v>42.6</v>
      </c>
      <c r="D26" s="19">
        <v>655.5</v>
      </c>
      <c r="E26" s="19">
        <v>217.3</v>
      </c>
      <c r="F26" s="19"/>
      <c r="G26" s="19"/>
      <c r="H26" s="19">
        <v>25.1</v>
      </c>
      <c r="I26" s="19">
        <v>97.7</v>
      </c>
      <c r="J26" s="19"/>
      <c r="K26" s="19">
        <v>80</v>
      </c>
      <c r="L26" s="19">
        <v>178.9</v>
      </c>
      <c r="M26" s="19">
        <v>196.4</v>
      </c>
      <c r="N26" s="19">
        <v>196.6</v>
      </c>
      <c r="O26" s="19">
        <v>278.39999999999998</v>
      </c>
      <c r="P26" s="19">
        <v>205.8</v>
      </c>
      <c r="Q26" s="19">
        <v>106</v>
      </c>
      <c r="R26" s="19">
        <v>133.19999999999999</v>
      </c>
      <c r="S26" s="19">
        <v>4.7</v>
      </c>
      <c r="T26" s="19"/>
      <c r="U26" s="19"/>
      <c r="V26" s="19"/>
      <c r="W26" s="19">
        <v>154.80000000000001</v>
      </c>
      <c r="X26" s="19">
        <v>7.9</v>
      </c>
      <c r="Y26" s="19">
        <v>5.3</v>
      </c>
      <c r="Z26" s="19">
        <v>22.6</v>
      </c>
      <c r="AA26" s="19">
        <v>6.7</v>
      </c>
      <c r="AB26" s="19">
        <v>50.4</v>
      </c>
      <c r="AC26" s="19"/>
      <c r="AD26" s="19"/>
      <c r="AE26" s="19"/>
      <c r="AF26" s="19"/>
      <c r="AG26" s="19">
        <v>53.1</v>
      </c>
      <c r="AH26" s="19">
        <v>103</v>
      </c>
      <c r="AI26" s="19"/>
      <c r="AJ26" s="19"/>
      <c r="AK26" s="19"/>
      <c r="AL26" s="19">
        <v>6.5</v>
      </c>
      <c r="AM26" s="19">
        <v>149.80000000000001</v>
      </c>
      <c r="AN26" s="19">
        <v>51.3</v>
      </c>
      <c r="AO26" s="19">
        <v>45.2</v>
      </c>
      <c r="AP26" s="19">
        <v>37.5</v>
      </c>
      <c r="AQ26" s="19">
        <v>18</v>
      </c>
      <c r="AR26" s="19">
        <v>18.8</v>
      </c>
      <c r="AS26" s="19">
        <v>85.5</v>
      </c>
      <c r="AT26" s="19">
        <v>160.30000000000001</v>
      </c>
      <c r="AU26" s="19">
        <v>161.1</v>
      </c>
      <c r="AV26" s="19">
        <v>175.3</v>
      </c>
      <c r="AW26" s="19">
        <v>105.2</v>
      </c>
      <c r="AX26" s="19">
        <v>19</v>
      </c>
      <c r="AY26" s="19">
        <v>28.4</v>
      </c>
      <c r="AZ26" s="19">
        <v>3.4</v>
      </c>
      <c r="BA26" s="19">
        <v>0</v>
      </c>
      <c r="BB26" s="19">
        <v>41</v>
      </c>
      <c r="BC26" s="19"/>
      <c r="BD26" s="19"/>
      <c r="BE26" s="19">
        <v>42.5</v>
      </c>
      <c r="BF26" s="19">
        <v>0</v>
      </c>
      <c r="BG26" s="19"/>
      <c r="BH26" s="19">
        <v>46</v>
      </c>
      <c r="BI26" s="19"/>
      <c r="BJ26" s="19"/>
      <c r="BK26" s="19"/>
      <c r="BL26" s="19">
        <v>79.900000000000006</v>
      </c>
      <c r="BM26" s="19">
        <v>168.5</v>
      </c>
      <c r="BN26" s="19">
        <v>166.4</v>
      </c>
      <c r="BO26" s="19">
        <v>198.5</v>
      </c>
      <c r="BP26" s="19">
        <v>264</v>
      </c>
      <c r="BQ26" s="19">
        <v>69.8</v>
      </c>
      <c r="BR26" s="19">
        <v>34.200000000000003</v>
      </c>
      <c r="BS26" s="19"/>
      <c r="BT26" s="19"/>
      <c r="BU26" s="19"/>
      <c r="BV26" s="19"/>
      <c r="BW26" s="19"/>
      <c r="BX26" s="19"/>
      <c r="BY26" s="19">
        <v>2.5</v>
      </c>
      <c r="BZ26" s="19">
        <v>122.8</v>
      </c>
      <c r="CA26" s="19">
        <v>94.5</v>
      </c>
      <c r="CB26" s="19">
        <v>61.8</v>
      </c>
      <c r="CC26" s="19">
        <v>74</v>
      </c>
      <c r="CD26" s="19">
        <v>30.3</v>
      </c>
      <c r="CE26" s="19"/>
      <c r="CF26" s="19">
        <v>0</v>
      </c>
      <c r="CG26" s="19">
        <v>0</v>
      </c>
      <c r="CH26" s="19">
        <v>141.6</v>
      </c>
      <c r="CI26" s="19">
        <v>144.1</v>
      </c>
      <c r="CJ26" s="19">
        <v>169.4</v>
      </c>
      <c r="CK26" s="19">
        <v>182.9</v>
      </c>
      <c r="CL26" s="19"/>
      <c r="CM26" s="19"/>
      <c r="CN26" s="19"/>
      <c r="CO26" s="19"/>
      <c r="CP26" s="19">
        <v>208.6</v>
      </c>
      <c r="CQ26" s="19">
        <v>100.7</v>
      </c>
      <c r="CR26" s="19">
        <v>8.1</v>
      </c>
      <c r="CS26" s="19">
        <v>3.6</v>
      </c>
      <c r="CT26" s="19">
        <v>0.2</v>
      </c>
      <c r="CU26" s="19">
        <v>2.9</v>
      </c>
      <c r="CV26" s="19">
        <v>58.7</v>
      </c>
      <c r="CW26" s="19">
        <v>10.9</v>
      </c>
      <c r="CX26" s="19">
        <v>5.0689999999999999E-2</v>
      </c>
      <c r="CY26" s="19">
        <v>12</v>
      </c>
      <c r="CZ26" s="19">
        <v>9.9</v>
      </c>
      <c r="DA26" s="19">
        <v>2.2999999999999998</v>
      </c>
      <c r="DB26" s="19">
        <v>146.6</v>
      </c>
      <c r="DC26" s="19">
        <v>74.2</v>
      </c>
      <c r="DD26" s="19">
        <v>0.9</v>
      </c>
      <c r="DE26" s="19">
        <v>1.6</v>
      </c>
      <c r="DF26" s="19">
        <v>3.3</v>
      </c>
      <c r="DG26" s="19">
        <v>20.7</v>
      </c>
      <c r="DH26" s="19"/>
      <c r="DI26" s="19">
        <v>8.1999999999999993</v>
      </c>
      <c r="DJ26" s="19">
        <v>3.2</v>
      </c>
      <c r="DK26" s="19">
        <v>15.1</v>
      </c>
      <c r="DL26" s="19">
        <v>1.3</v>
      </c>
      <c r="DM26" s="19">
        <v>0.9</v>
      </c>
      <c r="DN26" s="19">
        <v>0</v>
      </c>
      <c r="DO26" s="19">
        <v>0</v>
      </c>
      <c r="DP26" s="19">
        <v>1.3</v>
      </c>
      <c r="DQ26" s="19">
        <v>2.1</v>
      </c>
      <c r="DR26" s="19">
        <v>10.1</v>
      </c>
      <c r="DS26" s="19">
        <v>1.3</v>
      </c>
      <c r="DT26" s="19"/>
      <c r="DU26" s="19">
        <v>6.7</v>
      </c>
      <c r="DV26" s="19">
        <v>0</v>
      </c>
      <c r="DW26" s="19">
        <v>10.8</v>
      </c>
      <c r="DX26" s="19">
        <v>3.6</v>
      </c>
      <c r="DY26" s="19">
        <v>5.0999999999999996</v>
      </c>
      <c r="DZ26" s="19">
        <v>7.5</v>
      </c>
      <c r="EA26" s="19">
        <v>10</v>
      </c>
      <c r="EB26" s="19">
        <v>15.4</v>
      </c>
      <c r="EC26" s="19">
        <v>23.6</v>
      </c>
      <c r="ED26" s="19">
        <v>0</v>
      </c>
      <c r="EE26" s="19">
        <v>0</v>
      </c>
      <c r="EF26" s="19">
        <v>0</v>
      </c>
      <c r="EG26" s="19">
        <v>0</v>
      </c>
      <c r="EH26" s="19">
        <v>18.100000000000001</v>
      </c>
      <c r="EI26" s="19">
        <v>7.3</v>
      </c>
      <c r="EJ26" s="19">
        <v>2.4</v>
      </c>
      <c r="EK26" s="19">
        <v>8.3000000000000007</v>
      </c>
      <c r="EL26" s="19">
        <v>5.4</v>
      </c>
      <c r="EM26" s="19">
        <v>6.2</v>
      </c>
      <c r="EN26" s="19">
        <v>6.2</v>
      </c>
      <c r="EO26" s="19">
        <v>6.5</v>
      </c>
      <c r="EP26" s="19">
        <v>182.9</v>
      </c>
      <c r="EQ26" s="19">
        <v>7.3</v>
      </c>
      <c r="ER26" s="19">
        <v>106.5</v>
      </c>
      <c r="ES26" s="19">
        <v>0.6</v>
      </c>
      <c r="ET26" s="19">
        <v>0</v>
      </c>
      <c r="EU26" s="19">
        <v>0</v>
      </c>
      <c r="EV26" s="19">
        <v>77.8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6.9</v>
      </c>
      <c r="FB26" s="19">
        <v>8.3000000000000007</v>
      </c>
      <c r="FC26" s="19">
        <v>10</v>
      </c>
      <c r="FD26" s="19">
        <v>20</v>
      </c>
      <c r="FE26" s="19">
        <v>8.9</v>
      </c>
      <c r="FF26" s="19"/>
      <c r="FG26" s="19"/>
      <c r="FH26" s="19">
        <v>18</v>
      </c>
      <c r="FI26" s="19"/>
      <c r="FJ26" s="19">
        <v>7</v>
      </c>
      <c r="FK26" s="19">
        <v>2.2000000000000002</v>
      </c>
      <c r="FL26" s="19">
        <v>10.1</v>
      </c>
      <c r="FM26" s="19">
        <v>7349.7506899999998</v>
      </c>
      <c r="FN26" s="15"/>
      <c r="FO26" s="19">
        <v>5.7</v>
      </c>
      <c r="FP26" s="19">
        <v>0</v>
      </c>
      <c r="FQ26" s="19">
        <v>6.4</v>
      </c>
      <c r="FR26" s="19">
        <v>8</v>
      </c>
      <c r="FS26" s="19"/>
      <c r="FT26" s="19">
        <v>18.95</v>
      </c>
      <c r="FU26" s="19">
        <v>5.5</v>
      </c>
      <c r="FV26" s="19">
        <v>16</v>
      </c>
      <c r="FW26" s="19">
        <v>60.55</v>
      </c>
    </row>
    <row r="27" spans="1:179" ht="24" customHeight="1" x14ac:dyDescent="0.3">
      <c r="A27" s="13" t="s">
        <v>64</v>
      </c>
      <c r="B27" s="13" t="s">
        <v>890</v>
      </c>
      <c r="C27" s="14">
        <v>40.700000000000003</v>
      </c>
      <c r="D27" s="14">
        <v>657.1</v>
      </c>
      <c r="E27" s="14">
        <v>217.4</v>
      </c>
      <c r="F27" s="14"/>
      <c r="G27" s="14"/>
      <c r="H27" s="14">
        <v>30.9</v>
      </c>
      <c r="I27" s="14">
        <v>97.2</v>
      </c>
      <c r="J27" s="14"/>
      <c r="K27" s="14">
        <v>80.400000000000006</v>
      </c>
      <c r="L27" s="14">
        <v>179</v>
      </c>
      <c r="M27" s="14">
        <v>196.6</v>
      </c>
      <c r="N27" s="14">
        <v>196</v>
      </c>
      <c r="O27" s="14">
        <v>277.7</v>
      </c>
      <c r="P27" s="14">
        <v>206.2</v>
      </c>
      <c r="Q27" s="14">
        <v>106.3</v>
      </c>
      <c r="R27" s="14">
        <v>247.9</v>
      </c>
      <c r="S27" s="14">
        <v>4.7</v>
      </c>
      <c r="T27" s="14"/>
      <c r="U27" s="14"/>
      <c r="V27" s="14"/>
      <c r="W27" s="14">
        <v>151.69999999999999</v>
      </c>
      <c r="X27" s="14">
        <v>7.7</v>
      </c>
      <c r="Y27" s="14">
        <v>5.2</v>
      </c>
      <c r="Z27" s="14">
        <v>16.899999999999999</v>
      </c>
      <c r="AA27" s="14">
        <v>6.7</v>
      </c>
      <c r="AB27" s="14">
        <v>50.7</v>
      </c>
      <c r="AC27" s="14"/>
      <c r="AD27" s="14"/>
      <c r="AE27" s="14"/>
      <c r="AF27" s="14"/>
      <c r="AG27" s="14">
        <v>52.5</v>
      </c>
      <c r="AH27" s="14">
        <v>109.2</v>
      </c>
      <c r="AI27" s="14"/>
      <c r="AJ27" s="14"/>
      <c r="AK27" s="14"/>
      <c r="AL27" s="14">
        <v>6.5</v>
      </c>
      <c r="AM27" s="14">
        <v>149.30000000000001</v>
      </c>
      <c r="AN27" s="14">
        <v>52.9</v>
      </c>
      <c r="AO27" s="14">
        <v>62.7</v>
      </c>
      <c r="AP27" s="14">
        <v>36.5</v>
      </c>
      <c r="AQ27" s="14">
        <v>17.8</v>
      </c>
      <c r="AR27" s="14">
        <v>18.8</v>
      </c>
      <c r="AS27" s="14">
        <v>80.599999999999994</v>
      </c>
      <c r="AT27" s="14">
        <v>182.7</v>
      </c>
      <c r="AU27" s="14">
        <v>182.8</v>
      </c>
      <c r="AV27" s="14">
        <v>181.2</v>
      </c>
      <c r="AW27" s="14">
        <v>101.1</v>
      </c>
      <c r="AX27" s="14">
        <v>23.8</v>
      </c>
      <c r="AY27" s="14">
        <v>32.799999999999997</v>
      </c>
      <c r="AZ27" s="14">
        <v>3.4</v>
      </c>
      <c r="BA27" s="14">
        <v>0</v>
      </c>
      <c r="BB27" s="14">
        <v>42.1</v>
      </c>
      <c r="BC27" s="14"/>
      <c r="BD27" s="14"/>
      <c r="BE27" s="14">
        <v>42.2</v>
      </c>
      <c r="BF27" s="14">
        <v>0</v>
      </c>
      <c r="BG27" s="14"/>
      <c r="BH27" s="14">
        <v>46.1</v>
      </c>
      <c r="BI27" s="14"/>
      <c r="BJ27" s="14"/>
      <c r="BK27" s="14"/>
      <c r="BL27" s="14">
        <v>79.7</v>
      </c>
      <c r="BM27" s="14">
        <v>168.5</v>
      </c>
      <c r="BN27" s="14">
        <v>167</v>
      </c>
      <c r="BO27" s="14">
        <v>198.1</v>
      </c>
      <c r="BP27" s="14">
        <v>263.39999999999998</v>
      </c>
      <c r="BQ27" s="14">
        <v>69.400000000000006</v>
      </c>
      <c r="BR27" s="14">
        <v>33.4</v>
      </c>
      <c r="BS27" s="14"/>
      <c r="BT27" s="14"/>
      <c r="BU27" s="14"/>
      <c r="BV27" s="14"/>
      <c r="BW27" s="14"/>
      <c r="BX27" s="14"/>
      <c r="BY27" s="14">
        <v>2.5</v>
      </c>
      <c r="BZ27" s="14">
        <v>162.1</v>
      </c>
      <c r="CA27" s="14">
        <v>99.7</v>
      </c>
      <c r="CB27" s="14">
        <v>61.7</v>
      </c>
      <c r="CC27" s="14">
        <v>73.900000000000006</v>
      </c>
      <c r="CD27" s="14">
        <v>30.1</v>
      </c>
      <c r="CE27" s="14"/>
      <c r="CF27" s="14">
        <v>0</v>
      </c>
      <c r="CG27" s="14">
        <v>0</v>
      </c>
      <c r="CH27" s="14">
        <v>141.4</v>
      </c>
      <c r="CI27" s="14">
        <v>144.1</v>
      </c>
      <c r="CJ27" s="14">
        <v>169.5</v>
      </c>
      <c r="CK27" s="14">
        <v>183.9</v>
      </c>
      <c r="CL27" s="14"/>
      <c r="CM27" s="14"/>
      <c r="CN27" s="14"/>
      <c r="CO27" s="14"/>
      <c r="CP27" s="14">
        <v>208.6</v>
      </c>
      <c r="CQ27" s="14">
        <v>100.4</v>
      </c>
      <c r="CR27" s="14">
        <v>8.1</v>
      </c>
      <c r="CS27" s="14">
        <v>3.6</v>
      </c>
      <c r="CT27" s="14">
        <v>0.6</v>
      </c>
      <c r="CU27" s="14">
        <v>1.1000000000000001</v>
      </c>
      <c r="CV27" s="14">
        <v>62.2</v>
      </c>
      <c r="CW27" s="14">
        <v>12.2</v>
      </c>
      <c r="CX27" s="14">
        <v>0.12031</v>
      </c>
      <c r="CY27" s="14">
        <v>11.9</v>
      </c>
      <c r="CZ27" s="14">
        <v>9.9</v>
      </c>
      <c r="DA27" s="14">
        <v>2.2999999999999998</v>
      </c>
      <c r="DB27" s="14">
        <v>154.6</v>
      </c>
      <c r="DC27" s="14">
        <v>78.2</v>
      </c>
      <c r="DD27" s="14">
        <v>0.9</v>
      </c>
      <c r="DE27" s="14">
        <v>1.6</v>
      </c>
      <c r="DF27" s="14">
        <v>3.3</v>
      </c>
      <c r="DG27" s="14">
        <v>20.6</v>
      </c>
      <c r="DH27" s="14"/>
      <c r="DI27" s="14">
        <v>8.1999999999999993</v>
      </c>
      <c r="DJ27" s="14">
        <v>3.2</v>
      </c>
      <c r="DK27" s="14">
        <v>15.1</v>
      </c>
      <c r="DL27" s="14">
        <v>2</v>
      </c>
      <c r="DM27" s="14">
        <v>1.5</v>
      </c>
      <c r="DN27" s="14">
        <v>0</v>
      </c>
      <c r="DO27" s="14">
        <v>0</v>
      </c>
      <c r="DP27" s="14">
        <v>2.8</v>
      </c>
      <c r="DQ27" s="14">
        <v>2.2000000000000002</v>
      </c>
      <c r="DR27" s="14">
        <v>10.199999999999999</v>
      </c>
      <c r="DS27" s="14">
        <v>1.3</v>
      </c>
      <c r="DT27" s="14"/>
      <c r="DU27" s="14">
        <v>6.7</v>
      </c>
      <c r="DV27" s="14">
        <v>0</v>
      </c>
      <c r="DW27" s="14">
        <v>10.5</v>
      </c>
      <c r="DX27" s="14">
        <v>3.3</v>
      </c>
      <c r="DY27" s="14">
        <v>5.0999999999999996</v>
      </c>
      <c r="DZ27" s="14">
        <v>6.9</v>
      </c>
      <c r="EA27" s="14">
        <v>8.1</v>
      </c>
      <c r="EB27" s="14">
        <v>12.9</v>
      </c>
      <c r="EC27" s="14">
        <v>28.4</v>
      </c>
      <c r="ED27" s="14">
        <v>0</v>
      </c>
      <c r="EE27" s="14">
        <v>0</v>
      </c>
      <c r="EF27" s="14">
        <v>0</v>
      </c>
      <c r="EG27" s="14">
        <v>0</v>
      </c>
      <c r="EH27" s="14">
        <v>34.799999999999997</v>
      </c>
      <c r="EI27" s="14">
        <v>7.2</v>
      </c>
      <c r="EJ27" s="14">
        <v>2.4</v>
      </c>
      <c r="EK27" s="14">
        <v>7.8</v>
      </c>
      <c r="EL27" s="14">
        <v>5.4</v>
      </c>
      <c r="EM27" s="14">
        <v>6.2</v>
      </c>
      <c r="EN27" s="14">
        <v>6.2</v>
      </c>
      <c r="EO27" s="14">
        <v>8.6</v>
      </c>
      <c r="EP27" s="14">
        <v>191.8</v>
      </c>
      <c r="EQ27" s="14">
        <v>9.4</v>
      </c>
      <c r="ER27" s="14">
        <v>110.5</v>
      </c>
      <c r="ES27" s="14">
        <v>0.6</v>
      </c>
      <c r="ET27" s="14">
        <v>0</v>
      </c>
      <c r="EU27" s="14">
        <v>0</v>
      </c>
      <c r="EV27" s="14">
        <v>80.8</v>
      </c>
      <c r="EW27" s="14">
        <v>4.5</v>
      </c>
      <c r="EX27" s="14">
        <v>2.2999999999999998</v>
      </c>
      <c r="EY27" s="14">
        <v>0</v>
      </c>
      <c r="EZ27" s="14">
        <v>1.5</v>
      </c>
      <c r="FA27" s="14">
        <v>9</v>
      </c>
      <c r="FB27" s="14">
        <v>8.6</v>
      </c>
      <c r="FC27" s="14">
        <v>10</v>
      </c>
      <c r="FD27" s="14">
        <v>20</v>
      </c>
      <c r="FE27" s="14">
        <v>8.6999999999999993</v>
      </c>
      <c r="FF27" s="14"/>
      <c r="FG27" s="14"/>
      <c r="FH27" s="14">
        <v>17.899999999999999</v>
      </c>
      <c r="FI27" s="14"/>
      <c r="FJ27" s="14">
        <v>6.8</v>
      </c>
      <c r="FK27" s="14">
        <v>11.1</v>
      </c>
      <c r="FL27" s="14">
        <v>10.199999999999999</v>
      </c>
      <c r="FM27" s="14">
        <v>7641.3203100000001</v>
      </c>
      <c r="FN27" s="15"/>
      <c r="FO27" s="14">
        <v>5.7</v>
      </c>
      <c r="FP27" s="14">
        <v>0</v>
      </c>
      <c r="FQ27" s="14">
        <v>6.4</v>
      </c>
      <c r="FR27" s="14">
        <v>8</v>
      </c>
      <c r="FS27" s="14"/>
      <c r="FT27" s="14">
        <v>18.95</v>
      </c>
      <c r="FU27" s="14">
        <v>5.4</v>
      </c>
      <c r="FV27" s="14">
        <v>16.3</v>
      </c>
      <c r="FW27" s="14">
        <v>60.75</v>
      </c>
    </row>
    <row r="28" spans="1:179" ht="24" customHeight="1" x14ac:dyDescent="0.3">
      <c r="A28" s="16" t="s">
        <v>64</v>
      </c>
      <c r="B28" s="16" t="s">
        <v>891</v>
      </c>
      <c r="C28" s="17">
        <v>38.299999999999997</v>
      </c>
      <c r="D28" s="17">
        <v>656.5</v>
      </c>
      <c r="E28" s="17">
        <v>218</v>
      </c>
      <c r="F28" s="17"/>
      <c r="G28" s="17"/>
      <c r="H28" s="17">
        <v>39.700000000000003</v>
      </c>
      <c r="I28" s="17">
        <v>97.1</v>
      </c>
      <c r="J28" s="17"/>
      <c r="K28" s="17">
        <v>80.400000000000006</v>
      </c>
      <c r="L28" s="17">
        <v>179.5</v>
      </c>
      <c r="M28" s="17">
        <v>197.7</v>
      </c>
      <c r="N28" s="17">
        <v>198.1</v>
      </c>
      <c r="O28" s="17">
        <v>279.39999999999998</v>
      </c>
      <c r="P28" s="17">
        <v>206.2</v>
      </c>
      <c r="Q28" s="17">
        <v>105.5</v>
      </c>
      <c r="R28" s="17">
        <v>372.6</v>
      </c>
      <c r="S28" s="17">
        <v>4.7</v>
      </c>
      <c r="T28" s="17"/>
      <c r="U28" s="17"/>
      <c r="V28" s="17"/>
      <c r="W28" s="17">
        <v>151.19999999999999</v>
      </c>
      <c r="X28" s="17">
        <v>7.7</v>
      </c>
      <c r="Y28" s="17">
        <v>5.2</v>
      </c>
      <c r="Z28" s="17">
        <v>17</v>
      </c>
      <c r="AA28" s="17">
        <v>6.8</v>
      </c>
      <c r="AB28" s="17">
        <v>50.5</v>
      </c>
      <c r="AC28" s="17"/>
      <c r="AD28" s="17"/>
      <c r="AE28" s="17"/>
      <c r="AF28" s="17"/>
      <c r="AG28" s="17">
        <v>52.3</v>
      </c>
      <c r="AH28" s="17">
        <v>108.4</v>
      </c>
      <c r="AI28" s="17"/>
      <c r="AJ28" s="17"/>
      <c r="AK28" s="17"/>
      <c r="AL28" s="17">
        <v>6.5</v>
      </c>
      <c r="AM28" s="17">
        <v>179</v>
      </c>
      <c r="AN28" s="17">
        <v>52</v>
      </c>
      <c r="AO28" s="17">
        <v>56.3</v>
      </c>
      <c r="AP28" s="17">
        <v>36.1</v>
      </c>
      <c r="AQ28" s="17">
        <v>17.8</v>
      </c>
      <c r="AR28" s="17">
        <v>18.8</v>
      </c>
      <c r="AS28" s="17">
        <v>80.5</v>
      </c>
      <c r="AT28" s="17">
        <v>161.9</v>
      </c>
      <c r="AU28" s="17">
        <v>162.5</v>
      </c>
      <c r="AV28" s="17">
        <v>170.6</v>
      </c>
      <c r="AW28" s="17">
        <v>104.6</v>
      </c>
      <c r="AX28" s="17">
        <v>22.7</v>
      </c>
      <c r="AY28" s="17">
        <v>30.8</v>
      </c>
      <c r="AZ28" s="17">
        <v>3.4</v>
      </c>
      <c r="BA28" s="17">
        <v>0</v>
      </c>
      <c r="BB28" s="17">
        <v>25.5</v>
      </c>
      <c r="BC28" s="17"/>
      <c r="BD28" s="17"/>
      <c r="BE28" s="17">
        <v>42.2</v>
      </c>
      <c r="BF28" s="17">
        <v>0</v>
      </c>
      <c r="BG28" s="17"/>
      <c r="BH28" s="17">
        <v>45.7</v>
      </c>
      <c r="BI28" s="17"/>
      <c r="BJ28" s="17"/>
      <c r="BK28" s="17"/>
      <c r="BL28" s="17">
        <v>86.5</v>
      </c>
      <c r="BM28" s="17">
        <v>169.1</v>
      </c>
      <c r="BN28" s="17">
        <v>167.3</v>
      </c>
      <c r="BO28" s="17">
        <v>198.9</v>
      </c>
      <c r="BP28" s="17">
        <v>264.2</v>
      </c>
      <c r="BQ28" s="17">
        <v>68.900000000000006</v>
      </c>
      <c r="BR28" s="17">
        <v>33.9</v>
      </c>
      <c r="BS28" s="17"/>
      <c r="BT28" s="17"/>
      <c r="BU28" s="17"/>
      <c r="BV28" s="17"/>
      <c r="BW28" s="17"/>
      <c r="BX28" s="17"/>
      <c r="BY28" s="17">
        <v>2.5</v>
      </c>
      <c r="BZ28" s="17">
        <v>129.30000000000001</v>
      </c>
      <c r="CA28" s="17">
        <v>91.6</v>
      </c>
      <c r="CB28" s="17">
        <v>59.1</v>
      </c>
      <c r="CC28" s="17">
        <v>74</v>
      </c>
      <c r="CD28" s="17">
        <v>29.9</v>
      </c>
      <c r="CE28" s="17"/>
      <c r="CF28" s="17">
        <v>0</v>
      </c>
      <c r="CG28" s="17">
        <v>0</v>
      </c>
      <c r="CH28" s="17">
        <v>141.80000000000001</v>
      </c>
      <c r="CI28" s="17">
        <v>144.4</v>
      </c>
      <c r="CJ28" s="17">
        <v>169.3</v>
      </c>
      <c r="CK28" s="17">
        <v>183.7</v>
      </c>
      <c r="CL28" s="17"/>
      <c r="CM28" s="17"/>
      <c r="CN28" s="17"/>
      <c r="CO28" s="17"/>
      <c r="CP28" s="17">
        <v>208.4</v>
      </c>
      <c r="CQ28" s="17">
        <v>100.3</v>
      </c>
      <c r="CR28" s="17">
        <v>8.1</v>
      </c>
      <c r="CS28" s="17">
        <v>3.6</v>
      </c>
      <c r="CT28" s="17">
        <v>0.6</v>
      </c>
      <c r="CU28" s="17">
        <v>1.8</v>
      </c>
      <c r="CV28" s="17">
        <v>63.4</v>
      </c>
      <c r="CW28" s="17">
        <v>12.2</v>
      </c>
      <c r="CX28" s="17">
        <v>5.4820000000000001E-2</v>
      </c>
      <c r="CY28" s="17">
        <v>11.9</v>
      </c>
      <c r="CZ28" s="17">
        <v>9.9</v>
      </c>
      <c r="DA28" s="17">
        <v>2.9</v>
      </c>
      <c r="DB28" s="17">
        <v>160.30000000000001</v>
      </c>
      <c r="DC28" s="17">
        <v>81.599999999999994</v>
      </c>
      <c r="DD28" s="17">
        <v>0.9</v>
      </c>
      <c r="DE28" s="17">
        <v>1.6</v>
      </c>
      <c r="DF28" s="17">
        <v>3.3</v>
      </c>
      <c r="DG28" s="17">
        <v>20.6</v>
      </c>
      <c r="DH28" s="17"/>
      <c r="DI28" s="17">
        <v>0</v>
      </c>
      <c r="DJ28" s="17">
        <v>3.5</v>
      </c>
      <c r="DK28" s="17">
        <v>15.1</v>
      </c>
      <c r="DL28" s="17">
        <v>3.4</v>
      </c>
      <c r="DM28" s="17">
        <v>5.0999999999999996</v>
      </c>
      <c r="DN28" s="17">
        <v>0</v>
      </c>
      <c r="DO28" s="17">
        <v>0</v>
      </c>
      <c r="DP28" s="17">
        <v>3.2</v>
      </c>
      <c r="DQ28" s="17">
        <v>1.9</v>
      </c>
      <c r="DR28" s="17">
        <v>10.199999999999999</v>
      </c>
      <c r="DS28" s="17">
        <v>1.3</v>
      </c>
      <c r="DT28" s="17"/>
      <c r="DU28" s="17">
        <v>6.9</v>
      </c>
      <c r="DV28" s="17">
        <v>0.1</v>
      </c>
      <c r="DW28" s="17">
        <v>10.4</v>
      </c>
      <c r="DX28" s="17">
        <v>3.3</v>
      </c>
      <c r="DY28" s="17">
        <v>5.0999999999999996</v>
      </c>
      <c r="DZ28" s="17">
        <v>6.9</v>
      </c>
      <c r="EA28" s="17">
        <v>7.8</v>
      </c>
      <c r="EB28" s="17">
        <v>15.5</v>
      </c>
      <c r="EC28" s="17">
        <v>28.9</v>
      </c>
      <c r="ED28" s="17">
        <v>0</v>
      </c>
      <c r="EE28" s="17">
        <v>0</v>
      </c>
      <c r="EF28" s="17">
        <v>0</v>
      </c>
      <c r="EG28" s="17">
        <v>0</v>
      </c>
      <c r="EH28" s="17">
        <v>36.6</v>
      </c>
      <c r="EI28" s="17">
        <v>6.9</v>
      </c>
      <c r="EJ28" s="17">
        <v>2.4</v>
      </c>
      <c r="EK28" s="17">
        <v>7.7</v>
      </c>
      <c r="EL28" s="17">
        <v>5.4</v>
      </c>
      <c r="EM28" s="17">
        <v>6.2</v>
      </c>
      <c r="EN28" s="17">
        <v>6.4</v>
      </c>
      <c r="EO28" s="17">
        <v>9.9</v>
      </c>
      <c r="EP28" s="17">
        <v>199.2</v>
      </c>
      <c r="EQ28" s="17">
        <v>11.4</v>
      </c>
      <c r="ER28" s="17">
        <v>111.6</v>
      </c>
      <c r="ES28" s="17">
        <v>0.6</v>
      </c>
      <c r="ET28" s="17">
        <v>0</v>
      </c>
      <c r="EU28" s="17">
        <v>0</v>
      </c>
      <c r="EV28" s="17">
        <v>81.8</v>
      </c>
      <c r="EW28" s="17">
        <v>4.5</v>
      </c>
      <c r="EX28" s="17">
        <v>2.2999999999999998</v>
      </c>
      <c r="EY28" s="17">
        <v>0</v>
      </c>
      <c r="EZ28" s="17">
        <v>1.5</v>
      </c>
      <c r="FA28" s="17">
        <v>9.8000000000000007</v>
      </c>
      <c r="FB28" s="17">
        <v>8.6</v>
      </c>
      <c r="FC28" s="17">
        <v>10</v>
      </c>
      <c r="FD28" s="17">
        <v>20</v>
      </c>
      <c r="FE28" s="17">
        <v>9</v>
      </c>
      <c r="FF28" s="17"/>
      <c r="FG28" s="17"/>
      <c r="FH28" s="17">
        <v>18.100000000000001</v>
      </c>
      <c r="FI28" s="17"/>
      <c r="FJ28" s="17">
        <v>6.4</v>
      </c>
      <c r="FK28" s="17">
        <v>12.1</v>
      </c>
      <c r="FL28" s="17">
        <v>10</v>
      </c>
      <c r="FM28" s="17">
        <v>7722.5548200000003</v>
      </c>
      <c r="FN28" s="15"/>
      <c r="FO28" s="17">
        <v>5.7</v>
      </c>
      <c r="FP28" s="17">
        <v>0</v>
      </c>
      <c r="FQ28" s="17">
        <v>6.4</v>
      </c>
      <c r="FR28" s="17">
        <v>8</v>
      </c>
      <c r="FS28" s="17"/>
      <c r="FT28" s="17">
        <v>18.95</v>
      </c>
      <c r="FU28" s="17">
        <v>5.4</v>
      </c>
      <c r="FV28" s="17">
        <v>16.100000000000001</v>
      </c>
      <c r="FW28" s="17">
        <v>60.55</v>
      </c>
    </row>
    <row r="29" spans="1:179" ht="24" customHeight="1" x14ac:dyDescent="0.3">
      <c r="A29" s="16" t="s">
        <v>64</v>
      </c>
      <c r="B29" s="16" t="s">
        <v>892</v>
      </c>
      <c r="C29" s="17">
        <v>42.6</v>
      </c>
      <c r="D29" s="17">
        <v>652.9</v>
      </c>
      <c r="E29" s="17">
        <v>215.5</v>
      </c>
      <c r="F29" s="17"/>
      <c r="G29" s="17"/>
      <c r="H29" s="17">
        <v>30.2</v>
      </c>
      <c r="I29" s="17">
        <v>102.9</v>
      </c>
      <c r="J29" s="17"/>
      <c r="K29" s="17">
        <v>80.7</v>
      </c>
      <c r="L29" s="17">
        <v>178.4</v>
      </c>
      <c r="M29" s="17">
        <v>194.6</v>
      </c>
      <c r="N29" s="17">
        <v>193.8</v>
      </c>
      <c r="O29" s="17">
        <v>278.8</v>
      </c>
      <c r="P29" s="17">
        <v>203.8</v>
      </c>
      <c r="Q29" s="17">
        <v>105.7</v>
      </c>
      <c r="R29" s="17">
        <v>370</v>
      </c>
      <c r="S29" s="17">
        <v>4.7</v>
      </c>
      <c r="T29" s="17"/>
      <c r="U29" s="17"/>
      <c r="V29" s="17"/>
      <c r="W29" s="17">
        <v>153.69999999999999</v>
      </c>
      <c r="X29" s="17">
        <v>7.6</v>
      </c>
      <c r="Y29" s="17">
        <v>5.2</v>
      </c>
      <c r="Z29" s="17">
        <v>17</v>
      </c>
      <c r="AA29" s="17">
        <v>6.8</v>
      </c>
      <c r="AB29" s="17">
        <v>52.3</v>
      </c>
      <c r="AC29" s="17"/>
      <c r="AD29" s="17"/>
      <c r="AE29" s="17"/>
      <c r="AF29" s="17"/>
      <c r="AG29" s="17">
        <v>56.5</v>
      </c>
      <c r="AH29" s="17">
        <v>102</v>
      </c>
      <c r="AI29" s="17"/>
      <c r="AJ29" s="17"/>
      <c r="AK29" s="17"/>
      <c r="AL29" s="17">
        <v>6.5</v>
      </c>
      <c r="AM29" s="17">
        <v>198.6</v>
      </c>
      <c r="AN29" s="17">
        <v>52</v>
      </c>
      <c r="AO29" s="17">
        <v>51.8</v>
      </c>
      <c r="AP29" s="17">
        <v>36.9</v>
      </c>
      <c r="AQ29" s="17">
        <v>17.8</v>
      </c>
      <c r="AR29" s="17">
        <v>18.8</v>
      </c>
      <c r="AS29" s="17">
        <v>82.2</v>
      </c>
      <c r="AT29" s="17">
        <v>154.30000000000001</v>
      </c>
      <c r="AU29" s="17">
        <v>154.30000000000001</v>
      </c>
      <c r="AV29" s="17">
        <v>175.8</v>
      </c>
      <c r="AW29" s="17">
        <v>106.3</v>
      </c>
      <c r="AX29" s="17">
        <v>37.4</v>
      </c>
      <c r="AY29" s="17">
        <v>28.4</v>
      </c>
      <c r="AZ29" s="17">
        <v>3.4</v>
      </c>
      <c r="BA29" s="17">
        <v>0</v>
      </c>
      <c r="BB29" s="17">
        <v>24.8</v>
      </c>
      <c r="BC29" s="17"/>
      <c r="BD29" s="17"/>
      <c r="BE29" s="17">
        <v>42</v>
      </c>
      <c r="BF29" s="17">
        <v>24.9</v>
      </c>
      <c r="BG29" s="17"/>
      <c r="BH29" s="17">
        <v>45.2</v>
      </c>
      <c r="BI29" s="17"/>
      <c r="BJ29" s="17"/>
      <c r="BK29" s="17"/>
      <c r="BL29" s="17">
        <v>85.2</v>
      </c>
      <c r="BM29" s="17">
        <v>167.9</v>
      </c>
      <c r="BN29" s="17">
        <v>165.8</v>
      </c>
      <c r="BO29" s="17">
        <v>198.1</v>
      </c>
      <c r="BP29" s="17">
        <v>262.5</v>
      </c>
      <c r="BQ29" s="17">
        <v>69.400000000000006</v>
      </c>
      <c r="BR29" s="17">
        <v>33.4</v>
      </c>
      <c r="BS29" s="17"/>
      <c r="BT29" s="17"/>
      <c r="BU29" s="17"/>
      <c r="BV29" s="17"/>
      <c r="BW29" s="17"/>
      <c r="BX29" s="17"/>
      <c r="BY29" s="17">
        <v>2.5</v>
      </c>
      <c r="BZ29" s="17">
        <v>94.6</v>
      </c>
      <c r="CA29" s="17">
        <v>85.5</v>
      </c>
      <c r="CB29" s="17">
        <v>66.099999999999994</v>
      </c>
      <c r="CC29" s="17">
        <v>73.900000000000006</v>
      </c>
      <c r="CD29" s="17">
        <v>29.9</v>
      </c>
      <c r="CE29" s="17"/>
      <c r="CF29" s="17">
        <v>0</v>
      </c>
      <c r="CG29" s="17">
        <v>0</v>
      </c>
      <c r="CH29" s="17">
        <v>141.1</v>
      </c>
      <c r="CI29" s="17">
        <v>143.5</v>
      </c>
      <c r="CJ29" s="17">
        <v>168.7</v>
      </c>
      <c r="CK29" s="17">
        <v>183</v>
      </c>
      <c r="CL29" s="17"/>
      <c r="CM29" s="17"/>
      <c r="CN29" s="17"/>
      <c r="CO29" s="17"/>
      <c r="CP29" s="17">
        <v>207.9</v>
      </c>
      <c r="CQ29" s="17">
        <v>100.1</v>
      </c>
      <c r="CR29" s="17">
        <v>8.1</v>
      </c>
      <c r="CS29" s="17">
        <v>3.6</v>
      </c>
      <c r="CT29" s="17">
        <v>0.3</v>
      </c>
      <c r="CU29" s="17">
        <v>3.2</v>
      </c>
      <c r="CV29" s="17">
        <v>64.2</v>
      </c>
      <c r="CW29" s="17">
        <v>14.3</v>
      </c>
      <c r="CX29" s="17">
        <v>9.0630000000000002E-2</v>
      </c>
      <c r="CY29" s="17">
        <v>11.5</v>
      </c>
      <c r="CZ29" s="17">
        <v>9.9</v>
      </c>
      <c r="DA29" s="17">
        <v>3</v>
      </c>
      <c r="DB29" s="17">
        <v>161.1</v>
      </c>
      <c r="DC29" s="17">
        <v>81.7</v>
      </c>
      <c r="DD29" s="17">
        <v>0.9</v>
      </c>
      <c r="DE29" s="17">
        <v>1.6</v>
      </c>
      <c r="DF29" s="17">
        <v>3.3</v>
      </c>
      <c r="DG29" s="17">
        <v>20.399999999999999</v>
      </c>
      <c r="DH29" s="17"/>
      <c r="DI29" s="17">
        <v>0</v>
      </c>
      <c r="DJ29" s="17">
        <v>3.5</v>
      </c>
      <c r="DK29" s="17">
        <v>15.1</v>
      </c>
      <c r="DL29" s="17">
        <v>5.4</v>
      </c>
      <c r="DM29" s="17">
        <v>8</v>
      </c>
      <c r="DN29" s="17">
        <v>0</v>
      </c>
      <c r="DO29" s="17">
        <v>0</v>
      </c>
      <c r="DP29" s="17">
        <v>4.9000000000000004</v>
      </c>
      <c r="DQ29" s="17">
        <v>2</v>
      </c>
      <c r="DR29" s="17">
        <v>10.199999999999999</v>
      </c>
      <c r="DS29" s="17">
        <v>1.3</v>
      </c>
      <c r="DT29" s="17"/>
      <c r="DU29" s="17">
        <v>6.9</v>
      </c>
      <c r="DV29" s="17">
        <v>0.1</v>
      </c>
      <c r="DW29" s="17">
        <v>10.3</v>
      </c>
      <c r="DX29" s="17">
        <v>3.7</v>
      </c>
      <c r="DY29" s="17">
        <v>5</v>
      </c>
      <c r="DZ29" s="17">
        <v>6.5</v>
      </c>
      <c r="EA29" s="17">
        <v>7.8</v>
      </c>
      <c r="EB29" s="17">
        <v>13.6</v>
      </c>
      <c r="EC29" s="17">
        <v>28.8</v>
      </c>
      <c r="ED29" s="17">
        <v>0</v>
      </c>
      <c r="EE29" s="17">
        <v>0</v>
      </c>
      <c r="EF29" s="17">
        <v>0</v>
      </c>
      <c r="EG29" s="17">
        <v>0</v>
      </c>
      <c r="EH29" s="17">
        <v>37.4</v>
      </c>
      <c r="EI29" s="17">
        <v>6.9</v>
      </c>
      <c r="EJ29" s="17">
        <v>2.4</v>
      </c>
      <c r="EK29" s="17">
        <v>7.7</v>
      </c>
      <c r="EL29" s="17">
        <v>5.4</v>
      </c>
      <c r="EM29" s="17">
        <v>6.2</v>
      </c>
      <c r="EN29" s="17">
        <v>6.4</v>
      </c>
      <c r="EO29" s="17">
        <v>13.1</v>
      </c>
      <c r="EP29" s="17">
        <v>200.5</v>
      </c>
      <c r="EQ29" s="17">
        <v>12.8</v>
      </c>
      <c r="ER29" s="17">
        <v>113.2</v>
      </c>
      <c r="ES29" s="17">
        <v>0.6</v>
      </c>
      <c r="ET29" s="17">
        <v>0</v>
      </c>
      <c r="EU29" s="17">
        <v>0</v>
      </c>
      <c r="EV29" s="17">
        <v>83.5</v>
      </c>
      <c r="EW29" s="17">
        <v>4.5</v>
      </c>
      <c r="EX29" s="17">
        <v>2.2999999999999998</v>
      </c>
      <c r="EY29" s="17">
        <v>0</v>
      </c>
      <c r="EZ29" s="17">
        <v>1.5</v>
      </c>
      <c r="FA29" s="17">
        <v>12.4</v>
      </c>
      <c r="FB29" s="17">
        <v>9</v>
      </c>
      <c r="FC29" s="17">
        <v>10</v>
      </c>
      <c r="FD29" s="17">
        <v>20</v>
      </c>
      <c r="FE29" s="17">
        <v>9.9</v>
      </c>
      <c r="FF29" s="17"/>
      <c r="FG29" s="17"/>
      <c r="FH29" s="17">
        <v>18.2</v>
      </c>
      <c r="FI29" s="17"/>
      <c r="FJ29" s="17">
        <v>6.6</v>
      </c>
      <c r="FK29" s="17">
        <v>12.1</v>
      </c>
      <c r="FL29" s="17">
        <v>9.9</v>
      </c>
      <c r="FM29" s="17">
        <v>7728.9906300000002</v>
      </c>
      <c r="FN29" s="15"/>
      <c r="FO29" s="17">
        <v>5.7</v>
      </c>
      <c r="FP29" s="17">
        <v>0</v>
      </c>
      <c r="FQ29" s="17">
        <v>6.2</v>
      </c>
      <c r="FR29" s="17">
        <v>8.1999999999999993</v>
      </c>
      <c r="FS29" s="17"/>
      <c r="FT29" s="17">
        <v>18.940000000000001</v>
      </c>
      <c r="FU29" s="17">
        <v>5.6</v>
      </c>
      <c r="FV29" s="17">
        <v>16</v>
      </c>
      <c r="FW29" s="17">
        <v>60.64</v>
      </c>
    </row>
    <row r="30" spans="1:179" ht="24" customHeight="1" x14ac:dyDescent="0.3">
      <c r="A30" s="16" t="s">
        <v>64</v>
      </c>
      <c r="B30" s="16" t="s">
        <v>893</v>
      </c>
      <c r="C30" s="17">
        <v>23.9</v>
      </c>
      <c r="D30" s="17">
        <v>655.4</v>
      </c>
      <c r="E30" s="17">
        <v>216.9</v>
      </c>
      <c r="F30" s="17"/>
      <c r="G30" s="17"/>
      <c r="H30" s="17">
        <v>22</v>
      </c>
      <c r="I30" s="17">
        <v>102.6</v>
      </c>
      <c r="J30" s="17"/>
      <c r="K30" s="17">
        <v>80.099999999999994</v>
      </c>
      <c r="L30" s="17">
        <v>179.3</v>
      </c>
      <c r="M30" s="17">
        <v>197.5</v>
      </c>
      <c r="N30" s="17">
        <v>196.9</v>
      </c>
      <c r="O30" s="17">
        <v>280.5</v>
      </c>
      <c r="P30" s="17">
        <v>204.3</v>
      </c>
      <c r="Q30" s="17">
        <v>105.7</v>
      </c>
      <c r="R30" s="17">
        <v>369.8</v>
      </c>
      <c r="S30" s="17">
        <v>4.7</v>
      </c>
      <c r="T30" s="17"/>
      <c r="U30" s="17"/>
      <c r="V30" s="17"/>
      <c r="W30" s="17">
        <v>151.5</v>
      </c>
      <c r="X30" s="17">
        <v>7.7</v>
      </c>
      <c r="Y30" s="17">
        <v>5.2</v>
      </c>
      <c r="Z30" s="17">
        <v>17.100000000000001</v>
      </c>
      <c r="AA30" s="17">
        <v>6.7</v>
      </c>
      <c r="AB30" s="17">
        <v>52.4</v>
      </c>
      <c r="AC30" s="17"/>
      <c r="AD30" s="17"/>
      <c r="AE30" s="17"/>
      <c r="AF30" s="17"/>
      <c r="AG30" s="17">
        <v>56.4</v>
      </c>
      <c r="AH30" s="17">
        <v>113.3</v>
      </c>
      <c r="AI30" s="17"/>
      <c r="AJ30" s="17"/>
      <c r="AK30" s="17"/>
      <c r="AL30" s="17">
        <v>6.5</v>
      </c>
      <c r="AM30" s="17">
        <v>199.4</v>
      </c>
      <c r="AN30" s="17">
        <v>52</v>
      </c>
      <c r="AO30" s="17">
        <v>58.7</v>
      </c>
      <c r="AP30" s="17">
        <v>36.6</v>
      </c>
      <c r="AQ30" s="17">
        <v>18</v>
      </c>
      <c r="AR30" s="17">
        <v>18.8</v>
      </c>
      <c r="AS30" s="17">
        <v>80.900000000000006</v>
      </c>
      <c r="AT30" s="17">
        <v>174.7</v>
      </c>
      <c r="AU30" s="17">
        <v>175.3</v>
      </c>
      <c r="AV30" s="17">
        <v>183.6</v>
      </c>
      <c r="AW30" s="17">
        <v>106.1</v>
      </c>
      <c r="AX30" s="17">
        <v>34.9</v>
      </c>
      <c r="AY30" s="17">
        <v>31.5</v>
      </c>
      <c r="AZ30" s="17">
        <v>3.4</v>
      </c>
      <c r="BA30" s="17">
        <v>14</v>
      </c>
      <c r="BB30" s="17">
        <v>25.7</v>
      </c>
      <c r="BC30" s="17"/>
      <c r="BD30" s="17"/>
      <c r="BE30" s="17">
        <v>42.3</v>
      </c>
      <c r="BF30" s="17">
        <v>25.2</v>
      </c>
      <c r="BG30" s="17"/>
      <c r="BH30" s="17">
        <v>44.9</v>
      </c>
      <c r="BI30" s="17"/>
      <c r="BJ30" s="17"/>
      <c r="BK30" s="17"/>
      <c r="BL30" s="17">
        <v>85.1</v>
      </c>
      <c r="BM30" s="17">
        <v>168.2</v>
      </c>
      <c r="BN30" s="17">
        <v>166.5</v>
      </c>
      <c r="BO30" s="17">
        <v>198</v>
      </c>
      <c r="BP30" s="17">
        <v>262.8</v>
      </c>
      <c r="BQ30" s="17">
        <v>70</v>
      </c>
      <c r="BR30" s="17">
        <v>33.5</v>
      </c>
      <c r="BS30" s="17"/>
      <c r="BT30" s="17"/>
      <c r="BU30" s="17"/>
      <c r="BV30" s="17"/>
      <c r="BW30" s="17"/>
      <c r="BX30" s="17"/>
      <c r="BY30" s="17">
        <v>2.5</v>
      </c>
      <c r="BZ30" s="17">
        <v>146.19999999999999</v>
      </c>
      <c r="CA30" s="17">
        <v>96.7</v>
      </c>
      <c r="CB30" s="17">
        <v>66.2</v>
      </c>
      <c r="CC30" s="17">
        <v>74</v>
      </c>
      <c r="CD30" s="17">
        <v>30</v>
      </c>
      <c r="CE30" s="17"/>
      <c r="CF30" s="17">
        <v>0</v>
      </c>
      <c r="CG30" s="17">
        <v>0</v>
      </c>
      <c r="CH30" s="17">
        <v>141.1</v>
      </c>
      <c r="CI30" s="17">
        <v>143.6</v>
      </c>
      <c r="CJ30" s="17">
        <v>169.3</v>
      </c>
      <c r="CK30" s="17">
        <v>183</v>
      </c>
      <c r="CL30" s="17"/>
      <c r="CM30" s="17"/>
      <c r="CN30" s="17"/>
      <c r="CO30" s="17"/>
      <c r="CP30" s="17">
        <v>207.5</v>
      </c>
      <c r="CQ30" s="17">
        <v>100.1</v>
      </c>
      <c r="CR30" s="17">
        <v>8.1</v>
      </c>
      <c r="CS30" s="17">
        <v>3.7</v>
      </c>
      <c r="CT30" s="17">
        <v>0.6</v>
      </c>
      <c r="CU30" s="17">
        <v>4.7</v>
      </c>
      <c r="CV30" s="17">
        <v>64.3</v>
      </c>
      <c r="CW30" s="17">
        <v>11.7</v>
      </c>
      <c r="CX30" s="17">
        <v>0.13161</v>
      </c>
      <c r="CY30" s="17">
        <v>11.7</v>
      </c>
      <c r="CZ30" s="17">
        <v>9.9</v>
      </c>
      <c r="DA30" s="17">
        <v>2.7</v>
      </c>
      <c r="DB30" s="17">
        <v>162.4</v>
      </c>
      <c r="DC30" s="17">
        <v>82.5</v>
      </c>
      <c r="DD30" s="17">
        <v>0.9</v>
      </c>
      <c r="DE30" s="17">
        <v>1.6</v>
      </c>
      <c r="DF30" s="17">
        <v>3.3</v>
      </c>
      <c r="DG30" s="17">
        <v>20.6</v>
      </c>
      <c r="DH30" s="17"/>
      <c r="DI30" s="17">
        <v>0</v>
      </c>
      <c r="DJ30" s="17">
        <v>3.6</v>
      </c>
      <c r="DK30" s="17">
        <v>15.1</v>
      </c>
      <c r="DL30" s="17">
        <v>11.9</v>
      </c>
      <c r="DM30" s="17">
        <v>15.4</v>
      </c>
      <c r="DN30" s="17">
        <v>0</v>
      </c>
      <c r="DO30" s="17">
        <v>0</v>
      </c>
      <c r="DP30" s="17">
        <v>8.8000000000000007</v>
      </c>
      <c r="DQ30" s="17">
        <v>2.2999999999999998</v>
      </c>
      <c r="DR30" s="17">
        <v>10.199999999999999</v>
      </c>
      <c r="DS30" s="17">
        <v>1.3</v>
      </c>
      <c r="DT30" s="17"/>
      <c r="DU30" s="17">
        <v>6.9</v>
      </c>
      <c r="DV30" s="17">
        <v>0.1</v>
      </c>
      <c r="DW30" s="17">
        <v>10.3</v>
      </c>
      <c r="DX30" s="17">
        <v>3.5</v>
      </c>
      <c r="DY30" s="17">
        <v>5.0999999999999996</v>
      </c>
      <c r="DZ30" s="17">
        <v>6.5</v>
      </c>
      <c r="EA30" s="17">
        <v>8.3000000000000007</v>
      </c>
      <c r="EB30" s="17">
        <v>9.3000000000000007</v>
      </c>
      <c r="EC30" s="17">
        <v>29</v>
      </c>
      <c r="ED30" s="17">
        <v>0</v>
      </c>
      <c r="EE30" s="17">
        <v>0</v>
      </c>
      <c r="EF30" s="17">
        <v>0</v>
      </c>
      <c r="EG30" s="17">
        <v>0</v>
      </c>
      <c r="EH30" s="17">
        <v>37.6</v>
      </c>
      <c r="EI30" s="17">
        <v>6.9</v>
      </c>
      <c r="EJ30" s="17">
        <v>2.4</v>
      </c>
      <c r="EK30" s="17">
        <v>8.1999999999999993</v>
      </c>
      <c r="EL30" s="17">
        <v>5.4</v>
      </c>
      <c r="EM30" s="17">
        <v>6</v>
      </c>
      <c r="EN30" s="17">
        <v>6.2</v>
      </c>
      <c r="EO30" s="17">
        <v>13.1</v>
      </c>
      <c r="EP30" s="17">
        <v>202.4</v>
      </c>
      <c r="EQ30" s="17">
        <v>14.5</v>
      </c>
      <c r="ER30" s="17">
        <v>115.4</v>
      </c>
      <c r="ES30" s="17">
        <v>0.6</v>
      </c>
      <c r="ET30" s="17">
        <v>0</v>
      </c>
      <c r="EU30" s="17">
        <v>0</v>
      </c>
      <c r="EV30" s="17">
        <v>85.5</v>
      </c>
      <c r="EW30" s="17">
        <v>4.5</v>
      </c>
      <c r="EX30" s="17">
        <v>2.2999999999999998</v>
      </c>
      <c r="EY30" s="17">
        <v>0</v>
      </c>
      <c r="EZ30" s="17">
        <v>1.5</v>
      </c>
      <c r="FA30" s="17">
        <v>13.5</v>
      </c>
      <c r="FB30" s="17">
        <v>9</v>
      </c>
      <c r="FC30" s="17">
        <v>10.1</v>
      </c>
      <c r="FD30" s="17">
        <v>20</v>
      </c>
      <c r="FE30" s="17">
        <v>11.1</v>
      </c>
      <c r="FF30" s="17"/>
      <c r="FG30" s="17"/>
      <c r="FH30" s="17">
        <v>14.2</v>
      </c>
      <c r="FI30" s="17"/>
      <c r="FJ30" s="17">
        <v>6.2</v>
      </c>
      <c r="FK30" s="17">
        <v>12</v>
      </c>
      <c r="FL30" s="17">
        <v>9.9</v>
      </c>
      <c r="FM30" s="17">
        <v>7881.6316100000004</v>
      </c>
      <c r="FN30" s="15"/>
      <c r="FO30" s="17">
        <v>5.7</v>
      </c>
      <c r="FP30" s="17">
        <v>0</v>
      </c>
      <c r="FQ30" s="17">
        <v>6.2</v>
      </c>
      <c r="FR30" s="17">
        <v>8.1999999999999993</v>
      </c>
      <c r="FS30" s="17"/>
      <c r="FT30" s="17">
        <v>18.940000000000001</v>
      </c>
      <c r="FU30" s="17">
        <v>5.6</v>
      </c>
      <c r="FV30" s="17">
        <v>16.100000000000001</v>
      </c>
      <c r="FW30" s="17">
        <v>60.74</v>
      </c>
    </row>
    <row r="31" spans="1:179" ht="24" customHeight="1" x14ac:dyDescent="0.3">
      <c r="A31" s="16" t="s">
        <v>64</v>
      </c>
      <c r="B31" s="16" t="s">
        <v>894</v>
      </c>
      <c r="C31" s="17">
        <v>23.5</v>
      </c>
      <c r="D31" s="17">
        <v>656.2</v>
      </c>
      <c r="E31" s="17">
        <v>217.4</v>
      </c>
      <c r="F31" s="17"/>
      <c r="G31" s="17"/>
      <c r="H31" s="17">
        <v>21.9</v>
      </c>
      <c r="I31" s="17">
        <v>103.3</v>
      </c>
      <c r="J31" s="17"/>
      <c r="K31" s="17">
        <v>80.7</v>
      </c>
      <c r="L31" s="17">
        <v>178.7</v>
      </c>
      <c r="M31" s="17">
        <v>198.1</v>
      </c>
      <c r="N31" s="17">
        <v>198.1</v>
      </c>
      <c r="O31" s="17">
        <v>280.89999999999998</v>
      </c>
      <c r="P31" s="17">
        <v>205</v>
      </c>
      <c r="Q31" s="17">
        <v>106</v>
      </c>
      <c r="R31" s="17">
        <v>373.3</v>
      </c>
      <c r="S31" s="17">
        <v>4.7</v>
      </c>
      <c r="T31" s="17"/>
      <c r="U31" s="17"/>
      <c r="V31" s="17"/>
      <c r="W31" s="17">
        <v>148.1</v>
      </c>
      <c r="X31" s="17">
        <v>7.8</v>
      </c>
      <c r="Y31" s="17">
        <v>5.2</v>
      </c>
      <c r="Z31" s="17">
        <v>16.899999999999999</v>
      </c>
      <c r="AA31" s="17">
        <v>6.7</v>
      </c>
      <c r="AB31" s="17">
        <v>52.6</v>
      </c>
      <c r="AC31" s="17"/>
      <c r="AD31" s="17"/>
      <c r="AE31" s="17"/>
      <c r="AF31" s="17"/>
      <c r="AG31" s="17">
        <v>56.4</v>
      </c>
      <c r="AH31" s="17">
        <v>132.30000000000001</v>
      </c>
      <c r="AI31" s="17"/>
      <c r="AJ31" s="17"/>
      <c r="AK31" s="17"/>
      <c r="AL31" s="17">
        <v>6.5</v>
      </c>
      <c r="AM31" s="17">
        <v>226.8</v>
      </c>
      <c r="AN31" s="17">
        <v>51.7</v>
      </c>
      <c r="AO31" s="17">
        <v>67.8</v>
      </c>
      <c r="AP31" s="17">
        <v>35.700000000000003</v>
      </c>
      <c r="AQ31" s="17">
        <v>17.8</v>
      </c>
      <c r="AR31" s="17">
        <v>18.8</v>
      </c>
      <c r="AS31" s="17">
        <v>84</v>
      </c>
      <c r="AT31" s="17">
        <v>178.1</v>
      </c>
      <c r="AU31" s="17">
        <v>178.6</v>
      </c>
      <c r="AV31" s="17">
        <v>181.5</v>
      </c>
      <c r="AW31" s="17">
        <v>105.1</v>
      </c>
      <c r="AX31" s="17">
        <v>34.1</v>
      </c>
      <c r="AY31" s="17">
        <v>31.8</v>
      </c>
      <c r="AZ31" s="17">
        <v>3.4</v>
      </c>
      <c r="BA31" s="17">
        <v>13.9</v>
      </c>
      <c r="BB31" s="17">
        <v>85.6</v>
      </c>
      <c r="BC31" s="17"/>
      <c r="BD31" s="17"/>
      <c r="BE31" s="17">
        <v>42.2</v>
      </c>
      <c r="BF31" s="17">
        <v>25.1</v>
      </c>
      <c r="BG31" s="17"/>
      <c r="BH31" s="17">
        <v>44.3</v>
      </c>
      <c r="BI31" s="17"/>
      <c r="BJ31" s="17"/>
      <c r="BK31" s="17"/>
      <c r="BL31" s="17">
        <v>85.2</v>
      </c>
      <c r="BM31" s="17">
        <v>168.5</v>
      </c>
      <c r="BN31" s="17">
        <v>166.7</v>
      </c>
      <c r="BO31" s="17">
        <v>198.9</v>
      </c>
      <c r="BP31" s="17">
        <v>260.7</v>
      </c>
      <c r="BQ31" s="17">
        <v>68.400000000000006</v>
      </c>
      <c r="BR31" s="17">
        <v>34.299999999999997</v>
      </c>
      <c r="BS31" s="17"/>
      <c r="BT31" s="17"/>
      <c r="BU31" s="17"/>
      <c r="BV31" s="17"/>
      <c r="BW31" s="17"/>
      <c r="BX31" s="17"/>
      <c r="BY31" s="17">
        <v>2.5</v>
      </c>
      <c r="BZ31" s="17">
        <v>162.4</v>
      </c>
      <c r="CA31" s="17">
        <v>105.5</v>
      </c>
      <c r="CB31" s="17">
        <v>66.400000000000006</v>
      </c>
      <c r="CC31" s="17">
        <v>74</v>
      </c>
      <c r="CD31" s="17">
        <v>28.8</v>
      </c>
      <c r="CE31" s="17"/>
      <c r="CF31" s="17">
        <v>0</v>
      </c>
      <c r="CG31" s="17">
        <v>0</v>
      </c>
      <c r="CH31" s="17">
        <v>141.69999999999999</v>
      </c>
      <c r="CI31" s="17">
        <v>144.4</v>
      </c>
      <c r="CJ31" s="17">
        <v>169</v>
      </c>
      <c r="CK31" s="17">
        <v>182.1</v>
      </c>
      <c r="CL31" s="17"/>
      <c r="CM31" s="17"/>
      <c r="CN31" s="17"/>
      <c r="CO31" s="17"/>
      <c r="CP31" s="17">
        <v>207.7</v>
      </c>
      <c r="CQ31" s="17">
        <v>100.1</v>
      </c>
      <c r="CR31" s="17">
        <v>8.1</v>
      </c>
      <c r="CS31" s="17">
        <v>3.6</v>
      </c>
      <c r="CT31" s="17">
        <v>1.1000000000000001</v>
      </c>
      <c r="CU31" s="17">
        <v>7.1</v>
      </c>
      <c r="CV31" s="17">
        <v>65.3</v>
      </c>
      <c r="CW31" s="17">
        <v>10.9</v>
      </c>
      <c r="CX31" s="17">
        <v>0.18465999999999999</v>
      </c>
      <c r="CY31" s="17">
        <v>11.7</v>
      </c>
      <c r="CZ31" s="17">
        <v>9.9</v>
      </c>
      <c r="DA31" s="17">
        <v>2</v>
      </c>
      <c r="DB31" s="17">
        <v>162</v>
      </c>
      <c r="DC31" s="17">
        <v>82.1</v>
      </c>
      <c r="DD31" s="17">
        <v>0.9</v>
      </c>
      <c r="DE31" s="17">
        <v>1.6</v>
      </c>
      <c r="DF31" s="17">
        <v>3.3</v>
      </c>
      <c r="DG31" s="17">
        <v>20.5</v>
      </c>
      <c r="DH31" s="17"/>
      <c r="DI31" s="17">
        <v>0</v>
      </c>
      <c r="DJ31" s="17">
        <v>3.6</v>
      </c>
      <c r="DK31" s="17">
        <v>15.1</v>
      </c>
      <c r="DL31" s="17">
        <v>12.4</v>
      </c>
      <c r="DM31" s="17">
        <v>15.6</v>
      </c>
      <c r="DN31" s="17">
        <v>0</v>
      </c>
      <c r="DO31" s="17">
        <v>0</v>
      </c>
      <c r="DP31" s="17">
        <v>14.2</v>
      </c>
      <c r="DQ31" s="17">
        <v>2</v>
      </c>
      <c r="DR31" s="17">
        <v>10.199999999999999</v>
      </c>
      <c r="DS31" s="17">
        <v>1.3</v>
      </c>
      <c r="DT31" s="17"/>
      <c r="DU31" s="17">
        <v>6.9</v>
      </c>
      <c r="DV31" s="17">
        <v>0.1</v>
      </c>
      <c r="DW31" s="17">
        <v>10.3</v>
      </c>
      <c r="DX31" s="17">
        <v>3.3</v>
      </c>
      <c r="DY31" s="17">
        <v>5.0999999999999996</v>
      </c>
      <c r="DZ31" s="17">
        <v>6.5</v>
      </c>
      <c r="EA31" s="17">
        <v>5.4</v>
      </c>
      <c r="EB31" s="17">
        <v>8.1</v>
      </c>
      <c r="EC31" s="17">
        <v>28</v>
      </c>
      <c r="ED31" s="17">
        <v>0</v>
      </c>
      <c r="EE31" s="17">
        <v>0</v>
      </c>
      <c r="EF31" s="17">
        <v>0</v>
      </c>
      <c r="EG31" s="17">
        <v>0</v>
      </c>
      <c r="EH31" s="17">
        <v>38.200000000000003</v>
      </c>
      <c r="EI31" s="17">
        <v>7</v>
      </c>
      <c r="EJ31" s="17">
        <v>2.4</v>
      </c>
      <c r="EK31" s="17">
        <v>8.6</v>
      </c>
      <c r="EL31" s="17">
        <v>5.4</v>
      </c>
      <c r="EM31" s="17">
        <v>6</v>
      </c>
      <c r="EN31" s="17">
        <v>6.2</v>
      </c>
      <c r="EO31" s="17">
        <v>11.6</v>
      </c>
      <c r="EP31" s="17">
        <v>199.1</v>
      </c>
      <c r="EQ31" s="17">
        <v>15.4</v>
      </c>
      <c r="ER31" s="17">
        <v>87.3</v>
      </c>
      <c r="ES31" s="17">
        <v>0.6</v>
      </c>
      <c r="ET31" s="17">
        <v>0</v>
      </c>
      <c r="EU31" s="17">
        <v>0</v>
      </c>
      <c r="EV31" s="17">
        <v>74.5</v>
      </c>
      <c r="EW31" s="17">
        <v>4.5</v>
      </c>
      <c r="EX31" s="17">
        <v>2.2999999999999998</v>
      </c>
      <c r="EY31" s="17">
        <v>0</v>
      </c>
      <c r="EZ31" s="17">
        <v>1.5</v>
      </c>
      <c r="FA31" s="17">
        <v>14.5</v>
      </c>
      <c r="FB31" s="17">
        <v>9.1999999999999993</v>
      </c>
      <c r="FC31" s="17">
        <v>10.1</v>
      </c>
      <c r="FD31" s="17">
        <v>20.2</v>
      </c>
      <c r="FE31" s="17">
        <v>7.4</v>
      </c>
      <c r="FF31" s="17"/>
      <c r="FG31" s="17"/>
      <c r="FH31" s="17">
        <v>13.2</v>
      </c>
      <c r="FI31" s="17"/>
      <c r="FJ31" s="17">
        <v>6.1</v>
      </c>
      <c r="FK31" s="17">
        <v>12.1</v>
      </c>
      <c r="FL31" s="17">
        <v>9</v>
      </c>
      <c r="FM31" s="17">
        <v>7984.6846599999999</v>
      </c>
      <c r="FN31" s="15"/>
      <c r="FO31" s="17">
        <v>5.7</v>
      </c>
      <c r="FP31" s="17">
        <v>0</v>
      </c>
      <c r="FQ31" s="17">
        <v>6.2</v>
      </c>
      <c r="FR31" s="17">
        <v>8.1999999999999993</v>
      </c>
      <c r="FS31" s="17"/>
      <c r="FT31" s="17">
        <v>18.940000000000001</v>
      </c>
      <c r="FU31" s="17">
        <v>5.8</v>
      </c>
      <c r="FV31" s="17">
        <v>15.9</v>
      </c>
      <c r="FW31" s="17">
        <v>60.74</v>
      </c>
    </row>
    <row r="32" spans="1:179" ht="24" customHeight="1" x14ac:dyDescent="0.3">
      <c r="A32" s="16" t="s">
        <v>64</v>
      </c>
      <c r="B32" s="16" t="s">
        <v>895</v>
      </c>
      <c r="C32" s="17">
        <v>23.3</v>
      </c>
      <c r="D32" s="17">
        <v>655.5</v>
      </c>
      <c r="E32" s="17">
        <v>216.8</v>
      </c>
      <c r="F32" s="17"/>
      <c r="G32" s="17"/>
      <c r="H32" s="17">
        <v>50</v>
      </c>
      <c r="I32" s="17">
        <v>100.2</v>
      </c>
      <c r="J32" s="17"/>
      <c r="K32" s="17">
        <v>80.400000000000006</v>
      </c>
      <c r="L32" s="17">
        <v>179.5</v>
      </c>
      <c r="M32" s="17">
        <v>198</v>
      </c>
      <c r="N32" s="17">
        <v>197.8</v>
      </c>
      <c r="O32" s="17">
        <v>282.2</v>
      </c>
      <c r="P32" s="17">
        <v>204.4</v>
      </c>
      <c r="Q32" s="17">
        <v>106.2</v>
      </c>
      <c r="R32" s="17">
        <v>436.4</v>
      </c>
      <c r="S32" s="17">
        <v>4.7</v>
      </c>
      <c r="T32" s="17"/>
      <c r="U32" s="17"/>
      <c r="V32" s="17"/>
      <c r="W32" s="17">
        <v>147.1</v>
      </c>
      <c r="X32" s="17">
        <v>8</v>
      </c>
      <c r="Y32" s="17">
        <v>5.2</v>
      </c>
      <c r="Z32" s="17">
        <v>16.899999999999999</v>
      </c>
      <c r="AA32" s="17">
        <v>6.6</v>
      </c>
      <c r="AB32" s="17">
        <v>52.5</v>
      </c>
      <c r="AC32" s="17"/>
      <c r="AD32" s="17"/>
      <c r="AE32" s="17"/>
      <c r="AF32" s="17"/>
      <c r="AG32" s="17">
        <v>55.7</v>
      </c>
      <c r="AH32" s="17">
        <v>107.3</v>
      </c>
      <c r="AI32" s="17"/>
      <c r="AJ32" s="17"/>
      <c r="AK32" s="17"/>
      <c r="AL32" s="17">
        <v>6.5</v>
      </c>
      <c r="AM32" s="17">
        <v>222.2</v>
      </c>
      <c r="AN32" s="17">
        <v>49.6</v>
      </c>
      <c r="AO32" s="17">
        <v>63.7</v>
      </c>
      <c r="AP32" s="17">
        <v>35.1</v>
      </c>
      <c r="AQ32" s="17">
        <v>17.8</v>
      </c>
      <c r="AR32" s="17">
        <v>18.8</v>
      </c>
      <c r="AS32" s="17">
        <v>82.3</v>
      </c>
      <c r="AT32" s="17">
        <v>179</v>
      </c>
      <c r="AU32" s="17">
        <v>179.3</v>
      </c>
      <c r="AV32" s="17">
        <v>184.7</v>
      </c>
      <c r="AW32" s="17">
        <v>105.4</v>
      </c>
      <c r="AX32" s="17">
        <v>36.1</v>
      </c>
      <c r="AY32" s="17">
        <v>31.7</v>
      </c>
      <c r="AZ32" s="17">
        <v>3.4</v>
      </c>
      <c r="BA32" s="17">
        <v>15.7</v>
      </c>
      <c r="BB32" s="17">
        <v>85</v>
      </c>
      <c r="BC32" s="17"/>
      <c r="BD32" s="17"/>
      <c r="BE32" s="17">
        <v>41.7</v>
      </c>
      <c r="BF32" s="17">
        <v>25.2</v>
      </c>
      <c r="BG32" s="17"/>
      <c r="BH32" s="17">
        <v>44.4</v>
      </c>
      <c r="BI32" s="17"/>
      <c r="BJ32" s="17"/>
      <c r="BK32" s="17"/>
      <c r="BL32" s="17">
        <v>84.9</v>
      </c>
      <c r="BM32" s="17">
        <v>169</v>
      </c>
      <c r="BN32" s="17">
        <v>166.9</v>
      </c>
      <c r="BO32" s="17">
        <v>199.3</v>
      </c>
      <c r="BP32" s="17">
        <v>262.39999999999998</v>
      </c>
      <c r="BQ32" s="17">
        <v>68.400000000000006</v>
      </c>
      <c r="BR32" s="17">
        <v>33.9</v>
      </c>
      <c r="BS32" s="17"/>
      <c r="BT32" s="17"/>
      <c r="BU32" s="17"/>
      <c r="BV32" s="17"/>
      <c r="BW32" s="17"/>
      <c r="BX32" s="17"/>
      <c r="BY32" s="17">
        <v>2.5</v>
      </c>
      <c r="BZ32" s="17">
        <v>139.4</v>
      </c>
      <c r="CA32" s="17">
        <v>102.5</v>
      </c>
      <c r="CB32" s="17">
        <v>66.2</v>
      </c>
      <c r="CC32" s="17">
        <v>74.2</v>
      </c>
      <c r="CD32" s="17">
        <v>29.3</v>
      </c>
      <c r="CE32" s="17"/>
      <c r="CF32" s="17">
        <v>0</v>
      </c>
      <c r="CG32" s="17">
        <v>0</v>
      </c>
      <c r="CH32" s="17">
        <v>141.30000000000001</v>
      </c>
      <c r="CI32" s="17">
        <v>143.80000000000001</v>
      </c>
      <c r="CJ32" s="17">
        <v>169</v>
      </c>
      <c r="CK32" s="17">
        <v>182.5</v>
      </c>
      <c r="CL32" s="17"/>
      <c r="CM32" s="17"/>
      <c r="CN32" s="17"/>
      <c r="CO32" s="17"/>
      <c r="CP32" s="17">
        <v>208.1</v>
      </c>
      <c r="CQ32" s="17">
        <v>100.3</v>
      </c>
      <c r="CR32" s="17">
        <v>8.1</v>
      </c>
      <c r="CS32" s="17">
        <v>3.7</v>
      </c>
      <c r="CT32" s="17">
        <v>1.1000000000000001</v>
      </c>
      <c r="CU32" s="17">
        <v>8.1</v>
      </c>
      <c r="CV32" s="17">
        <v>64.400000000000006</v>
      </c>
      <c r="CW32" s="17">
        <v>7.9</v>
      </c>
      <c r="CX32" s="17">
        <v>0.19696</v>
      </c>
      <c r="CY32" s="17">
        <v>11.9</v>
      </c>
      <c r="CZ32" s="17">
        <v>9.9</v>
      </c>
      <c r="DA32" s="17">
        <v>3.8</v>
      </c>
      <c r="DB32" s="17">
        <v>161.4</v>
      </c>
      <c r="DC32" s="17">
        <v>82</v>
      </c>
      <c r="DD32" s="17">
        <v>0.9</v>
      </c>
      <c r="DE32" s="17">
        <v>1.6</v>
      </c>
      <c r="DF32" s="17">
        <v>3.3</v>
      </c>
      <c r="DG32" s="17">
        <v>20.399999999999999</v>
      </c>
      <c r="DH32" s="17"/>
      <c r="DI32" s="17">
        <v>8.1999999999999993</v>
      </c>
      <c r="DJ32" s="17">
        <v>3.6</v>
      </c>
      <c r="DK32" s="17">
        <v>15.1</v>
      </c>
      <c r="DL32" s="17">
        <v>12</v>
      </c>
      <c r="DM32" s="17">
        <v>15.1</v>
      </c>
      <c r="DN32" s="17">
        <v>0</v>
      </c>
      <c r="DO32" s="17">
        <v>0</v>
      </c>
      <c r="DP32" s="17">
        <v>14.3</v>
      </c>
      <c r="DQ32" s="17">
        <v>2</v>
      </c>
      <c r="DR32" s="17">
        <v>10.199999999999999</v>
      </c>
      <c r="DS32" s="17">
        <v>1.3</v>
      </c>
      <c r="DT32" s="17"/>
      <c r="DU32" s="17">
        <v>6.9</v>
      </c>
      <c r="DV32" s="17">
        <v>0.3</v>
      </c>
      <c r="DW32" s="17">
        <v>10.3</v>
      </c>
      <c r="DX32" s="17">
        <v>3.1</v>
      </c>
      <c r="DY32" s="17">
        <v>5.2</v>
      </c>
      <c r="DZ32" s="17">
        <v>6.5</v>
      </c>
      <c r="EA32" s="17">
        <v>2.9</v>
      </c>
      <c r="EB32" s="17">
        <v>9.9</v>
      </c>
      <c r="EC32" s="17">
        <v>28.7</v>
      </c>
      <c r="ED32" s="17">
        <v>1.5</v>
      </c>
      <c r="EE32" s="17">
        <v>2</v>
      </c>
      <c r="EF32" s="17">
        <v>0</v>
      </c>
      <c r="EG32" s="17">
        <v>0.1</v>
      </c>
      <c r="EH32" s="17">
        <v>37.200000000000003</v>
      </c>
      <c r="EI32" s="17">
        <v>7.1</v>
      </c>
      <c r="EJ32" s="17">
        <v>2.4</v>
      </c>
      <c r="EK32" s="17">
        <v>8.5</v>
      </c>
      <c r="EL32" s="17">
        <v>5.4</v>
      </c>
      <c r="EM32" s="17">
        <v>6</v>
      </c>
      <c r="EN32" s="17">
        <v>6.2</v>
      </c>
      <c r="EO32" s="17">
        <v>10.199999999999999</v>
      </c>
      <c r="EP32" s="17">
        <v>199.4</v>
      </c>
      <c r="EQ32" s="17">
        <v>16</v>
      </c>
      <c r="ER32" s="17">
        <v>111.9</v>
      </c>
      <c r="ES32" s="17">
        <v>0.6</v>
      </c>
      <c r="ET32" s="17">
        <v>0</v>
      </c>
      <c r="EU32" s="17">
        <v>0</v>
      </c>
      <c r="EV32" s="17">
        <v>83</v>
      </c>
      <c r="EW32" s="17">
        <v>4.5</v>
      </c>
      <c r="EX32" s="17">
        <v>2.2999999999999998</v>
      </c>
      <c r="EY32" s="17">
        <v>0</v>
      </c>
      <c r="EZ32" s="17">
        <v>1.5</v>
      </c>
      <c r="FA32" s="17">
        <v>15.1</v>
      </c>
      <c r="FB32" s="17">
        <v>9.1</v>
      </c>
      <c r="FC32" s="17">
        <v>10</v>
      </c>
      <c r="FD32" s="17">
        <v>20</v>
      </c>
      <c r="FE32" s="17">
        <v>6.6</v>
      </c>
      <c r="FF32" s="17"/>
      <c r="FG32" s="17"/>
      <c r="FH32" s="17">
        <v>12.4</v>
      </c>
      <c r="FI32" s="17"/>
      <c r="FJ32" s="17">
        <v>5.6</v>
      </c>
      <c r="FK32" s="17">
        <v>12.1</v>
      </c>
      <c r="FL32" s="17">
        <v>8.8000000000000007</v>
      </c>
      <c r="FM32" s="17">
        <v>8055.9969600000004</v>
      </c>
      <c r="FN32" s="15"/>
      <c r="FO32" s="17">
        <v>5.7</v>
      </c>
      <c r="FP32" s="17">
        <v>1.804</v>
      </c>
      <c r="FQ32" s="17">
        <v>6.2</v>
      </c>
      <c r="FR32" s="17">
        <v>8.1999999999999993</v>
      </c>
      <c r="FS32" s="17"/>
      <c r="FT32" s="17">
        <v>18.940000000000001</v>
      </c>
      <c r="FU32" s="17">
        <v>5.9</v>
      </c>
      <c r="FV32" s="17">
        <v>16.2</v>
      </c>
      <c r="FW32" s="17">
        <v>62.944000000000003</v>
      </c>
    </row>
    <row r="33" spans="1:179" ht="24" customHeight="1" x14ac:dyDescent="0.3">
      <c r="A33" s="16" t="s">
        <v>64</v>
      </c>
      <c r="B33" s="16" t="s">
        <v>896</v>
      </c>
      <c r="C33" s="17">
        <v>24.6</v>
      </c>
      <c r="D33" s="17">
        <v>652.70000000000005</v>
      </c>
      <c r="E33" s="17">
        <v>215.1</v>
      </c>
      <c r="F33" s="17"/>
      <c r="G33" s="17"/>
      <c r="H33" s="17">
        <v>60</v>
      </c>
      <c r="I33" s="17">
        <v>101.1</v>
      </c>
      <c r="J33" s="17"/>
      <c r="K33" s="17">
        <v>80.5</v>
      </c>
      <c r="L33" s="17">
        <v>178.8</v>
      </c>
      <c r="M33" s="17">
        <v>198.3</v>
      </c>
      <c r="N33" s="17">
        <v>198</v>
      </c>
      <c r="O33" s="17">
        <v>277.3</v>
      </c>
      <c r="P33" s="17">
        <v>206</v>
      </c>
      <c r="Q33" s="17">
        <v>106.1</v>
      </c>
      <c r="R33" s="17">
        <v>549.29999999999995</v>
      </c>
      <c r="S33" s="17">
        <v>4.7</v>
      </c>
      <c r="T33" s="17"/>
      <c r="U33" s="17"/>
      <c r="V33" s="17"/>
      <c r="W33" s="17">
        <v>150.6</v>
      </c>
      <c r="X33" s="17">
        <v>7.7</v>
      </c>
      <c r="Y33" s="17">
        <v>5.0999999999999996</v>
      </c>
      <c r="Z33" s="17">
        <v>17.7</v>
      </c>
      <c r="AA33" s="17">
        <v>6.6</v>
      </c>
      <c r="AB33" s="17">
        <v>52</v>
      </c>
      <c r="AC33" s="17"/>
      <c r="AD33" s="17"/>
      <c r="AE33" s="17"/>
      <c r="AF33" s="17"/>
      <c r="AG33" s="17">
        <v>72</v>
      </c>
      <c r="AH33" s="17">
        <v>134.1</v>
      </c>
      <c r="AI33" s="17"/>
      <c r="AJ33" s="17"/>
      <c r="AK33" s="17"/>
      <c r="AL33" s="17">
        <v>6.5</v>
      </c>
      <c r="AM33" s="17">
        <v>347.1</v>
      </c>
      <c r="AN33" s="17">
        <v>49.7</v>
      </c>
      <c r="AO33" s="17">
        <v>51.6</v>
      </c>
      <c r="AP33" s="17">
        <v>34.799999999999997</v>
      </c>
      <c r="AQ33" s="17">
        <v>17.8</v>
      </c>
      <c r="AR33" s="17">
        <v>18.8</v>
      </c>
      <c r="AS33" s="17">
        <v>81.099999999999994</v>
      </c>
      <c r="AT33" s="17">
        <v>175.7</v>
      </c>
      <c r="AU33" s="17">
        <v>176.1</v>
      </c>
      <c r="AV33" s="17">
        <v>181.8</v>
      </c>
      <c r="AW33" s="17">
        <v>105.4</v>
      </c>
      <c r="AX33" s="17">
        <v>35.6</v>
      </c>
      <c r="AY33" s="17">
        <v>28.4</v>
      </c>
      <c r="AZ33" s="17">
        <v>3.4</v>
      </c>
      <c r="BA33" s="17">
        <v>15.8</v>
      </c>
      <c r="BB33" s="17">
        <v>44.6</v>
      </c>
      <c r="BC33" s="17"/>
      <c r="BD33" s="17"/>
      <c r="BE33" s="17">
        <v>41.8</v>
      </c>
      <c r="BF33" s="17">
        <v>42.6</v>
      </c>
      <c r="BG33" s="17"/>
      <c r="BH33" s="17">
        <v>0</v>
      </c>
      <c r="BI33" s="17"/>
      <c r="BJ33" s="17"/>
      <c r="BK33" s="17"/>
      <c r="BL33" s="17">
        <v>85.1</v>
      </c>
      <c r="BM33" s="17">
        <v>169</v>
      </c>
      <c r="BN33" s="17">
        <v>166.8</v>
      </c>
      <c r="BO33" s="17">
        <v>199</v>
      </c>
      <c r="BP33" s="17">
        <v>261.7</v>
      </c>
      <c r="BQ33" s="17">
        <v>68.400000000000006</v>
      </c>
      <c r="BR33" s="17">
        <v>33.5</v>
      </c>
      <c r="BS33" s="17"/>
      <c r="BT33" s="17"/>
      <c r="BU33" s="17"/>
      <c r="BV33" s="17"/>
      <c r="BW33" s="17"/>
      <c r="BX33" s="17"/>
      <c r="BY33" s="17">
        <v>2.5</v>
      </c>
      <c r="BZ33" s="17">
        <v>77.5</v>
      </c>
      <c r="CA33" s="17">
        <v>86.3</v>
      </c>
      <c r="CB33" s="17">
        <v>66.099999999999994</v>
      </c>
      <c r="CC33" s="17">
        <v>74.099999999999994</v>
      </c>
      <c r="CD33" s="17">
        <v>29.8</v>
      </c>
      <c r="CE33" s="17"/>
      <c r="CF33" s="17">
        <v>0</v>
      </c>
      <c r="CG33" s="17">
        <v>0</v>
      </c>
      <c r="CH33" s="17">
        <v>140.9</v>
      </c>
      <c r="CI33" s="17">
        <v>143.30000000000001</v>
      </c>
      <c r="CJ33" s="17">
        <v>168.7</v>
      </c>
      <c r="CK33" s="17">
        <v>182.2</v>
      </c>
      <c r="CL33" s="17"/>
      <c r="CM33" s="17"/>
      <c r="CN33" s="17"/>
      <c r="CO33" s="17"/>
      <c r="CP33" s="17">
        <v>208.2</v>
      </c>
      <c r="CQ33" s="17">
        <v>100.2</v>
      </c>
      <c r="CR33" s="17">
        <v>8.1</v>
      </c>
      <c r="CS33" s="17">
        <v>3.6</v>
      </c>
      <c r="CT33" s="17">
        <v>1.2</v>
      </c>
      <c r="CU33" s="17">
        <v>8.1999999999999993</v>
      </c>
      <c r="CV33" s="17">
        <v>64.7</v>
      </c>
      <c r="CW33" s="17">
        <v>8.3000000000000007</v>
      </c>
      <c r="CX33" s="17">
        <v>0.27615000000000001</v>
      </c>
      <c r="CY33" s="17">
        <v>11.7</v>
      </c>
      <c r="CZ33" s="17">
        <v>9.9</v>
      </c>
      <c r="DA33" s="17">
        <v>4.5</v>
      </c>
      <c r="DB33" s="17">
        <v>163.1</v>
      </c>
      <c r="DC33" s="17">
        <v>83</v>
      </c>
      <c r="DD33" s="17">
        <v>0.9</v>
      </c>
      <c r="DE33" s="17">
        <v>1.6</v>
      </c>
      <c r="DF33" s="17">
        <v>3.3</v>
      </c>
      <c r="DG33" s="17">
        <v>20.3</v>
      </c>
      <c r="DH33" s="17"/>
      <c r="DI33" s="17">
        <v>0</v>
      </c>
      <c r="DJ33" s="17">
        <v>3.6</v>
      </c>
      <c r="DK33" s="17">
        <v>15.1</v>
      </c>
      <c r="DL33" s="17">
        <v>11.9</v>
      </c>
      <c r="DM33" s="17">
        <v>14.8</v>
      </c>
      <c r="DN33" s="17">
        <v>0</v>
      </c>
      <c r="DO33" s="17">
        <v>0</v>
      </c>
      <c r="DP33" s="17">
        <v>14.3</v>
      </c>
      <c r="DQ33" s="17">
        <v>2.1</v>
      </c>
      <c r="DR33" s="17">
        <v>10.199999999999999</v>
      </c>
      <c r="DS33" s="17">
        <v>1.3</v>
      </c>
      <c r="DT33" s="17"/>
      <c r="DU33" s="17">
        <v>6.9</v>
      </c>
      <c r="DV33" s="17">
        <v>0.3</v>
      </c>
      <c r="DW33" s="17">
        <v>10.3</v>
      </c>
      <c r="DX33" s="17">
        <v>2.9</v>
      </c>
      <c r="DY33" s="17">
        <v>5.0999999999999996</v>
      </c>
      <c r="DZ33" s="17">
        <v>6.6</v>
      </c>
      <c r="EA33" s="17">
        <v>2.9</v>
      </c>
      <c r="EB33" s="17">
        <v>17.600000000000001</v>
      </c>
      <c r="EC33" s="17">
        <v>28.5</v>
      </c>
      <c r="ED33" s="17">
        <v>3.9</v>
      </c>
      <c r="EE33" s="17">
        <v>4.5999999999999996</v>
      </c>
      <c r="EF33" s="17">
        <v>0</v>
      </c>
      <c r="EG33" s="17">
        <v>0.3</v>
      </c>
      <c r="EH33" s="17">
        <v>37.5</v>
      </c>
      <c r="EI33" s="17">
        <v>7.1</v>
      </c>
      <c r="EJ33" s="17">
        <v>2.4</v>
      </c>
      <c r="EK33" s="17">
        <v>8.5</v>
      </c>
      <c r="EL33" s="17">
        <v>5.4</v>
      </c>
      <c r="EM33" s="17">
        <v>6</v>
      </c>
      <c r="EN33" s="17">
        <v>6.2</v>
      </c>
      <c r="EO33" s="17">
        <v>12.7</v>
      </c>
      <c r="EP33" s="17">
        <v>200.4</v>
      </c>
      <c r="EQ33" s="17">
        <v>16.3</v>
      </c>
      <c r="ER33" s="17">
        <v>110.2</v>
      </c>
      <c r="ES33" s="17">
        <v>0.6</v>
      </c>
      <c r="ET33" s="17">
        <v>0</v>
      </c>
      <c r="EU33" s="17">
        <v>0</v>
      </c>
      <c r="EV33" s="17">
        <v>82.1</v>
      </c>
      <c r="EW33" s="17">
        <v>4.5</v>
      </c>
      <c r="EX33" s="17">
        <v>2.2999999999999998</v>
      </c>
      <c r="EY33" s="17">
        <v>0</v>
      </c>
      <c r="EZ33" s="17">
        <v>1.5</v>
      </c>
      <c r="FA33" s="17">
        <v>15.3</v>
      </c>
      <c r="FB33" s="17">
        <v>9.1999999999999993</v>
      </c>
      <c r="FC33" s="17">
        <v>10</v>
      </c>
      <c r="FD33" s="17">
        <v>20</v>
      </c>
      <c r="FE33" s="17">
        <v>6.5</v>
      </c>
      <c r="FF33" s="17"/>
      <c r="FG33" s="17"/>
      <c r="FH33" s="17">
        <v>12.2</v>
      </c>
      <c r="FI33" s="17"/>
      <c r="FJ33" s="17">
        <v>7.1</v>
      </c>
      <c r="FK33" s="17">
        <v>12.1</v>
      </c>
      <c r="FL33" s="17">
        <v>8.6999999999999993</v>
      </c>
      <c r="FM33" s="17">
        <v>8180.8761500000001</v>
      </c>
      <c r="FN33" s="15"/>
      <c r="FO33" s="17">
        <v>5.7</v>
      </c>
      <c r="FP33" s="17">
        <v>3.4980000000000002</v>
      </c>
      <c r="FQ33" s="17">
        <v>6.2</v>
      </c>
      <c r="FR33" s="17">
        <v>8</v>
      </c>
      <c r="FS33" s="17"/>
      <c r="FT33" s="17">
        <v>18.940000000000001</v>
      </c>
      <c r="FU33" s="17">
        <v>5.9</v>
      </c>
      <c r="FV33" s="17">
        <v>16.100000000000001</v>
      </c>
      <c r="FW33" s="17">
        <v>64.337999999999994</v>
      </c>
    </row>
    <row r="34" spans="1:179" ht="24" customHeight="1" x14ac:dyDescent="0.3">
      <c r="A34" s="18" t="s">
        <v>64</v>
      </c>
      <c r="B34" s="18" t="s">
        <v>897</v>
      </c>
      <c r="C34" s="19">
        <v>26.9</v>
      </c>
      <c r="D34" s="19">
        <v>655.5</v>
      </c>
      <c r="E34" s="19">
        <v>217</v>
      </c>
      <c r="F34" s="19"/>
      <c r="G34" s="19"/>
      <c r="H34" s="19">
        <v>49.9</v>
      </c>
      <c r="I34" s="19">
        <v>103.7</v>
      </c>
      <c r="J34" s="19"/>
      <c r="K34" s="19">
        <v>81.2</v>
      </c>
      <c r="L34" s="19">
        <v>178.1</v>
      </c>
      <c r="M34" s="19">
        <v>198.7</v>
      </c>
      <c r="N34" s="19">
        <v>201.2</v>
      </c>
      <c r="O34" s="19">
        <v>274.2</v>
      </c>
      <c r="P34" s="19">
        <v>203.3</v>
      </c>
      <c r="Q34" s="19">
        <v>105.2</v>
      </c>
      <c r="R34" s="19">
        <v>445.7</v>
      </c>
      <c r="S34" s="19">
        <v>4.7</v>
      </c>
      <c r="T34" s="19"/>
      <c r="U34" s="19"/>
      <c r="V34" s="19"/>
      <c r="W34" s="19">
        <v>146.6</v>
      </c>
      <c r="X34" s="19">
        <v>8.4</v>
      </c>
      <c r="Y34" s="19">
        <v>5.3</v>
      </c>
      <c r="Z34" s="19">
        <v>16.899999999999999</v>
      </c>
      <c r="AA34" s="19">
        <v>6.5</v>
      </c>
      <c r="AB34" s="19">
        <v>74.7</v>
      </c>
      <c r="AC34" s="19"/>
      <c r="AD34" s="19"/>
      <c r="AE34" s="19"/>
      <c r="AF34" s="19"/>
      <c r="AG34" s="19">
        <v>72.8</v>
      </c>
      <c r="AH34" s="19">
        <v>114.2</v>
      </c>
      <c r="AI34" s="19"/>
      <c r="AJ34" s="19"/>
      <c r="AK34" s="19"/>
      <c r="AL34" s="19">
        <v>6.5</v>
      </c>
      <c r="AM34" s="19">
        <v>325.3</v>
      </c>
      <c r="AN34" s="19">
        <v>50.5</v>
      </c>
      <c r="AO34" s="19">
        <v>58</v>
      </c>
      <c r="AP34" s="19">
        <v>35.200000000000003</v>
      </c>
      <c r="AQ34" s="19">
        <v>17.8</v>
      </c>
      <c r="AR34" s="19">
        <v>18.8</v>
      </c>
      <c r="AS34" s="19">
        <v>79.900000000000006</v>
      </c>
      <c r="AT34" s="19">
        <v>177.2</v>
      </c>
      <c r="AU34" s="19">
        <v>177.6</v>
      </c>
      <c r="AV34" s="19">
        <v>181.4</v>
      </c>
      <c r="AW34" s="19">
        <v>107.6</v>
      </c>
      <c r="AX34" s="19">
        <v>36</v>
      </c>
      <c r="AY34" s="19">
        <v>35.5</v>
      </c>
      <c r="AZ34" s="19">
        <v>3.4</v>
      </c>
      <c r="BA34" s="19">
        <v>16</v>
      </c>
      <c r="BB34" s="19">
        <v>70.5</v>
      </c>
      <c r="BC34" s="19"/>
      <c r="BD34" s="19"/>
      <c r="BE34" s="19">
        <v>42.7</v>
      </c>
      <c r="BF34" s="19">
        <v>74.7</v>
      </c>
      <c r="BG34" s="19"/>
      <c r="BH34" s="19">
        <v>0</v>
      </c>
      <c r="BI34" s="19"/>
      <c r="BJ34" s="19"/>
      <c r="BK34" s="19"/>
      <c r="BL34" s="19">
        <v>85.3</v>
      </c>
      <c r="BM34" s="19">
        <v>164.2</v>
      </c>
      <c r="BN34" s="19">
        <v>164</v>
      </c>
      <c r="BO34" s="19">
        <v>167.2</v>
      </c>
      <c r="BP34" s="19">
        <v>252.5</v>
      </c>
      <c r="BQ34" s="19">
        <v>69.400000000000006</v>
      </c>
      <c r="BR34" s="19">
        <v>33.9</v>
      </c>
      <c r="BS34" s="19"/>
      <c r="BT34" s="19"/>
      <c r="BU34" s="19"/>
      <c r="BV34" s="19"/>
      <c r="BW34" s="19"/>
      <c r="BX34" s="19"/>
      <c r="BY34" s="19">
        <v>2.5</v>
      </c>
      <c r="BZ34" s="19">
        <v>98.4</v>
      </c>
      <c r="CA34" s="19">
        <v>98.2</v>
      </c>
      <c r="CB34" s="19">
        <v>66.599999999999994</v>
      </c>
      <c r="CC34" s="19">
        <v>73.900000000000006</v>
      </c>
      <c r="CD34" s="19">
        <v>30.2</v>
      </c>
      <c r="CE34" s="19"/>
      <c r="CF34" s="19">
        <v>0</v>
      </c>
      <c r="CG34" s="19">
        <v>0</v>
      </c>
      <c r="CH34" s="19">
        <v>141.1</v>
      </c>
      <c r="CI34" s="19">
        <v>143.5</v>
      </c>
      <c r="CJ34" s="19">
        <v>167.7</v>
      </c>
      <c r="CK34" s="19">
        <v>180.9</v>
      </c>
      <c r="CL34" s="19"/>
      <c r="CM34" s="19"/>
      <c r="CN34" s="19"/>
      <c r="CO34" s="19"/>
      <c r="CP34" s="19">
        <v>208.2</v>
      </c>
      <c r="CQ34" s="19">
        <v>100.1</v>
      </c>
      <c r="CR34" s="19">
        <v>8.1</v>
      </c>
      <c r="CS34" s="19">
        <v>3.7</v>
      </c>
      <c r="CT34" s="19">
        <v>1.2</v>
      </c>
      <c r="CU34" s="19">
        <v>7.8</v>
      </c>
      <c r="CV34" s="19">
        <v>65.3</v>
      </c>
      <c r="CW34" s="19">
        <v>10.1</v>
      </c>
      <c r="CX34" s="19">
        <v>0.17743</v>
      </c>
      <c r="CY34" s="19">
        <v>11.8</v>
      </c>
      <c r="CZ34" s="19">
        <v>9.8000000000000007</v>
      </c>
      <c r="DA34" s="19">
        <v>4.9000000000000004</v>
      </c>
      <c r="DB34" s="19">
        <v>163.30000000000001</v>
      </c>
      <c r="DC34" s="19">
        <v>82.8</v>
      </c>
      <c r="DD34" s="19">
        <v>0.9</v>
      </c>
      <c r="DE34" s="19">
        <v>1.6</v>
      </c>
      <c r="DF34" s="19">
        <v>3.3</v>
      </c>
      <c r="DG34" s="19">
        <v>20.6</v>
      </c>
      <c r="DH34" s="19"/>
      <c r="DI34" s="19">
        <v>0</v>
      </c>
      <c r="DJ34" s="19">
        <v>3.6</v>
      </c>
      <c r="DK34" s="19">
        <v>15.1</v>
      </c>
      <c r="DL34" s="19">
        <v>11.8</v>
      </c>
      <c r="DM34" s="19">
        <v>14.8</v>
      </c>
      <c r="DN34" s="19">
        <v>0</v>
      </c>
      <c r="DO34" s="19">
        <v>0</v>
      </c>
      <c r="DP34" s="19">
        <v>14.5</v>
      </c>
      <c r="DQ34" s="19">
        <v>2.1</v>
      </c>
      <c r="DR34" s="19">
        <v>10.199999999999999</v>
      </c>
      <c r="DS34" s="19">
        <v>1.3</v>
      </c>
      <c r="DT34" s="19"/>
      <c r="DU34" s="19">
        <v>6.9</v>
      </c>
      <c r="DV34" s="19">
        <v>0.5</v>
      </c>
      <c r="DW34" s="19">
        <v>10.3</v>
      </c>
      <c r="DX34" s="19">
        <v>2.9</v>
      </c>
      <c r="DY34" s="19">
        <v>5.3</v>
      </c>
      <c r="DZ34" s="19">
        <v>6.8</v>
      </c>
      <c r="EA34" s="19">
        <v>5.7</v>
      </c>
      <c r="EB34" s="19">
        <v>31.9</v>
      </c>
      <c r="EC34" s="19">
        <v>28.2</v>
      </c>
      <c r="ED34" s="19">
        <v>3.7</v>
      </c>
      <c r="EE34" s="19">
        <v>4.3</v>
      </c>
      <c r="EF34" s="19">
        <v>0</v>
      </c>
      <c r="EG34" s="19">
        <v>0.5</v>
      </c>
      <c r="EH34" s="19">
        <v>37.4</v>
      </c>
      <c r="EI34" s="19">
        <v>7.1</v>
      </c>
      <c r="EJ34" s="19">
        <v>2.4</v>
      </c>
      <c r="EK34" s="19">
        <v>8.3000000000000007</v>
      </c>
      <c r="EL34" s="19">
        <v>5.4</v>
      </c>
      <c r="EM34" s="19">
        <v>6</v>
      </c>
      <c r="EN34" s="19">
        <v>6.2</v>
      </c>
      <c r="EO34" s="19">
        <v>14</v>
      </c>
      <c r="EP34" s="19">
        <v>201.2</v>
      </c>
      <c r="EQ34" s="19">
        <v>16.2</v>
      </c>
      <c r="ER34" s="19">
        <v>109.2</v>
      </c>
      <c r="ES34" s="19">
        <v>0.6</v>
      </c>
      <c r="ET34" s="19">
        <v>0</v>
      </c>
      <c r="EU34" s="19">
        <v>0</v>
      </c>
      <c r="EV34" s="19">
        <v>81.900000000000006</v>
      </c>
      <c r="EW34" s="19">
        <v>4.5999999999999996</v>
      </c>
      <c r="EX34" s="19">
        <v>2.2999999999999998</v>
      </c>
      <c r="EY34" s="19">
        <v>0</v>
      </c>
      <c r="EZ34" s="19">
        <v>1.5</v>
      </c>
      <c r="FA34" s="19">
        <v>15.2</v>
      </c>
      <c r="FB34" s="19">
        <v>9.1</v>
      </c>
      <c r="FC34" s="19">
        <v>10</v>
      </c>
      <c r="FD34" s="19">
        <v>19.8</v>
      </c>
      <c r="FE34" s="19">
        <v>6.2</v>
      </c>
      <c r="FF34" s="19"/>
      <c r="FG34" s="19"/>
      <c r="FH34" s="19">
        <v>0</v>
      </c>
      <c r="FI34" s="19"/>
      <c r="FJ34" s="19">
        <v>6.7</v>
      </c>
      <c r="FK34" s="19">
        <v>11.7</v>
      </c>
      <c r="FL34" s="19">
        <v>10.1</v>
      </c>
      <c r="FM34" s="19">
        <v>8121.9774299999999</v>
      </c>
      <c r="FN34" s="15"/>
      <c r="FO34" s="19">
        <v>5.7</v>
      </c>
      <c r="FP34" s="19">
        <v>3.1749999999999998</v>
      </c>
      <c r="FQ34" s="19">
        <v>6.2</v>
      </c>
      <c r="FR34" s="19">
        <v>8</v>
      </c>
      <c r="FS34" s="19"/>
      <c r="FT34" s="19">
        <v>18.940000000000001</v>
      </c>
      <c r="FU34" s="19">
        <v>5.9</v>
      </c>
      <c r="FV34" s="19">
        <v>16.100000000000001</v>
      </c>
      <c r="FW34" s="19">
        <v>64.015000000000001</v>
      </c>
    </row>
    <row r="35" spans="1:179" ht="24" customHeight="1" x14ac:dyDescent="0.3">
      <c r="A35" s="13" t="s">
        <v>64</v>
      </c>
      <c r="B35" s="13" t="s">
        <v>898</v>
      </c>
      <c r="C35" s="14">
        <v>42.6</v>
      </c>
      <c r="D35" s="14">
        <v>650.1</v>
      </c>
      <c r="E35" s="14">
        <v>213.8</v>
      </c>
      <c r="F35" s="14"/>
      <c r="G35" s="14"/>
      <c r="H35" s="14">
        <v>29.6</v>
      </c>
      <c r="I35" s="14">
        <v>101.2</v>
      </c>
      <c r="J35" s="14"/>
      <c r="K35" s="14">
        <v>81.2</v>
      </c>
      <c r="L35" s="14">
        <v>178.9</v>
      </c>
      <c r="M35" s="14">
        <v>198.9</v>
      </c>
      <c r="N35" s="14">
        <v>200.5</v>
      </c>
      <c r="O35" s="14">
        <v>272.3</v>
      </c>
      <c r="P35" s="14">
        <v>203.5</v>
      </c>
      <c r="Q35" s="14">
        <v>105.5</v>
      </c>
      <c r="R35" s="14">
        <v>344.1</v>
      </c>
      <c r="S35" s="14">
        <v>4.5999999999999996</v>
      </c>
      <c r="T35" s="14"/>
      <c r="U35" s="14"/>
      <c r="V35" s="14"/>
      <c r="W35" s="14">
        <v>146</v>
      </c>
      <c r="X35" s="14">
        <v>7.5</v>
      </c>
      <c r="Y35" s="14">
        <v>5</v>
      </c>
      <c r="Z35" s="14">
        <v>22.4</v>
      </c>
      <c r="AA35" s="14">
        <v>6.8</v>
      </c>
      <c r="AB35" s="14">
        <v>73.7</v>
      </c>
      <c r="AC35" s="14"/>
      <c r="AD35" s="14"/>
      <c r="AE35" s="14"/>
      <c r="AF35" s="14"/>
      <c r="AG35" s="14">
        <v>71.400000000000006</v>
      </c>
      <c r="AH35" s="14">
        <v>122.2</v>
      </c>
      <c r="AI35" s="14"/>
      <c r="AJ35" s="14"/>
      <c r="AK35" s="14"/>
      <c r="AL35" s="14">
        <v>6.5</v>
      </c>
      <c r="AM35" s="14">
        <v>289</v>
      </c>
      <c r="AN35" s="14">
        <v>49.4</v>
      </c>
      <c r="AO35" s="14">
        <v>52.8</v>
      </c>
      <c r="AP35" s="14">
        <v>33.799999999999997</v>
      </c>
      <c r="AQ35" s="14">
        <v>17.8</v>
      </c>
      <c r="AR35" s="14">
        <v>18.8</v>
      </c>
      <c r="AS35" s="14">
        <v>80.7</v>
      </c>
      <c r="AT35" s="14">
        <v>173.8</v>
      </c>
      <c r="AU35" s="14">
        <v>174.2</v>
      </c>
      <c r="AV35" s="14">
        <v>183.9</v>
      </c>
      <c r="AW35" s="14">
        <v>105</v>
      </c>
      <c r="AX35" s="14">
        <v>34.200000000000003</v>
      </c>
      <c r="AY35" s="14">
        <v>33.200000000000003</v>
      </c>
      <c r="AZ35" s="14">
        <v>3.4</v>
      </c>
      <c r="BA35" s="14">
        <v>15.8</v>
      </c>
      <c r="BB35" s="14">
        <v>54.9</v>
      </c>
      <c r="BC35" s="14"/>
      <c r="BD35" s="14"/>
      <c r="BE35" s="14">
        <v>41.1</v>
      </c>
      <c r="BF35" s="14">
        <v>70</v>
      </c>
      <c r="BG35" s="14"/>
      <c r="BH35" s="14">
        <v>0</v>
      </c>
      <c r="BI35" s="14"/>
      <c r="BJ35" s="14"/>
      <c r="BK35" s="14"/>
      <c r="BL35" s="14">
        <v>84.5</v>
      </c>
      <c r="BM35" s="14">
        <v>168.4</v>
      </c>
      <c r="BN35" s="14">
        <v>166.3</v>
      </c>
      <c r="BO35" s="14">
        <v>198.8</v>
      </c>
      <c r="BP35" s="14">
        <v>261.60000000000002</v>
      </c>
      <c r="BQ35" s="14">
        <v>67.900000000000006</v>
      </c>
      <c r="BR35" s="14">
        <v>32.9</v>
      </c>
      <c r="BS35" s="14"/>
      <c r="BT35" s="14"/>
      <c r="BU35" s="14"/>
      <c r="BV35" s="14"/>
      <c r="BW35" s="14"/>
      <c r="BX35" s="14"/>
      <c r="BY35" s="14">
        <v>2.5</v>
      </c>
      <c r="BZ35" s="14">
        <v>78.5</v>
      </c>
      <c r="CA35" s="14">
        <v>85.5</v>
      </c>
      <c r="CB35" s="14">
        <v>65.5</v>
      </c>
      <c r="CC35" s="14">
        <v>73.599999999999994</v>
      </c>
      <c r="CD35" s="14">
        <v>29.6</v>
      </c>
      <c r="CE35" s="14"/>
      <c r="CF35" s="14">
        <v>0</v>
      </c>
      <c r="CG35" s="14">
        <v>0</v>
      </c>
      <c r="CH35" s="14">
        <v>140.5</v>
      </c>
      <c r="CI35" s="14">
        <v>142.9</v>
      </c>
      <c r="CJ35" s="14">
        <v>168.2</v>
      </c>
      <c r="CK35" s="14">
        <v>181.6</v>
      </c>
      <c r="CL35" s="14"/>
      <c r="CM35" s="14"/>
      <c r="CN35" s="14"/>
      <c r="CO35" s="14"/>
      <c r="CP35" s="14">
        <v>207.8</v>
      </c>
      <c r="CQ35" s="14">
        <v>99.9</v>
      </c>
      <c r="CR35" s="14">
        <v>8.1</v>
      </c>
      <c r="CS35" s="14">
        <v>3.6</v>
      </c>
      <c r="CT35" s="14">
        <v>1.2</v>
      </c>
      <c r="CU35" s="14">
        <v>6.9</v>
      </c>
      <c r="CV35" s="14">
        <v>64.7</v>
      </c>
      <c r="CW35" s="14">
        <v>10.7</v>
      </c>
      <c r="CX35" s="14">
        <v>0.39626</v>
      </c>
      <c r="CY35" s="14">
        <v>11.7</v>
      </c>
      <c r="CZ35" s="14">
        <v>9.9</v>
      </c>
      <c r="DA35" s="14">
        <v>3.2</v>
      </c>
      <c r="DB35" s="14">
        <v>162.69999999999999</v>
      </c>
      <c r="DC35" s="14">
        <v>82.4</v>
      </c>
      <c r="DD35" s="14">
        <v>0.9</v>
      </c>
      <c r="DE35" s="14">
        <v>1.6</v>
      </c>
      <c r="DF35" s="14">
        <v>3.2</v>
      </c>
      <c r="DG35" s="14">
        <v>20.2</v>
      </c>
      <c r="DH35" s="14"/>
      <c r="DI35" s="14">
        <v>0</v>
      </c>
      <c r="DJ35" s="14">
        <v>3.6</v>
      </c>
      <c r="DK35" s="14">
        <v>15.1</v>
      </c>
      <c r="DL35" s="14">
        <v>11.6</v>
      </c>
      <c r="DM35" s="14">
        <v>14.6</v>
      </c>
      <c r="DN35" s="14">
        <v>0</v>
      </c>
      <c r="DO35" s="14">
        <v>0</v>
      </c>
      <c r="DP35" s="14">
        <v>14.7</v>
      </c>
      <c r="DQ35" s="14">
        <v>2.2000000000000002</v>
      </c>
      <c r="DR35" s="14">
        <v>10.199999999999999</v>
      </c>
      <c r="DS35" s="14">
        <v>1.3</v>
      </c>
      <c r="DT35" s="14"/>
      <c r="DU35" s="14">
        <v>6.8</v>
      </c>
      <c r="DV35" s="14">
        <v>0.2</v>
      </c>
      <c r="DW35" s="14">
        <v>10.3</v>
      </c>
      <c r="DX35" s="14">
        <v>2.9</v>
      </c>
      <c r="DY35" s="14">
        <v>5.0999999999999996</v>
      </c>
      <c r="DZ35" s="14">
        <v>6.7</v>
      </c>
      <c r="EA35" s="14">
        <v>5.9</v>
      </c>
      <c r="EB35" s="14">
        <v>34.6</v>
      </c>
      <c r="EC35" s="14">
        <v>28.1</v>
      </c>
      <c r="ED35" s="14">
        <v>2.7</v>
      </c>
      <c r="EE35" s="14">
        <v>9.3000000000000007</v>
      </c>
      <c r="EF35" s="14">
        <v>0.2</v>
      </c>
      <c r="EG35" s="14">
        <v>0.1</v>
      </c>
      <c r="EH35" s="14">
        <v>37.4</v>
      </c>
      <c r="EI35" s="14">
        <v>7</v>
      </c>
      <c r="EJ35" s="14">
        <v>2.4</v>
      </c>
      <c r="EK35" s="14">
        <v>7.7</v>
      </c>
      <c r="EL35" s="14">
        <v>5.4</v>
      </c>
      <c r="EM35" s="14">
        <v>6</v>
      </c>
      <c r="EN35" s="14">
        <v>6.2</v>
      </c>
      <c r="EO35" s="14">
        <v>14.9</v>
      </c>
      <c r="EP35" s="14">
        <v>200.8</v>
      </c>
      <c r="EQ35" s="14">
        <v>16.2</v>
      </c>
      <c r="ER35" s="14">
        <v>109</v>
      </c>
      <c r="ES35" s="14">
        <v>0.6</v>
      </c>
      <c r="ET35" s="14">
        <v>0</v>
      </c>
      <c r="EU35" s="14">
        <v>0</v>
      </c>
      <c r="EV35" s="14">
        <v>81.599999999999994</v>
      </c>
      <c r="EW35" s="14">
        <v>4.5</v>
      </c>
      <c r="EX35" s="14">
        <v>2.2999999999999998</v>
      </c>
      <c r="EY35" s="14">
        <v>0</v>
      </c>
      <c r="EZ35" s="14">
        <v>1.5</v>
      </c>
      <c r="FA35" s="14">
        <v>15.2</v>
      </c>
      <c r="FB35" s="14">
        <v>9.1</v>
      </c>
      <c r="FC35" s="14">
        <v>10.1</v>
      </c>
      <c r="FD35" s="14">
        <v>20</v>
      </c>
      <c r="FE35" s="14">
        <v>6.4</v>
      </c>
      <c r="FF35" s="14"/>
      <c r="FG35" s="14"/>
      <c r="FH35" s="14">
        <v>0</v>
      </c>
      <c r="FI35" s="14"/>
      <c r="FJ35" s="14">
        <v>6.9</v>
      </c>
      <c r="FK35" s="14">
        <v>11</v>
      </c>
      <c r="FL35" s="14">
        <v>9.6</v>
      </c>
      <c r="FM35" s="14">
        <v>7945.9962599999999</v>
      </c>
      <c r="FN35" s="15"/>
      <c r="FO35" s="14">
        <v>5.7</v>
      </c>
      <c r="FP35" s="14">
        <v>3.4380000000000002</v>
      </c>
      <c r="FQ35" s="14">
        <v>6.2</v>
      </c>
      <c r="FR35" s="14">
        <v>8.1</v>
      </c>
      <c r="FS35" s="14"/>
      <c r="FT35" s="14">
        <v>18.940000000000001</v>
      </c>
      <c r="FU35" s="14">
        <v>5.9</v>
      </c>
      <c r="FV35" s="14">
        <v>16.2</v>
      </c>
      <c r="FW35" s="14">
        <v>64.477999999999994</v>
      </c>
    </row>
    <row r="36" spans="1:179" ht="24" customHeight="1" x14ac:dyDescent="0.3">
      <c r="A36" s="16" t="s">
        <v>64</v>
      </c>
      <c r="B36" s="16" t="s">
        <v>899</v>
      </c>
      <c r="C36" s="17">
        <v>45.2</v>
      </c>
      <c r="D36" s="17">
        <v>655.1</v>
      </c>
      <c r="E36" s="17">
        <v>216.2</v>
      </c>
      <c r="F36" s="17"/>
      <c r="G36" s="17"/>
      <c r="H36" s="17">
        <v>30.2</v>
      </c>
      <c r="I36" s="17">
        <v>102.7</v>
      </c>
      <c r="J36" s="17"/>
      <c r="K36" s="17">
        <v>79.400000000000006</v>
      </c>
      <c r="L36" s="17">
        <v>179.5</v>
      </c>
      <c r="M36" s="17">
        <v>197.9</v>
      </c>
      <c r="N36" s="17">
        <v>200.8</v>
      </c>
      <c r="O36" s="17">
        <v>273.7</v>
      </c>
      <c r="P36" s="17">
        <v>204.7</v>
      </c>
      <c r="Q36" s="17">
        <v>105.3</v>
      </c>
      <c r="R36" s="17">
        <v>250.2</v>
      </c>
      <c r="S36" s="17">
        <v>4.7</v>
      </c>
      <c r="T36" s="17"/>
      <c r="U36" s="17"/>
      <c r="V36" s="17"/>
      <c r="W36" s="17">
        <v>149.6</v>
      </c>
      <c r="X36" s="17">
        <v>7.8</v>
      </c>
      <c r="Y36" s="17">
        <v>5.2</v>
      </c>
      <c r="Z36" s="17">
        <v>22.5</v>
      </c>
      <c r="AA36" s="17">
        <v>6.7</v>
      </c>
      <c r="AB36" s="17">
        <v>74.5</v>
      </c>
      <c r="AC36" s="17"/>
      <c r="AD36" s="17"/>
      <c r="AE36" s="17"/>
      <c r="AF36" s="17"/>
      <c r="AG36" s="17">
        <v>96.5</v>
      </c>
      <c r="AH36" s="17">
        <v>107.4</v>
      </c>
      <c r="AI36" s="17"/>
      <c r="AJ36" s="17"/>
      <c r="AK36" s="17"/>
      <c r="AL36" s="17">
        <v>6.5</v>
      </c>
      <c r="AM36" s="17">
        <v>291.60000000000002</v>
      </c>
      <c r="AN36" s="17">
        <v>48</v>
      </c>
      <c r="AO36" s="17">
        <v>59.6</v>
      </c>
      <c r="AP36" s="17">
        <v>33.9</v>
      </c>
      <c r="AQ36" s="17">
        <v>17.8</v>
      </c>
      <c r="AR36" s="17">
        <v>18.8</v>
      </c>
      <c r="AS36" s="17">
        <v>81.599999999999994</v>
      </c>
      <c r="AT36" s="17">
        <v>180.6</v>
      </c>
      <c r="AU36" s="17">
        <v>180.9</v>
      </c>
      <c r="AV36" s="17">
        <v>184</v>
      </c>
      <c r="AW36" s="17">
        <v>106.7</v>
      </c>
      <c r="AX36" s="17">
        <v>35.799999999999997</v>
      </c>
      <c r="AY36" s="17">
        <v>33.700000000000003</v>
      </c>
      <c r="AZ36" s="17">
        <v>3.4</v>
      </c>
      <c r="BA36" s="17">
        <v>16</v>
      </c>
      <c r="BB36" s="17">
        <v>82.9</v>
      </c>
      <c r="BC36" s="17"/>
      <c r="BD36" s="17"/>
      <c r="BE36" s="17">
        <v>42.3</v>
      </c>
      <c r="BF36" s="17">
        <v>49.7</v>
      </c>
      <c r="BG36" s="17"/>
      <c r="BH36" s="17">
        <v>0</v>
      </c>
      <c r="BI36" s="17"/>
      <c r="BJ36" s="17"/>
      <c r="BK36" s="17"/>
      <c r="BL36" s="17">
        <v>85.1</v>
      </c>
      <c r="BM36" s="17">
        <v>168.1</v>
      </c>
      <c r="BN36" s="17">
        <v>166.3</v>
      </c>
      <c r="BO36" s="17">
        <v>198.3</v>
      </c>
      <c r="BP36" s="17">
        <v>261.10000000000002</v>
      </c>
      <c r="BQ36" s="17">
        <v>69.599999999999994</v>
      </c>
      <c r="BR36" s="17">
        <v>33.6</v>
      </c>
      <c r="BS36" s="17"/>
      <c r="BT36" s="17"/>
      <c r="BU36" s="17"/>
      <c r="BV36" s="17"/>
      <c r="BW36" s="17"/>
      <c r="BX36" s="17"/>
      <c r="BY36" s="17">
        <v>2.5</v>
      </c>
      <c r="BZ36" s="17">
        <v>124.6</v>
      </c>
      <c r="CA36" s="17">
        <v>97.1</v>
      </c>
      <c r="CB36" s="17">
        <v>66.099999999999994</v>
      </c>
      <c r="CC36" s="17">
        <v>74</v>
      </c>
      <c r="CD36" s="17">
        <v>29.9</v>
      </c>
      <c r="CE36" s="17"/>
      <c r="CF36" s="17">
        <v>0</v>
      </c>
      <c r="CG36" s="17">
        <v>0</v>
      </c>
      <c r="CH36" s="17">
        <v>140.4</v>
      </c>
      <c r="CI36" s="17">
        <v>143</v>
      </c>
      <c r="CJ36" s="17">
        <v>168</v>
      </c>
      <c r="CK36" s="17">
        <v>181.6</v>
      </c>
      <c r="CL36" s="17"/>
      <c r="CM36" s="17"/>
      <c r="CN36" s="17"/>
      <c r="CO36" s="17"/>
      <c r="CP36" s="17">
        <v>207.5</v>
      </c>
      <c r="CQ36" s="17">
        <v>99.9</v>
      </c>
      <c r="CR36" s="17">
        <v>8.1</v>
      </c>
      <c r="CS36" s="17">
        <v>3.6</v>
      </c>
      <c r="CT36" s="17">
        <v>1.2</v>
      </c>
      <c r="CU36" s="17">
        <v>3.7</v>
      </c>
      <c r="CV36" s="17">
        <v>67</v>
      </c>
      <c r="CW36" s="17">
        <v>10.3</v>
      </c>
      <c r="CX36" s="17">
        <v>0.37685999999999997</v>
      </c>
      <c r="CY36" s="17">
        <v>11.7</v>
      </c>
      <c r="CZ36" s="17">
        <v>10</v>
      </c>
      <c r="DA36" s="17">
        <v>2.7</v>
      </c>
      <c r="DB36" s="17">
        <v>159.80000000000001</v>
      </c>
      <c r="DC36" s="17">
        <v>82.1</v>
      </c>
      <c r="DD36" s="17">
        <v>0.9</v>
      </c>
      <c r="DE36" s="17">
        <v>1.6</v>
      </c>
      <c r="DF36" s="17">
        <v>3.2</v>
      </c>
      <c r="DG36" s="17">
        <v>20.5</v>
      </c>
      <c r="DH36" s="17"/>
      <c r="DI36" s="17">
        <v>0</v>
      </c>
      <c r="DJ36" s="17">
        <v>3.6</v>
      </c>
      <c r="DK36" s="17">
        <v>15.1</v>
      </c>
      <c r="DL36" s="17">
        <v>11.6</v>
      </c>
      <c r="DM36" s="17">
        <v>14.7</v>
      </c>
      <c r="DN36" s="17">
        <v>0</v>
      </c>
      <c r="DO36" s="17">
        <v>0</v>
      </c>
      <c r="DP36" s="17">
        <v>14.7</v>
      </c>
      <c r="DQ36" s="17">
        <v>2.1</v>
      </c>
      <c r="DR36" s="17">
        <v>10.199999999999999</v>
      </c>
      <c r="DS36" s="17">
        <v>1.2</v>
      </c>
      <c r="DT36" s="17"/>
      <c r="DU36" s="17">
        <v>6.7</v>
      </c>
      <c r="DV36" s="17">
        <v>0.4</v>
      </c>
      <c r="DW36" s="17">
        <v>10.3</v>
      </c>
      <c r="DX36" s="17">
        <v>2.9</v>
      </c>
      <c r="DY36" s="17">
        <v>5.2</v>
      </c>
      <c r="DZ36" s="17">
        <v>8.6</v>
      </c>
      <c r="EA36" s="17">
        <v>4.3</v>
      </c>
      <c r="EB36" s="17">
        <v>38.4</v>
      </c>
      <c r="EC36" s="17">
        <v>28.3</v>
      </c>
      <c r="ED36" s="17">
        <v>6.4</v>
      </c>
      <c r="EE36" s="17">
        <v>12.2</v>
      </c>
      <c r="EF36" s="17">
        <v>1.4</v>
      </c>
      <c r="EG36" s="17">
        <v>0</v>
      </c>
      <c r="EH36" s="17">
        <v>37.4</v>
      </c>
      <c r="EI36" s="17">
        <v>6.9</v>
      </c>
      <c r="EJ36" s="17">
        <v>2.4</v>
      </c>
      <c r="EK36" s="17">
        <v>7.7</v>
      </c>
      <c r="EL36" s="17">
        <v>5.2</v>
      </c>
      <c r="EM36" s="17">
        <v>5.8</v>
      </c>
      <c r="EN36" s="17">
        <v>6</v>
      </c>
      <c r="EO36" s="17">
        <v>12.1</v>
      </c>
      <c r="EP36" s="17">
        <v>200.3</v>
      </c>
      <c r="EQ36" s="17">
        <v>16</v>
      </c>
      <c r="ER36" s="17">
        <v>110.1</v>
      </c>
      <c r="ES36" s="17">
        <v>0.6</v>
      </c>
      <c r="ET36" s="17">
        <v>0</v>
      </c>
      <c r="EU36" s="17">
        <v>1.2</v>
      </c>
      <c r="EV36" s="17">
        <v>82</v>
      </c>
      <c r="EW36" s="17">
        <v>4.5</v>
      </c>
      <c r="EX36" s="17">
        <v>2.2999999999999998</v>
      </c>
      <c r="EY36" s="17">
        <v>0</v>
      </c>
      <c r="EZ36" s="17">
        <v>1.5</v>
      </c>
      <c r="FA36" s="17">
        <v>14.9</v>
      </c>
      <c r="FB36" s="17">
        <v>9.1</v>
      </c>
      <c r="FC36" s="17">
        <v>10</v>
      </c>
      <c r="FD36" s="17">
        <v>20</v>
      </c>
      <c r="FE36" s="17">
        <v>6.6</v>
      </c>
      <c r="FF36" s="17"/>
      <c r="FG36" s="17"/>
      <c r="FH36" s="17">
        <v>13.5</v>
      </c>
      <c r="FI36" s="17"/>
      <c r="FJ36" s="17">
        <v>6.3</v>
      </c>
      <c r="FK36" s="17">
        <v>11.2</v>
      </c>
      <c r="FL36" s="17">
        <v>10</v>
      </c>
      <c r="FM36" s="17">
        <v>7994.9768599999998</v>
      </c>
      <c r="FN36" s="15"/>
      <c r="FO36" s="17">
        <v>5.7</v>
      </c>
      <c r="FP36" s="17">
        <v>3.4369999999999998</v>
      </c>
      <c r="FQ36" s="17">
        <v>6.2</v>
      </c>
      <c r="FR36" s="17">
        <v>8.1</v>
      </c>
      <c r="FS36" s="17"/>
      <c r="FT36" s="17">
        <v>18.940000000000001</v>
      </c>
      <c r="FU36" s="17">
        <v>5.8</v>
      </c>
      <c r="FV36" s="17">
        <v>16.2</v>
      </c>
      <c r="FW36" s="17">
        <v>64.376999999999995</v>
      </c>
    </row>
    <row r="37" spans="1:179" ht="24" customHeight="1" x14ac:dyDescent="0.3">
      <c r="A37" s="16" t="s">
        <v>64</v>
      </c>
      <c r="B37" s="16" t="s">
        <v>900</v>
      </c>
      <c r="C37" s="17">
        <v>44.8</v>
      </c>
      <c r="D37" s="17">
        <v>657.6</v>
      </c>
      <c r="E37" s="17">
        <v>217.4</v>
      </c>
      <c r="F37" s="17"/>
      <c r="G37" s="17"/>
      <c r="H37" s="17">
        <v>40.1</v>
      </c>
      <c r="I37" s="17">
        <v>100.5</v>
      </c>
      <c r="J37" s="17"/>
      <c r="K37" s="17">
        <v>80.3</v>
      </c>
      <c r="L37" s="17">
        <v>178.1</v>
      </c>
      <c r="M37" s="17">
        <v>198.2</v>
      </c>
      <c r="N37" s="17">
        <v>200</v>
      </c>
      <c r="O37" s="17">
        <v>270.60000000000002</v>
      </c>
      <c r="P37" s="17">
        <v>206</v>
      </c>
      <c r="Q37" s="17">
        <v>105</v>
      </c>
      <c r="R37" s="17">
        <v>202.5</v>
      </c>
      <c r="S37" s="17">
        <v>4.7</v>
      </c>
      <c r="T37" s="17"/>
      <c r="U37" s="17"/>
      <c r="V37" s="17"/>
      <c r="W37" s="17">
        <v>156.1</v>
      </c>
      <c r="X37" s="17">
        <v>8</v>
      </c>
      <c r="Y37" s="17">
        <v>5.3</v>
      </c>
      <c r="Z37" s="17">
        <v>22.5</v>
      </c>
      <c r="AA37" s="17">
        <v>6.7</v>
      </c>
      <c r="AB37" s="17">
        <v>75</v>
      </c>
      <c r="AC37" s="17"/>
      <c r="AD37" s="17"/>
      <c r="AE37" s="17"/>
      <c r="AF37" s="17"/>
      <c r="AG37" s="17">
        <v>96.8</v>
      </c>
      <c r="AH37" s="17">
        <v>104.2</v>
      </c>
      <c r="AI37" s="17"/>
      <c r="AJ37" s="17"/>
      <c r="AK37" s="17"/>
      <c r="AL37" s="17">
        <v>6.5</v>
      </c>
      <c r="AM37" s="17">
        <v>289.89999999999998</v>
      </c>
      <c r="AN37" s="17">
        <v>48</v>
      </c>
      <c r="AO37" s="17">
        <v>56.5</v>
      </c>
      <c r="AP37" s="17">
        <v>32.6</v>
      </c>
      <c r="AQ37" s="17">
        <v>17.8</v>
      </c>
      <c r="AR37" s="17">
        <v>18.8</v>
      </c>
      <c r="AS37" s="17">
        <v>85</v>
      </c>
      <c r="AT37" s="17">
        <v>176</v>
      </c>
      <c r="AU37" s="17">
        <v>176.9</v>
      </c>
      <c r="AV37" s="17">
        <v>178.4</v>
      </c>
      <c r="AW37" s="17">
        <v>105.5</v>
      </c>
      <c r="AX37" s="17">
        <v>35.299999999999997</v>
      </c>
      <c r="AY37" s="17">
        <v>33.9</v>
      </c>
      <c r="AZ37" s="17">
        <v>3.4</v>
      </c>
      <c r="BA37" s="17">
        <v>16.100000000000001</v>
      </c>
      <c r="BB37" s="17">
        <v>68.400000000000006</v>
      </c>
      <c r="BC37" s="17"/>
      <c r="BD37" s="17"/>
      <c r="BE37" s="17">
        <v>42.5</v>
      </c>
      <c r="BF37" s="17">
        <v>29.8</v>
      </c>
      <c r="BG37" s="17"/>
      <c r="BH37" s="17">
        <v>0</v>
      </c>
      <c r="BI37" s="17"/>
      <c r="BJ37" s="17"/>
      <c r="BK37" s="17"/>
      <c r="BL37" s="17">
        <v>85.3</v>
      </c>
      <c r="BM37" s="17">
        <v>167.3</v>
      </c>
      <c r="BN37" s="17">
        <v>165.5</v>
      </c>
      <c r="BO37" s="17">
        <v>197.1</v>
      </c>
      <c r="BP37" s="17">
        <v>259.7</v>
      </c>
      <c r="BQ37" s="17">
        <v>69.7</v>
      </c>
      <c r="BR37" s="17">
        <v>33.799999999999997</v>
      </c>
      <c r="BS37" s="17"/>
      <c r="BT37" s="17"/>
      <c r="BU37" s="17"/>
      <c r="BV37" s="17"/>
      <c r="BW37" s="17"/>
      <c r="BX37" s="17"/>
      <c r="BY37" s="17">
        <v>2.5</v>
      </c>
      <c r="BZ37" s="17">
        <v>111.1</v>
      </c>
      <c r="CA37" s="17">
        <v>93</v>
      </c>
      <c r="CB37" s="17">
        <v>66.3</v>
      </c>
      <c r="CC37" s="17">
        <v>73.8</v>
      </c>
      <c r="CD37" s="17">
        <v>30.1</v>
      </c>
      <c r="CE37" s="17"/>
      <c r="CF37" s="17">
        <v>0</v>
      </c>
      <c r="CG37" s="17">
        <v>0</v>
      </c>
      <c r="CH37" s="17">
        <v>140.1</v>
      </c>
      <c r="CI37" s="17">
        <v>142.9</v>
      </c>
      <c r="CJ37" s="17">
        <v>167.6</v>
      </c>
      <c r="CK37" s="17">
        <v>181.1</v>
      </c>
      <c r="CL37" s="17"/>
      <c r="CM37" s="17"/>
      <c r="CN37" s="17"/>
      <c r="CO37" s="17"/>
      <c r="CP37" s="17">
        <v>207.5</v>
      </c>
      <c r="CQ37" s="17">
        <v>99.7</v>
      </c>
      <c r="CR37" s="17">
        <v>8.1</v>
      </c>
      <c r="CS37" s="17">
        <v>3.7</v>
      </c>
      <c r="CT37" s="17">
        <v>1.1000000000000001</v>
      </c>
      <c r="CU37" s="17">
        <v>2.5</v>
      </c>
      <c r="CV37" s="17">
        <v>67.599999999999994</v>
      </c>
      <c r="CW37" s="17">
        <v>9.8000000000000007</v>
      </c>
      <c r="CX37" s="17">
        <v>0.36492000000000002</v>
      </c>
      <c r="CY37" s="17">
        <v>11.7</v>
      </c>
      <c r="CZ37" s="17">
        <v>9.9</v>
      </c>
      <c r="DA37" s="17">
        <v>2.7</v>
      </c>
      <c r="DB37" s="17">
        <v>165.4</v>
      </c>
      <c r="DC37" s="17">
        <v>84.2</v>
      </c>
      <c r="DD37" s="17">
        <v>0.9</v>
      </c>
      <c r="DE37" s="17">
        <v>1.7</v>
      </c>
      <c r="DF37" s="17">
        <v>3.1</v>
      </c>
      <c r="DG37" s="17">
        <v>20.7</v>
      </c>
      <c r="DH37" s="17"/>
      <c r="DI37" s="17">
        <v>0</v>
      </c>
      <c r="DJ37" s="17">
        <v>3.6</v>
      </c>
      <c r="DK37" s="17">
        <v>15.1</v>
      </c>
      <c r="DL37" s="17">
        <v>11.9</v>
      </c>
      <c r="DM37" s="17">
        <v>15.2</v>
      </c>
      <c r="DN37" s="17">
        <v>0</v>
      </c>
      <c r="DO37" s="17">
        <v>0</v>
      </c>
      <c r="DP37" s="17">
        <v>13.8</v>
      </c>
      <c r="DQ37" s="17">
        <v>2.4</v>
      </c>
      <c r="DR37" s="17">
        <v>10.199999999999999</v>
      </c>
      <c r="DS37" s="17">
        <v>1.2</v>
      </c>
      <c r="DT37" s="17"/>
      <c r="DU37" s="17">
        <v>6.8</v>
      </c>
      <c r="DV37" s="17">
        <v>0.4</v>
      </c>
      <c r="DW37" s="17">
        <v>10.1</v>
      </c>
      <c r="DX37" s="17">
        <v>3</v>
      </c>
      <c r="DY37" s="17">
        <v>5.4</v>
      </c>
      <c r="DZ37" s="17">
        <v>8.6</v>
      </c>
      <c r="EA37" s="17">
        <v>5.5</v>
      </c>
      <c r="EB37" s="17">
        <v>32.1</v>
      </c>
      <c r="EC37" s="17">
        <v>28.4</v>
      </c>
      <c r="ED37" s="17">
        <v>2.4</v>
      </c>
      <c r="EE37" s="17">
        <v>6.5</v>
      </c>
      <c r="EF37" s="17">
        <v>0.2</v>
      </c>
      <c r="EG37" s="17">
        <v>0</v>
      </c>
      <c r="EH37" s="17">
        <v>37.5</v>
      </c>
      <c r="EI37" s="17">
        <v>6.8</v>
      </c>
      <c r="EJ37" s="17">
        <v>2.4</v>
      </c>
      <c r="EK37" s="17">
        <v>7.6</v>
      </c>
      <c r="EL37" s="17">
        <v>5.2</v>
      </c>
      <c r="EM37" s="17">
        <v>5.8</v>
      </c>
      <c r="EN37" s="17">
        <v>6</v>
      </c>
      <c r="EO37" s="17">
        <v>13.3</v>
      </c>
      <c r="EP37" s="17">
        <v>205.5</v>
      </c>
      <c r="EQ37" s="17">
        <v>15</v>
      </c>
      <c r="ER37" s="17">
        <v>112.4</v>
      </c>
      <c r="ES37" s="17">
        <v>0.6</v>
      </c>
      <c r="ET37" s="17">
        <v>11.1</v>
      </c>
      <c r="EU37" s="17">
        <v>47.7</v>
      </c>
      <c r="EV37" s="17">
        <v>83.4</v>
      </c>
      <c r="EW37" s="17">
        <v>4.5</v>
      </c>
      <c r="EX37" s="17">
        <v>2.2999999999999998</v>
      </c>
      <c r="EY37" s="17">
        <v>0</v>
      </c>
      <c r="EZ37" s="17">
        <v>1.5</v>
      </c>
      <c r="FA37" s="17">
        <v>14.1</v>
      </c>
      <c r="FB37" s="17">
        <v>9.1</v>
      </c>
      <c r="FC37" s="17">
        <v>10</v>
      </c>
      <c r="FD37" s="17">
        <v>20</v>
      </c>
      <c r="FE37" s="17">
        <v>6.6</v>
      </c>
      <c r="FF37" s="17"/>
      <c r="FG37" s="17"/>
      <c r="FH37" s="17">
        <v>13.2</v>
      </c>
      <c r="FI37" s="17"/>
      <c r="FJ37" s="17">
        <v>6.8</v>
      </c>
      <c r="FK37" s="17">
        <v>11.5</v>
      </c>
      <c r="FL37" s="17">
        <v>9.5</v>
      </c>
      <c r="FM37" s="17">
        <v>7941.4649200000003</v>
      </c>
      <c r="FN37" s="15"/>
      <c r="FO37" s="17">
        <v>5.7</v>
      </c>
      <c r="FP37" s="17">
        <v>3.5720000000000001</v>
      </c>
      <c r="FQ37" s="17">
        <v>6.2</v>
      </c>
      <c r="FR37" s="17">
        <v>8</v>
      </c>
      <c r="FS37" s="17"/>
      <c r="FT37" s="17">
        <v>18.940000000000001</v>
      </c>
      <c r="FU37" s="17">
        <v>5.9</v>
      </c>
      <c r="FV37" s="17">
        <v>16.100000000000001</v>
      </c>
      <c r="FW37" s="17">
        <v>64.412000000000006</v>
      </c>
    </row>
    <row r="38" spans="1:179" ht="24" customHeight="1" x14ac:dyDescent="0.3">
      <c r="A38" s="16" t="s">
        <v>64</v>
      </c>
      <c r="B38" s="16" t="s">
        <v>901</v>
      </c>
      <c r="C38" s="17">
        <v>48.3</v>
      </c>
      <c r="D38" s="17">
        <v>656.7</v>
      </c>
      <c r="E38" s="17">
        <v>217.8</v>
      </c>
      <c r="F38" s="17"/>
      <c r="G38" s="17"/>
      <c r="H38" s="17">
        <v>47.6</v>
      </c>
      <c r="I38" s="17">
        <v>98</v>
      </c>
      <c r="J38" s="17"/>
      <c r="K38" s="17">
        <v>80.3</v>
      </c>
      <c r="L38" s="17">
        <v>178.5</v>
      </c>
      <c r="M38" s="17">
        <v>196.8</v>
      </c>
      <c r="N38" s="17">
        <v>201.1</v>
      </c>
      <c r="O38" s="17">
        <v>275.2</v>
      </c>
      <c r="P38" s="17">
        <v>205.6</v>
      </c>
      <c r="Q38" s="17">
        <v>105.1</v>
      </c>
      <c r="R38" s="17">
        <v>198.8</v>
      </c>
      <c r="S38" s="17">
        <v>4.8</v>
      </c>
      <c r="T38" s="17"/>
      <c r="U38" s="17"/>
      <c r="V38" s="17"/>
      <c r="W38" s="17">
        <v>157.1</v>
      </c>
      <c r="X38" s="17">
        <v>8.1999999999999993</v>
      </c>
      <c r="Y38" s="17">
        <v>5.3</v>
      </c>
      <c r="Z38" s="17">
        <v>22.6</v>
      </c>
      <c r="AA38" s="17">
        <v>6.8</v>
      </c>
      <c r="AB38" s="17">
        <v>76.2</v>
      </c>
      <c r="AC38" s="17"/>
      <c r="AD38" s="17"/>
      <c r="AE38" s="17"/>
      <c r="AF38" s="17"/>
      <c r="AG38" s="17">
        <v>97.9</v>
      </c>
      <c r="AH38" s="17">
        <v>109.3</v>
      </c>
      <c r="AI38" s="17"/>
      <c r="AJ38" s="17"/>
      <c r="AK38" s="17"/>
      <c r="AL38" s="17">
        <v>6.5</v>
      </c>
      <c r="AM38" s="17">
        <v>291.5</v>
      </c>
      <c r="AN38" s="17">
        <v>47.4</v>
      </c>
      <c r="AO38" s="17">
        <v>53.6</v>
      </c>
      <c r="AP38" s="17">
        <v>33.700000000000003</v>
      </c>
      <c r="AQ38" s="17">
        <v>17.8</v>
      </c>
      <c r="AR38" s="17">
        <v>18.8</v>
      </c>
      <c r="AS38" s="17">
        <v>86.5</v>
      </c>
      <c r="AT38" s="17">
        <v>170.6</v>
      </c>
      <c r="AU38" s="17">
        <v>170.1</v>
      </c>
      <c r="AV38" s="17">
        <v>176.5</v>
      </c>
      <c r="AW38" s="17">
        <v>106.4</v>
      </c>
      <c r="AX38" s="17">
        <v>36</v>
      </c>
      <c r="AY38" s="17">
        <v>32.200000000000003</v>
      </c>
      <c r="AZ38" s="17">
        <v>3.4</v>
      </c>
      <c r="BA38" s="17">
        <v>17</v>
      </c>
      <c r="BB38" s="17">
        <v>33.799999999999997</v>
      </c>
      <c r="BC38" s="17"/>
      <c r="BD38" s="17"/>
      <c r="BE38" s="17">
        <v>43.4</v>
      </c>
      <c r="BF38" s="17">
        <v>30.2</v>
      </c>
      <c r="BG38" s="17"/>
      <c r="BH38" s="17">
        <v>0</v>
      </c>
      <c r="BI38" s="17"/>
      <c r="BJ38" s="17"/>
      <c r="BK38" s="17"/>
      <c r="BL38" s="17">
        <v>86.8</v>
      </c>
      <c r="BM38" s="17">
        <v>167</v>
      </c>
      <c r="BN38" s="17">
        <v>165</v>
      </c>
      <c r="BO38" s="17">
        <v>196.8</v>
      </c>
      <c r="BP38" s="17">
        <v>260</v>
      </c>
      <c r="BQ38" s="17">
        <v>71.3</v>
      </c>
      <c r="BR38" s="17">
        <v>34</v>
      </c>
      <c r="BS38" s="17"/>
      <c r="BT38" s="17"/>
      <c r="BU38" s="17"/>
      <c r="BV38" s="17"/>
      <c r="BW38" s="17"/>
      <c r="BX38" s="17"/>
      <c r="BY38" s="17">
        <v>2.5</v>
      </c>
      <c r="BZ38" s="17">
        <v>90.3</v>
      </c>
      <c r="CA38" s="17">
        <v>89.7</v>
      </c>
      <c r="CB38" s="17">
        <v>67.3</v>
      </c>
      <c r="CC38" s="17">
        <v>74.2</v>
      </c>
      <c r="CD38" s="17">
        <v>30.4</v>
      </c>
      <c r="CE38" s="17"/>
      <c r="CF38" s="17">
        <v>0</v>
      </c>
      <c r="CG38" s="17">
        <v>0</v>
      </c>
      <c r="CH38" s="17">
        <v>139.9</v>
      </c>
      <c r="CI38" s="17">
        <v>142.80000000000001</v>
      </c>
      <c r="CJ38" s="17">
        <v>167.6</v>
      </c>
      <c r="CK38" s="17">
        <v>180.8</v>
      </c>
      <c r="CL38" s="17"/>
      <c r="CM38" s="17"/>
      <c r="CN38" s="17"/>
      <c r="CO38" s="17"/>
      <c r="CP38" s="17">
        <v>207.4</v>
      </c>
      <c r="CQ38" s="17">
        <v>99.7</v>
      </c>
      <c r="CR38" s="17">
        <v>8.1</v>
      </c>
      <c r="CS38" s="17">
        <v>3.7</v>
      </c>
      <c r="CT38" s="17">
        <v>1.1000000000000001</v>
      </c>
      <c r="CU38" s="17">
        <v>2.7</v>
      </c>
      <c r="CV38" s="17">
        <v>68.2</v>
      </c>
      <c r="CW38" s="17">
        <v>10.199999999999999</v>
      </c>
      <c r="CX38" s="17">
        <v>0.34348000000000001</v>
      </c>
      <c r="CY38" s="17">
        <v>11.8</v>
      </c>
      <c r="CZ38" s="17">
        <v>9.9</v>
      </c>
      <c r="DA38" s="17">
        <v>4</v>
      </c>
      <c r="DB38" s="17">
        <v>165.8</v>
      </c>
      <c r="DC38" s="17">
        <v>84.6</v>
      </c>
      <c r="DD38" s="17">
        <v>0.9</v>
      </c>
      <c r="DE38" s="17">
        <v>1.7</v>
      </c>
      <c r="DF38" s="17">
        <v>3.1</v>
      </c>
      <c r="DG38" s="17">
        <v>20.8</v>
      </c>
      <c r="DH38" s="17"/>
      <c r="DI38" s="17">
        <v>0</v>
      </c>
      <c r="DJ38" s="17">
        <v>3.6</v>
      </c>
      <c r="DK38" s="17">
        <v>15.1</v>
      </c>
      <c r="DL38" s="17">
        <v>12</v>
      </c>
      <c r="DM38" s="17">
        <v>15.4</v>
      </c>
      <c r="DN38" s="17">
        <v>0</v>
      </c>
      <c r="DO38" s="17">
        <v>0</v>
      </c>
      <c r="DP38" s="17">
        <v>11.9</v>
      </c>
      <c r="DQ38" s="17">
        <v>2</v>
      </c>
      <c r="DR38" s="17">
        <v>10.199999999999999</v>
      </c>
      <c r="DS38" s="17">
        <v>1.2</v>
      </c>
      <c r="DT38" s="17"/>
      <c r="DU38" s="17">
        <v>6.8</v>
      </c>
      <c r="DV38" s="17">
        <v>0.4</v>
      </c>
      <c r="DW38" s="17">
        <v>10</v>
      </c>
      <c r="DX38" s="17">
        <v>3.1</v>
      </c>
      <c r="DY38" s="17">
        <v>5.4</v>
      </c>
      <c r="DZ38" s="17">
        <v>9.3000000000000007</v>
      </c>
      <c r="EA38" s="17">
        <v>6.4</v>
      </c>
      <c r="EB38" s="17">
        <v>30.3</v>
      </c>
      <c r="EC38" s="17">
        <v>29.1</v>
      </c>
      <c r="ED38" s="17">
        <v>7.5</v>
      </c>
      <c r="EE38" s="17">
        <v>13.7</v>
      </c>
      <c r="EF38" s="17">
        <v>0.9</v>
      </c>
      <c r="EG38" s="17">
        <v>0</v>
      </c>
      <c r="EH38" s="17">
        <v>37.5</v>
      </c>
      <c r="EI38" s="17">
        <v>6.8</v>
      </c>
      <c r="EJ38" s="17">
        <v>2.4</v>
      </c>
      <c r="EK38" s="17">
        <v>7.6</v>
      </c>
      <c r="EL38" s="17">
        <v>5.2</v>
      </c>
      <c r="EM38" s="17">
        <v>5.8</v>
      </c>
      <c r="EN38" s="17">
        <v>6</v>
      </c>
      <c r="EO38" s="17">
        <v>14.3</v>
      </c>
      <c r="EP38" s="17">
        <v>205.1</v>
      </c>
      <c r="EQ38" s="17">
        <v>14</v>
      </c>
      <c r="ER38" s="17">
        <v>113.3</v>
      </c>
      <c r="ES38" s="17">
        <v>0.6</v>
      </c>
      <c r="ET38" s="17">
        <v>52.1</v>
      </c>
      <c r="EU38" s="17">
        <v>59.9</v>
      </c>
      <c r="EV38" s="17">
        <v>83.7</v>
      </c>
      <c r="EW38" s="17">
        <v>4.5</v>
      </c>
      <c r="EX38" s="17">
        <v>2.2999999999999998</v>
      </c>
      <c r="EY38" s="17">
        <v>0</v>
      </c>
      <c r="EZ38" s="17">
        <v>1.5</v>
      </c>
      <c r="FA38" s="17">
        <v>12.8</v>
      </c>
      <c r="FB38" s="17">
        <v>9.1999999999999993</v>
      </c>
      <c r="FC38" s="17">
        <v>10</v>
      </c>
      <c r="FD38" s="17">
        <v>20</v>
      </c>
      <c r="FE38" s="17">
        <v>6.5</v>
      </c>
      <c r="FF38" s="17"/>
      <c r="FG38" s="17"/>
      <c r="FH38" s="17">
        <v>13.1</v>
      </c>
      <c r="FI38" s="17"/>
      <c r="FJ38" s="17">
        <v>5.7</v>
      </c>
      <c r="FK38" s="17">
        <v>11.7</v>
      </c>
      <c r="FL38" s="17">
        <v>9.1</v>
      </c>
      <c r="FM38" s="17">
        <v>7958.8434800000005</v>
      </c>
      <c r="FN38" s="15"/>
      <c r="FO38" s="17">
        <v>5.7</v>
      </c>
      <c r="FP38" s="17">
        <v>3.73</v>
      </c>
      <c r="FQ38" s="17">
        <v>6.2</v>
      </c>
      <c r="FR38" s="17">
        <v>8</v>
      </c>
      <c r="FS38" s="17"/>
      <c r="FT38" s="17">
        <v>18.940000000000001</v>
      </c>
      <c r="FU38" s="17">
        <v>6.1</v>
      </c>
      <c r="FV38" s="17">
        <v>16</v>
      </c>
      <c r="FW38" s="17">
        <v>64.67</v>
      </c>
    </row>
    <row r="39" spans="1:179" ht="24" customHeight="1" x14ac:dyDescent="0.3">
      <c r="A39" s="16" t="s">
        <v>64</v>
      </c>
      <c r="B39" s="16" t="s">
        <v>902</v>
      </c>
      <c r="C39" s="17">
        <v>74.599999999999994</v>
      </c>
      <c r="D39" s="17">
        <v>655.1</v>
      </c>
      <c r="E39" s="17">
        <v>216.6</v>
      </c>
      <c r="F39" s="17"/>
      <c r="G39" s="17"/>
      <c r="H39" s="17">
        <v>60.3</v>
      </c>
      <c r="I39" s="17">
        <v>92.7</v>
      </c>
      <c r="J39" s="17"/>
      <c r="K39" s="17">
        <v>79.5</v>
      </c>
      <c r="L39" s="17">
        <v>178.2</v>
      </c>
      <c r="M39" s="17">
        <v>197.7</v>
      </c>
      <c r="N39" s="17">
        <v>200.2</v>
      </c>
      <c r="O39" s="17">
        <v>273.39999999999998</v>
      </c>
      <c r="P39" s="17">
        <v>204.1</v>
      </c>
      <c r="Q39" s="17">
        <v>105.4</v>
      </c>
      <c r="R39" s="17">
        <v>271.3</v>
      </c>
      <c r="S39" s="17">
        <v>4.7</v>
      </c>
      <c r="T39" s="17"/>
      <c r="U39" s="17"/>
      <c r="V39" s="17"/>
      <c r="W39" s="17">
        <v>150.1</v>
      </c>
      <c r="X39" s="17">
        <v>7.8</v>
      </c>
      <c r="Y39" s="17">
        <v>5.2</v>
      </c>
      <c r="Z39" s="17">
        <v>22.4</v>
      </c>
      <c r="AA39" s="17">
        <v>6.8</v>
      </c>
      <c r="AB39" s="17">
        <v>74.599999999999994</v>
      </c>
      <c r="AC39" s="17"/>
      <c r="AD39" s="17"/>
      <c r="AE39" s="17"/>
      <c r="AF39" s="17"/>
      <c r="AG39" s="17">
        <v>67.2</v>
      </c>
      <c r="AH39" s="17">
        <v>77.099999999999994</v>
      </c>
      <c r="AI39" s="17"/>
      <c r="AJ39" s="17"/>
      <c r="AK39" s="17"/>
      <c r="AL39" s="17">
        <v>6.5</v>
      </c>
      <c r="AM39" s="17">
        <v>297.5</v>
      </c>
      <c r="AN39" s="17">
        <v>47</v>
      </c>
      <c r="AO39" s="17">
        <v>50.8</v>
      </c>
      <c r="AP39" s="17">
        <v>33.299999999999997</v>
      </c>
      <c r="AQ39" s="17">
        <v>17.899999999999999</v>
      </c>
      <c r="AR39" s="17">
        <v>18.8</v>
      </c>
      <c r="AS39" s="17">
        <v>84.2</v>
      </c>
      <c r="AT39" s="17">
        <v>171.3</v>
      </c>
      <c r="AU39" s="17">
        <v>171.4</v>
      </c>
      <c r="AV39" s="17">
        <v>178.6</v>
      </c>
      <c r="AW39" s="17">
        <v>105.3</v>
      </c>
      <c r="AX39" s="17">
        <v>36.4</v>
      </c>
      <c r="AY39" s="17">
        <v>31.5</v>
      </c>
      <c r="AZ39" s="17">
        <v>3.4</v>
      </c>
      <c r="BA39" s="17">
        <v>16.5</v>
      </c>
      <c r="BB39" s="17">
        <v>41.7</v>
      </c>
      <c r="BC39" s="17"/>
      <c r="BD39" s="17"/>
      <c r="BE39" s="17">
        <v>41.7</v>
      </c>
      <c r="BF39" s="17">
        <v>29.8</v>
      </c>
      <c r="BG39" s="17"/>
      <c r="BH39" s="17">
        <v>0</v>
      </c>
      <c r="BI39" s="17"/>
      <c r="BJ39" s="17"/>
      <c r="BK39" s="17"/>
      <c r="BL39" s="17">
        <v>85.1</v>
      </c>
      <c r="BM39" s="17">
        <v>167.8</v>
      </c>
      <c r="BN39" s="17">
        <v>165.9</v>
      </c>
      <c r="BO39" s="17">
        <v>197.2</v>
      </c>
      <c r="BP39" s="17">
        <v>260.60000000000002</v>
      </c>
      <c r="BQ39" s="17">
        <v>68.7</v>
      </c>
      <c r="BR39" s="17">
        <v>33.5</v>
      </c>
      <c r="BS39" s="17"/>
      <c r="BT39" s="17"/>
      <c r="BU39" s="17"/>
      <c r="BV39" s="17"/>
      <c r="BW39" s="17"/>
      <c r="BX39" s="17"/>
      <c r="BY39" s="17">
        <v>2.5</v>
      </c>
      <c r="BZ39" s="17">
        <v>78.900000000000006</v>
      </c>
      <c r="CA39" s="17">
        <v>82.3</v>
      </c>
      <c r="CB39" s="17">
        <v>65.900000000000006</v>
      </c>
      <c r="CC39" s="17">
        <v>73.8</v>
      </c>
      <c r="CD39" s="17">
        <v>29.8</v>
      </c>
      <c r="CE39" s="17"/>
      <c r="CF39" s="17">
        <v>0</v>
      </c>
      <c r="CG39" s="17">
        <v>0</v>
      </c>
      <c r="CH39" s="17">
        <v>140.19999999999999</v>
      </c>
      <c r="CI39" s="17">
        <v>142.9</v>
      </c>
      <c r="CJ39" s="17">
        <v>168.1</v>
      </c>
      <c r="CK39" s="17">
        <v>182.2</v>
      </c>
      <c r="CL39" s="17"/>
      <c r="CM39" s="17"/>
      <c r="CN39" s="17"/>
      <c r="CO39" s="17"/>
      <c r="CP39" s="17">
        <v>207.5</v>
      </c>
      <c r="CQ39" s="17">
        <v>99.7</v>
      </c>
      <c r="CR39" s="17">
        <v>8.1999999999999993</v>
      </c>
      <c r="CS39" s="17">
        <v>3.6</v>
      </c>
      <c r="CT39" s="17">
        <v>1</v>
      </c>
      <c r="CU39" s="17">
        <v>2.7</v>
      </c>
      <c r="CV39" s="17">
        <v>67.5</v>
      </c>
      <c r="CW39" s="17">
        <v>12.7</v>
      </c>
      <c r="CX39" s="17">
        <v>0.37042999999999998</v>
      </c>
      <c r="CY39" s="17">
        <v>11.5</v>
      </c>
      <c r="CZ39" s="17">
        <v>9.9</v>
      </c>
      <c r="DA39" s="17">
        <v>4.7</v>
      </c>
      <c r="DB39" s="17">
        <v>166.6</v>
      </c>
      <c r="DC39" s="17">
        <v>84.1</v>
      </c>
      <c r="DD39" s="17">
        <v>0.9</v>
      </c>
      <c r="DE39" s="17">
        <v>1.6</v>
      </c>
      <c r="DF39" s="17">
        <v>3</v>
      </c>
      <c r="DG39" s="17">
        <v>20.399999999999999</v>
      </c>
      <c r="DH39" s="17"/>
      <c r="DI39" s="17">
        <v>0</v>
      </c>
      <c r="DJ39" s="17">
        <v>3.6</v>
      </c>
      <c r="DK39" s="17">
        <v>15.1</v>
      </c>
      <c r="DL39" s="17">
        <v>12</v>
      </c>
      <c r="DM39" s="17">
        <v>15.4</v>
      </c>
      <c r="DN39" s="17">
        <v>0</v>
      </c>
      <c r="DO39" s="17">
        <v>0</v>
      </c>
      <c r="DP39" s="17">
        <v>8.1999999999999993</v>
      </c>
      <c r="DQ39" s="17">
        <v>2</v>
      </c>
      <c r="DR39" s="17">
        <v>10.199999999999999</v>
      </c>
      <c r="DS39" s="17">
        <v>1.2</v>
      </c>
      <c r="DT39" s="17"/>
      <c r="DU39" s="17">
        <v>6.7</v>
      </c>
      <c r="DV39" s="17">
        <v>0.3</v>
      </c>
      <c r="DW39" s="17">
        <v>9.9</v>
      </c>
      <c r="DX39" s="17">
        <v>3.5</v>
      </c>
      <c r="DY39" s="17">
        <v>5.4</v>
      </c>
      <c r="DZ39" s="17">
        <v>9.4</v>
      </c>
      <c r="EA39" s="17">
        <v>7.4</v>
      </c>
      <c r="EB39" s="17">
        <v>25.2</v>
      </c>
      <c r="EC39" s="17">
        <v>29.1</v>
      </c>
      <c r="ED39" s="17">
        <v>11</v>
      </c>
      <c r="EE39" s="17">
        <v>20.5</v>
      </c>
      <c r="EF39" s="17">
        <v>2.2000000000000002</v>
      </c>
      <c r="EG39" s="17">
        <v>2</v>
      </c>
      <c r="EH39" s="17">
        <v>37.799999999999997</v>
      </c>
      <c r="EI39" s="17">
        <v>6.8</v>
      </c>
      <c r="EJ39" s="17">
        <v>2.2999999999999998</v>
      </c>
      <c r="EK39" s="17">
        <v>7.6</v>
      </c>
      <c r="EL39" s="17">
        <v>5.2</v>
      </c>
      <c r="EM39" s="17">
        <v>5.8</v>
      </c>
      <c r="EN39" s="17">
        <v>6</v>
      </c>
      <c r="EO39" s="17">
        <v>16</v>
      </c>
      <c r="EP39" s="17">
        <v>207.9</v>
      </c>
      <c r="EQ39" s="17">
        <v>12.3</v>
      </c>
      <c r="ER39" s="17">
        <v>114</v>
      </c>
      <c r="ES39" s="17">
        <v>0.6</v>
      </c>
      <c r="ET39" s="17">
        <v>55.5</v>
      </c>
      <c r="EU39" s="17">
        <v>76.900000000000006</v>
      </c>
      <c r="EV39" s="17">
        <v>84.1</v>
      </c>
      <c r="EW39" s="17">
        <v>4.5</v>
      </c>
      <c r="EX39" s="17">
        <v>2.2999999999999998</v>
      </c>
      <c r="EY39" s="17">
        <v>0</v>
      </c>
      <c r="EZ39" s="17">
        <v>1.5</v>
      </c>
      <c r="FA39" s="17">
        <v>11.1</v>
      </c>
      <c r="FB39" s="17">
        <v>9.1</v>
      </c>
      <c r="FC39" s="17">
        <v>10</v>
      </c>
      <c r="FD39" s="17">
        <v>20</v>
      </c>
      <c r="FE39" s="17">
        <v>6.6</v>
      </c>
      <c r="FF39" s="17"/>
      <c r="FG39" s="17"/>
      <c r="FH39" s="17">
        <v>13.3</v>
      </c>
      <c r="FI39" s="17"/>
      <c r="FJ39" s="17">
        <v>5.8</v>
      </c>
      <c r="FK39" s="17">
        <v>11.7</v>
      </c>
      <c r="FL39" s="17">
        <v>9.4</v>
      </c>
      <c r="FM39" s="17">
        <v>8004.3704299999999</v>
      </c>
      <c r="FN39" s="15"/>
      <c r="FO39" s="17">
        <v>5.7</v>
      </c>
      <c r="FP39" s="17">
        <v>3.734</v>
      </c>
      <c r="FQ39" s="17">
        <v>6.2</v>
      </c>
      <c r="FR39" s="17">
        <v>8</v>
      </c>
      <c r="FS39" s="17"/>
      <c r="FT39" s="17">
        <v>18.940000000000001</v>
      </c>
      <c r="FU39" s="17">
        <v>6.1</v>
      </c>
      <c r="FV39" s="17">
        <v>15.9</v>
      </c>
      <c r="FW39" s="17">
        <v>64.573999999999998</v>
      </c>
    </row>
    <row r="40" spans="1:179" ht="24" customHeight="1" x14ac:dyDescent="0.3">
      <c r="A40" s="16" t="s">
        <v>64</v>
      </c>
      <c r="B40" s="16" t="s">
        <v>903</v>
      </c>
      <c r="C40" s="17">
        <v>89.9</v>
      </c>
      <c r="D40" s="17">
        <v>652.1</v>
      </c>
      <c r="E40" s="17">
        <v>214.5</v>
      </c>
      <c r="F40" s="17"/>
      <c r="G40" s="17"/>
      <c r="H40" s="17">
        <v>45.3</v>
      </c>
      <c r="I40" s="17">
        <v>93.1</v>
      </c>
      <c r="J40" s="17"/>
      <c r="K40" s="17">
        <v>80</v>
      </c>
      <c r="L40" s="17">
        <v>178.6</v>
      </c>
      <c r="M40" s="17">
        <v>198.5</v>
      </c>
      <c r="N40" s="17">
        <v>198.6</v>
      </c>
      <c r="O40" s="17">
        <v>276.2</v>
      </c>
      <c r="P40" s="17">
        <v>203.6</v>
      </c>
      <c r="Q40" s="17">
        <v>105.4</v>
      </c>
      <c r="R40" s="17">
        <v>206.3</v>
      </c>
      <c r="S40" s="17">
        <v>4.7</v>
      </c>
      <c r="T40" s="17"/>
      <c r="U40" s="17"/>
      <c r="V40" s="17"/>
      <c r="W40" s="17">
        <v>152.5</v>
      </c>
      <c r="X40" s="17">
        <v>7.8</v>
      </c>
      <c r="Y40" s="17">
        <v>5.0999999999999996</v>
      </c>
      <c r="Z40" s="17">
        <v>22.5</v>
      </c>
      <c r="AA40" s="17">
        <v>6.7</v>
      </c>
      <c r="AB40" s="17">
        <v>74.3</v>
      </c>
      <c r="AC40" s="17"/>
      <c r="AD40" s="17"/>
      <c r="AE40" s="17"/>
      <c r="AF40" s="17"/>
      <c r="AG40" s="17">
        <v>66</v>
      </c>
      <c r="AH40" s="17">
        <v>76.099999999999994</v>
      </c>
      <c r="AI40" s="17"/>
      <c r="AJ40" s="17"/>
      <c r="AK40" s="17"/>
      <c r="AL40" s="17">
        <v>6.5</v>
      </c>
      <c r="AM40" s="17">
        <v>360.7</v>
      </c>
      <c r="AN40" s="17">
        <v>47</v>
      </c>
      <c r="AO40" s="17">
        <v>57.1</v>
      </c>
      <c r="AP40" s="17">
        <v>32.9</v>
      </c>
      <c r="AQ40" s="17">
        <v>17.8</v>
      </c>
      <c r="AR40" s="17">
        <v>18.8</v>
      </c>
      <c r="AS40" s="17">
        <v>80.099999999999994</v>
      </c>
      <c r="AT40" s="17">
        <v>171.9</v>
      </c>
      <c r="AU40" s="17">
        <v>171.8</v>
      </c>
      <c r="AV40" s="17">
        <v>177.3</v>
      </c>
      <c r="AW40" s="17">
        <v>104.5</v>
      </c>
      <c r="AX40" s="17">
        <v>36.200000000000003</v>
      </c>
      <c r="AY40" s="17">
        <v>34.4</v>
      </c>
      <c r="AZ40" s="17">
        <v>3.4</v>
      </c>
      <c r="BA40" s="17">
        <v>17.399999999999999</v>
      </c>
      <c r="BB40" s="17">
        <v>68.099999999999994</v>
      </c>
      <c r="BC40" s="17"/>
      <c r="BD40" s="17"/>
      <c r="BE40" s="17">
        <v>41.5</v>
      </c>
      <c r="BF40" s="17">
        <v>49.8</v>
      </c>
      <c r="BG40" s="17"/>
      <c r="BH40" s="17">
        <v>0</v>
      </c>
      <c r="BI40" s="17"/>
      <c r="BJ40" s="17"/>
      <c r="BK40" s="17"/>
      <c r="BL40" s="17">
        <v>84.8</v>
      </c>
      <c r="BM40" s="17">
        <v>167.8</v>
      </c>
      <c r="BN40" s="17">
        <v>166</v>
      </c>
      <c r="BO40" s="17">
        <v>198.1</v>
      </c>
      <c r="BP40" s="17">
        <v>259.7</v>
      </c>
      <c r="BQ40" s="17">
        <v>68.7</v>
      </c>
      <c r="BR40" s="17">
        <v>33.200000000000003</v>
      </c>
      <c r="BS40" s="17"/>
      <c r="BT40" s="17"/>
      <c r="BU40" s="17"/>
      <c r="BV40" s="17"/>
      <c r="BW40" s="17"/>
      <c r="BX40" s="17"/>
      <c r="BY40" s="17">
        <v>2.4</v>
      </c>
      <c r="BZ40" s="17">
        <v>108.1</v>
      </c>
      <c r="CA40" s="17">
        <v>90.5</v>
      </c>
      <c r="CB40" s="17">
        <v>65.7</v>
      </c>
      <c r="CC40" s="17">
        <v>73.900000000000006</v>
      </c>
      <c r="CD40" s="17">
        <v>29.8</v>
      </c>
      <c r="CE40" s="17"/>
      <c r="CF40" s="17">
        <v>0</v>
      </c>
      <c r="CG40" s="17">
        <v>0</v>
      </c>
      <c r="CH40" s="17">
        <v>140.6</v>
      </c>
      <c r="CI40" s="17">
        <v>143.5</v>
      </c>
      <c r="CJ40" s="17">
        <v>167.6</v>
      </c>
      <c r="CK40" s="17">
        <v>181.9</v>
      </c>
      <c r="CL40" s="17"/>
      <c r="CM40" s="17"/>
      <c r="CN40" s="17"/>
      <c r="CO40" s="17"/>
      <c r="CP40" s="17">
        <v>208</v>
      </c>
      <c r="CQ40" s="17">
        <v>99.9</v>
      </c>
      <c r="CR40" s="17">
        <v>8.1</v>
      </c>
      <c r="CS40" s="17">
        <v>3.7</v>
      </c>
      <c r="CT40" s="17">
        <v>0.8</v>
      </c>
      <c r="CU40" s="17">
        <v>5.4</v>
      </c>
      <c r="CV40" s="17">
        <v>64.7</v>
      </c>
      <c r="CW40" s="17">
        <v>14</v>
      </c>
      <c r="CX40" s="17">
        <v>0.31102000000000002</v>
      </c>
      <c r="CY40" s="17">
        <v>11.5</v>
      </c>
      <c r="CZ40" s="17">
        <v>9.9</v>
      </c>
      <c r="DA40" s="17">
        <v>4.9000000000000004</v>
      </c>
      <c r="DB40" s="17">
        <v>128.1</v>
      </c>
      <c r="DC40" s="17">
        <v>74.5</v>
      </c>
      <c r="DD40" s="17">
        <v>0.9</v>
      </c>
      <c r="DE40" s="17">
        <v>1.6</v>
      </c>
      <c r="DF40" s="17">
        <v>3</v>
      </c>
      <c r="DG40" s="17">
        <v>20.3</v>
      </c>
      <c r="DH40" s="17"/>
      <c r="DI40" s="17">
        <v>0</v>
      </c>
      <c r="DJ40" s="17">
        <v>3.6</v>
      </c>
      <c r="DK40" s="17">
        <v>15.1</v>
      </c>
      <c r="DL40" s="17">
        <v>12</v>
      </c>
      <c r="DM40" s="17">
        <v>15.4</v>
      </c>
      <c r="DN40" s="17">
        <v>0</v>
      </c>
      <c r="DO40" s="17">
        <v>0</v>
      </c>
      <c r="DP40" s="17">
        <v>6.8</v>
      </c>
      <c r="DQ40" s="17">
        <v>2</v>
      </c>
      <c r="DR40" s="17">
        <v>10.199999999999999</v>
      </c>
      <c r="DS40" s="17">
        <v>1.2</v>
      </c>
      <c r="DT40" s="17"/>
      <c r="DU40" s="17">
        <v>6.7</v>
      </c>
      <c r="DV40" s="17">
        <v>0.3</v>
      </c>
      <c r="DW40" s="17">
        <v>9.9</v>
      </c>
      <c r="DX40" s="17">
        <v>3.5</v>
      </c>
      <c r="DY40" s="17">
        <v>5.2</v>
      </c>
      <c r="DZ40" s="17">
        <v>8.9</v>
      </c>
      <c r="EA40" s="17">
        <v>6.4</v>
      </c>
      <c r="EB40" s="17">
        <v>26.9</v>
      </c>
      <c r="EC40" s="17">
        <v>28.5</v>
      </c>
      <c r="ED40" s="17">
        <v>7.2</v>
      </c>
      <c r="EE40" s="17">
        <v>16.5</v>
      </c>
      <c r="EF40" s="17">
        <v>1.3</v>
      </c>
      <c r="EG40" s="17">
        <v>0.2</v>
      </c>
      <c r="EH40" s="17">
        <v>37.9</v>
      </c>
      <c r="EI40" s="17">
        <v>6.9</v>
      </c>
      <c r="EJ40" s="17">
        <v>2.2999999999999998</v>
      </c>
      <c r="EK40" s="17">
        <v>7.8</v>
      </c>
      <c r="EL40" s="17">
        <v>5.2</v>
      </c>
      <c r="EM40" s="17">
        <v>5.6</v>
      </c>
      <c r="EN40" s="17">
        <v>5.8</v>
      </c>
      <c r="EO40" s="17">
        <v>14.2</v>
      </c>
      <c r="EP40" s="17">
        <v>182</v>
      </c>
      <c r="EQ40" s="17">
        <v>10.3</v>
      </c>
      <c r="ER40" s="17">
        <v>106.5</v>
      </c>
      <c r="ES40" s="17">
        <v>0.6</v>
      </c>
      <c r="ET40" s="17">
        <v>51.2</v>
      </c>
      <c r="EU40" s="17">
        <v>62.6</v>
      </c>
      <c r="EV40" s="17">
        <v>79.5</v>
      </c>
      <c r="EW40" s="17">
        <v>4.5</v>
      </c>
      <c r="EX40" s="17">
        <v>2.2999999999999998</v>
      </c>
      <c r="EY40" s="17">
        <v>0</v>
      </c>
      <c r="EZ40" s="17">
        <v>1.5</v>
      </c>
      <c r="FA40" s="17">
        <v>10.5</v>
      </c>
      <c r="FB40" s="17">
        <v>9.1</v>
      </c>
      <c r="FC40" s="17">
        <v>10.1</v>
      </c>
      <c r="FD40" s="17">
        <v>20</v>
      </c>
      <c r="FE40" s="17">
        <v>6.7</v>
      </c>
      <c r="FF40" s="17"/>
      <c r="FG40" s="17"/>
      <c r="FH40" s="17">
        <v>13.2</v>
      </c>
      <c r="FI40" s="17"/>
      <c r="FJ40" s="17">
        <v>5.8</v>
      </c>
      <c r="FK40" s="17">
        <v>12</v>
      </c>
      <c r="FL40" s="17">
        <v>11.6</v>
      </c>
      <c r="FM40" s="17">
        <v>7970.4110199999996</v>
      </c>
      <c r="FN40" s="15"/>
      <c r="FO40" s="17">
        <v>5.7</v>
      </c>
      <c r="FP40" s="17">
        <v>3.7309999999999999</v>
      </c>
      <c r="FQ40" s="17">
        <v>6.2</v>
      </c>
      <c r="FR40" s="17">
        <v>8</v>
      </c>
      <c r="FS40" s="17"/>
      <c r="FT40" s="17">
        <v>18.940000000000001</v>
      </c>
      <c r="FU40" s="17">
        <v>6.2</v>
      </c>
      <c r="FV40" s="17">
        <v>16.2</v>
      </c>
      <c r="FW40" s="17">
        <v>64.971000000000004</v>
      </c>
    </row>
    <row r="41" spans="1:179" ht="24" customHeight="1" x14ac:dyDescent="0.3">
      <c r="A41" s="16" t="s">
        <v>64</v>
      </c>
      <c r="B41" s="16" t="s">
        <v>904</v>
      </c>
      <c r="C41" s="17">
        <v>96</v>
      </c>
      <c r="D41" s="17">
        <v>652.79999999999995</v>
      </c>
      <c r="E41" s="17">
        <v>215.4</v>
      </c>
      <c r="F41" s="17"/>
      <c r="G41" s="17"/>
      <c r="H41" s="17">
        <v>35.200000000000003</v>
      </c>
      <c r="I41" s="17">
        <v>94.9</v>
      </c>
      <c r="J41" s="17"/>
      <c r="K41" s="17">
        <v>80.599999999999994</v>
      </c>
      <c r="L41" s="17">
        <v>178.9</v>
      </c>
      <c r="M41" s="17">
        <v>199</v>
      </c>
      <c r="N41" s="17">
        <v>199.9</v>
      </c>
      <c r="O41" s="17">
        <v>276.10000000000002</v>
      </c>
      <c r="P41" s="17">
        <v>204.4</v>
      </c>
      <c r="Q41" s="17">
        <v>105.3</v>
      </c>
      <c r="R41" s="17">
        <v>351.2</v>
      </c>
      <c r="S41" s="17">
        <v>4.7</v>
      </c>
      <c r="T41" s="17"/>
      <c r="U41" s="17"/>
      <c r="V41" s="17"/>
      <c r="W41" s="17">
        <v>150</v>
      </c>
      <c r="X41" s="17">
        <v>8.1</v>
      </c>
      <c r="Y41" s="17">
        <v>5.0999999999999996</v>
      </c>
      <c r="Z41" s="17">
        <v>22.6</v>
      </c>
      <c r="AA41" s="17">
        <v>6.7</v>
      </c>
      <c r="AB41" s="17">
        <v>74.2</v>
      </c>
      <c r="AC41" s="17"/>
      <c r="AD41" s="17"/>
      <c r="AE41" s="17"/>
      <c r="AF41" s="17"/>
      <c r="AG41" s="17">
        <v>66.3</v>
      </c>
      <c r="AH41" s="17">
        <v>122.9</v>
      </c>
      <c r="AI41" s="17"/>
      <c r="AJ41" s="17"/>
      <c r="AK41" s="17"/>
      <c r="AL41" s="17">
        <v>6.5</v>
      </c>
      <c r="AM41" s="17">
        <v>370.4</v>
      </c>
      <c r="AN41" s="17">
        <v>47.8</v>
      </c>
      <c r="AO41" s="17">
        <v>60</v>
      </c>
      <c r="AP41" s="17">
        <v>33.700000000000003</v>
      </c>
      <c r="AQ41" s="17">
        <v>17.8</v>
      </c>
      <c r="AR41" s="17">
        <v>18.8</v>
      </c>
      <c r="AS41" s="17">
        <v>80</v>
      </c>
      <c r="AT41" s="17">
        <v>178.2</v>
      </c>
      <c r="AU41" s="17">
        <v>178.2</v>
      </c>
      <c r="AV41" s="17">
        <v>180.1</v>
      </c>
      <c r="AW41" s="17">
        <v>106.1</v>
      </c>
      <c r="AX41" s="17">
        <v>35.4</v>
      </c>
      <c r="AY41" s="17">
        <v>33.6</v>
      </c>
      <c r="AZ41" s="17">
        <v>3.4</v>
      </c>
      <c r="BA41" s="17">
        <v>17.100000000000001</v>
      </c>
      <c r="BB41" s="17">
        <v>82.5</v>
      </c>
      <c r="BC41" s="17"/>
      <c r="BD41" s="17"/>
      <c r="BE41" s="17">
        <v>62.6</v>
      </c>
      <c r="BF41" s="17">
        <v>50</v>
      </c>
      <c r="BG41" s="17"/>
      <c r="BH41" s="17">
        <v>0</v>
      </c>
      <c r="BI41" s="17"/>
      <c r="BJ41" s="17"/>
      <c r="BK41" s="17"/>
      <c r="BL41" s="17">
        <v>85.1</v>
      </c>
      <c r="BM41" s="17">
        <v>168.5</v>
      </c>
      <c r="BN41" s="17">
        <v>166.3</v>
      </c>
      <c r="BO41" s="17">
        <v>198.2</v>
      </c>
      <c r="BP41" s="17">
        <v>261.2</v>
      </c>
      <c r="BQ41" s="17">
        <v>69.599999999999994</v>
      </c>
      <c r="BR41" s="17">
        <v>33.5</v>
      </c>
      <c r="BS41" s="17"/>
      <c r="BT41" s="17"/>
      <c r="BU41" s="17"/>
      <c r="BV41" s="17"/>
      <c r="BW41" s="17"/>
      <c r="BX41" s="17"/>
      <c r="BY41" s="17">
        <v>2.2999999999999998</v>
      </c>
      <c r="BZ41" s="17">
        <v>108.5</v>
      </c>
      <c r="CA41" s="17">
        <v>95.7</v>
      </c>
      <c r="CB41" s="17">
        <v>60</v>
      </c>
      <c r="CC41" s="17">
        <v>73.900000000000006</v>
      </c>
      <c r="CD41" s="17">
        <v>30</v>
      </c>
      <c r="CE41" s="17"/>
      <c r="CF41" s="17">
        <v>0</v>
      </c>
      <c r="CG41" s="17">
        <v>0</v>
      </c>
      <c r="CH41" s="17">
        <v>141</v>
      </c>
      <c r="CI41" s="17">
        <v>144</v>
      </c>
      <c r="CJ41" s="17">
        <v>168.2</v>
      </c>
      <c r="CK41" s="17">
        <v>183</v>
      </c>
      <c r="CL41" s="17"/>
      <c r="CM41" s="17"/>
      <c r="CN41" s="17"/>
      <c r="CO41" s="17"/>
      <c r="CP41" s="17">
        <v>208.1</v>
      </c>
      <c r="CQ41" s="17">
        <v>99.8</v>
      </c>
      <c r="CR41" s="17">
        <v>8.1</v>
      </c>
      <c r="CS41" s="17">
        <v>3.6</v>
      </c>
      <c r="CT41" s="17">
        <v>0.7</v>
      </c>
      <c r="CU41" s="17">
        <v>10.3</v>
      </c>
      <c r="CV41" s="17">
        <v>35.1</v>
      </c>
      <c r="CW41" s="17">
        <v>14.5</v>
      </c>
      <c r="CX41" s="17">
        <v>5.6669999999999998E-2</v>
      </c>
      <c r="CY41" s="17">
        <v>11.5</v>
      </c>
      <c r="CZ41" s="17">
        <v>9.9</v>
      </c>
      <c r="DA41" s="17">
        <v>3.3</v>
      </c>
      <c r="DB41" s="17">
        <v>115.7</v>
      </c>
      <c r="DC41" s="17">
        <v>80.3</v>
      </c>
      <c r="DD41" s="17">
        <v>0.9</v>
      </c>
      <c r="DE41" s="17">
        <v>1.7</v>
      </c>
      <c r="DF41" s="17">
        <v>3.2</v>
      </c>
      <c r="DG41" s="17">
        <v>20.399999999999999</v>
      </c>
      <c r="DH41" s="17"/>
      <c r="DI41" s="17">
        <v>0</v>
      </c>
      <c r="DJ41" s="17">
        <v>3.6</v>
      </c>
      <c r="DK41" s="17">
        <v>14.9</v>
      </c>
      <c r="DL41" s="17">
        <v>12</v>
      </c>
      <c r="DM41" s="17">
        <v>15.2</v>
      </c>
      <c r="DN41" s="17">
        <v>0</v>
      </c>
      <c r="DO41" s="17">
        <v>0</v>
      </c>
      <c r="DP41" s="17">
        <v>2</v>
      </c>
      <c r="DQ41" s="17">
        <v>2</v>
      </c>
      <c r="DR41" s="17">
        <v>10.199999999999999</v>
      </c>
      <c r="DS41" s="17">
        <v>1.3</v>
      </c>
      <c r="DT41" s="17"/>
      <c r="DU41" s="17">
        <v>6.7</v>
      </c>
      <c r="DV41" s="17">
        <v>0.2</v>
      </c>
      <c r="DW41" s="17">
        <v>9.9</v>
      </c>
      <c r="DX41" s="17">
        <v>3.4</v>
      </c>
      <c r="DY41" s="17">
        <v>5.3</v>
      </c>
      <c r="DZ41" s="17">
        <v>8.1999999999999993</v>
      </c>
      <c r="EA41" s="17">
        <v>6.6</v>
      </c>
      <c r="EB41" s="17">
        <v>23.9</v>
      </c>
      <c r="EC41" s="17">
        <v>26.7</v>
      </c>
      <c r="ED41" s="17">
        <v>6.6</v>
      </c>
      <c r="EE41" s="17">
        <v>17.100000000000001</v>
      </c>
      <c r="EF41" s="17">
        <v>1.3</v>
      </c>
      <c r="EG41" s="17">
        <v>0.6</v>
      </c>
      <c r="EH41" s="17">
        <v>36.799999999999997</v>
      </c>
      <c r="EI41" s="17">
        <v>6.9</v>
      </c>
      <c r="EJ41" s="17">
        <v>2.2999999999999998</v>
      </c>
      <c r="EK41" s="17">
        <v>7</v>
      </c>
      <c r="EL41" s="17">
        <v>5.4</v>
      </c>
      <c r="EM41" s="17">
        <v>5.6</v>
      </c>
      <c r="EN41" s="17">
        <v>5.8</v>
      </c>
      <c r="EO41" s="17">
        <v>15</v>
      </c>
      <c r="EP41" s="17">
        <v>192.3</v>
      </c>
      <c r="EQ41" s="17">
        <v>4.4000000000000004</v>
      </c>
      <c r="ER41" s="17">
        <v>97</v>
      </c>
      <c r="ES41" s="17">
        <v>0.6</v>
      </c>
      <c r="ET41" s="17">
        <v>37.200000000000003</v>
      </c>
      <c r="EU41" s="17">
        <v>51.2</v>
      </c>
      <c r="EV41" s="17">
        <v>72.599999999999994</v>
      </c>
      <c r="EW41" s="17">
        <v>4.5</v>
      </c>
      <c r="EX41" s="17">
        <v>2.2999999999999998</v>
      </c>
      <c r="EY41" s="17">
        <v>0</v>
      </c>
      <c r="EZ41" s="17">
        <v>1.5</v>
      </c>
      <c r="FA41" s="17">
        <v>8.6</v>
      </c>
      <c r="FB41" s="17">
        <v>9.1999999999999993</v>
      </c>
      <c r="FC41" s="17">
        <v>10</v>
      </c>
      <c r="FD41" s="17">
        <v>20</v>
      </c>
      <c r="FE41" s="17">
        <v>6.6</v>
      </c>
      <c r="FF41" s="17"/>
      <c r="FG41" s="17"/>
      <c r="FH41" s="17">
        <v>13.2</v>
      </c>
      <c r="FI41" s="17"/>
      <c r="FJ41" s="17">
        <v>5.6</v>
      </c>
      <c r="FK41" s="17">
        <v>12</v>
      </c>
      <c r="FL41" s="17">
        <v>11</v>
      </c>
      <c r="FM41" s="17">
        <v>8150.9566699999996</v>
      </c>
      <c r="FN41" s="15"/>
      <c r="FO41" s="17">
        <v>5.7</v>
      </c>
      <c r="FP41" s="17">
        <v>3.1259999999999999</v>
      </c>
      <c r="FQ41" s="17">
        <v>6.2</v>
      </c>
      <c r="FR41" s="17">
        <v>8</v>
      </c>
      <c r="FS41" s="17"/>
      <c r="FT41" s="17">
        <v>18.940000000000001</v>
      </c>
      <c r="FU41" s="17">
        <v>6.2</v>
      </c>
      <c r="FV41" s="17">
        <v>16.100000000000001</v>
      </c>
      <c r="FW41" s="17">
        <v>64.266000000000005</v>
      </c>
    </row>
    <row r="42" spans="1:179" ht="24" customHeight="1" x14ac:dyDescent="0.3">
      <c r="A42" s="18" t="s">
        <v>64</v>
      </c>
      <c r="B42" s="18" t="s">
        <v>905</v>
      </c>
      <c r="C42" s="19">
        <v>151.30000000000001</v>
      </c>
      <c r="D42" s="19">
        <v>656.1</v>
      </c>
      <c r="E42" s="19">
        <v>216.9</v>
      </c>
      <c r="F42" s="19"/>
      <c r="G42" s="19"/>
      <c r="H42" s="19">
        <v>21.7</v>
      </c>
      <c r="I42" s="19">
        <v>96.6</v>
      </c>
      <c r="J42" s="19"/>
      <c r="K42" s="19">
        <v>81.8</v>
      </c>
      <c r="L42" s="19">
        <v>179.4</v>
      </c>
      <c r="M42" s="19">
        <v>200</v>
      </c>
      <c r="N42" s="19">
        <v>200.9</v>
      </c>
      <c r="O42" s="19">
        <v>274.5</v>
      </c>
      <c r="P42" s="19">
        <v>205.9</v>
      </c>
      <c r="Q42" s="19">
        <v>106.1</v>
      </c>
      <c r="R42" s="19">
        <v>447.9</v>
      </c>
      <c r="S42" s="19">
        <v>4.7</v>
      </c>
      <c r="T42" s="19"/>
      <c r="U42" s="19"/>
      <c r="V42" s="19"/>
      <c r="W42" s="19">
        <v>150.9</v>
      </c>
      <c r="X42" s="19">
        <v>8</v>
      </c>
      <c r="Y42" s="19">
        <v>5.0999999999999996</v>
      </c>
      <c r="Z42" s="19">
        <v>22.5</v>
      </c>
      <c r="AA42" s="19">
        <v>6.8</v>
      </c>
      <c r="AB42" s="19">
        <v>74.8</v>
      </c>
      <c r="AC42" s="19"/>
      <c r="AD42" s="19"/>
      <c r="AE42" s="19"/>
      <c r="AF42" s="19"/>
      <c r="AG42" s="19">
        <v>65.599999999999994</v>
      </c>
      <c r="AH42" s="19">
        <v>138.6</v>
      </c>
      <c r="AI42" s="19"/>
      <c r="AJ42" s="19"/>
      <c r="AK42" s="19"/>
      <c r="AL42" s="19">
        <v>6.5</v>
      </c>
      <c r="AM42" s="19">
        <v>290.60000000000002</v>
      </c>
      <c r="AN42" s="19">
        <v>46.5</v>
      </c>
      <c r="AO42" s="19">
        <v>110.1</v>
      </c>
      <c r="AP42" s="19">
        <v>31.7</v>
      </c>
      <c r="AQ42" s="19">
        <v>18</v>
      </c>
      <c r="AR42" s="19">
        <v>18.8</v>
      </c>
      <c r="AS42" s="19">
        <v>84.3</v>
      </c>
      <c r="AT42" s="19">
        <v>175.9</v>
      </c>
      <c r="AU42" s="19">
        <v>176.4</v>
      </c>
      <c r="AV42" s="19">
        <v>178.8</v>
      </c>
      <c r="AW42" s="19">
        <v>105.8</v>
      </c>
      <c r="AX42" s="19">
        <v>46.9</v>
      </c>
      <c r="AY42" s="19">
        <v>31.7</v>
      </c>
      <c r="AZ42" s="19">
        <v>3.4</v>
      </c>
      <c r="BA42" s="19">
        <v>16.2</v>
      </c>
      <c r="BB42" s="19">
        <v>65.8</v>
      </c>
      <c r="BC42" s="19"/>
      <c r="BD42" s="19"/>
      <c r="BE42" s="19">
        <v>62.1</v>
      </c>
      <c r="BF42" s="19">
        <v>50.5</v>
      </c>
      <c r="BG42" s="19"/>
      <c r="BH42" s="19">
        <v>0</v>
      </c>
      <c r="BI42" s="19"/>
      <c r="BJ42" s="19"/>
      <c r="BK42" s="19"/>
      <c r="BL42" s="19">
        <v>84.9</v>
      </c>
      <c r="BM42" s="19">
        <v>169.3</v>
      </c>
      <c r="BN42" s="19">
        <v>167.5</v>
      </c>
      <c r="BO42" s="19">
        <v>199.3</v>
      </c>
      <c r="BP42" s="19">
        <v>261.8</v>
      </c>
      <c r="BQ42" s="19">
        <v>69</v>
      </c>
      <c r="BR42" s="19">
        <v>33.799999999999997</v>
      </c>
      <c r="BS42" s="19"/>
      <c r="BT42" s="19"/>
      <c r="BU42" s="19"/>
      <c r="BV42" s="19"/>
      <c r="BW42" s="19"/>
      <c r="BX42" s="19"/>
      <c r="BY42" s="19">
        <v>2.4</v>
      </c>
      <c r="BZ42" s="19">
        <v>99.4</v>
      </c>
      <c r="CA42" s="19">
        <v>89.3</v>
      </c>
      <c r="CB42" s="19">
        <v>60</v>
      </c>
      <c r="CC42" s="19">
        <v>72</v>
      </c>
      <c r="CD42" s="19">
        <v>29.8</v>
      </c>
      <c r="CE42" s="19"/>
      <c r="CF42" s="19">
        <v>31.7</v>
      </c>
      <c r="CG42" s="19">
        <v>0</v>
      </c>
      <c r="CH42" s="19">
        <v>141.69999999999999</v>
      </c>
      <c r="CI42" s="19">
        <v>144.5</v>
      </c>
      <c r="CJ42" s="19">
        <v>169.3</v>
      </c>
      <c r="CK42" s="19">
        <v>184</v>
      </c>
      <c r="CL42" s="19"/>
      <c r="CM42" s="19"/>
      <c r="CN42" s="19"/>
      <c r="CO42" s="19"/>
      <c r="CP42" s="19">
        <v>208.2</v>
      </c>
      <c r="CQ42" s="19">
        <v>99.9</v>
      </c>
      <c r="CR42" s="19">
        <v>8.1999999999999993</v>
      </c>
      <c r="CS42" s="19">
        <v>3.6</v>
      </c>
      <c r="CT42" s="19">
        <v>0.5</v>
      </c>
      <c r="CU42" s="19">
        <v>9.1999999999999993</v>
      </c>
      <c r="CV42" s="19">
        <v>22.6</v>
      </c>
      <c r="CW42" s="19">
        <v>14.7</v>
      </c>
      <c r="CX42" s="19">
        <v>6.9330000000000003E-2</v>
      </c>
      <c r="CY42" s="19">
        <v>11.5</v>
      </c>
      <c r="CZ42" s="19">
        <v>9.9</v>
      </c>
      <c r="DA42" s="19">
        <v>2.1</v>
      </c>
      <c r="DB42" s="19">
        <v>119.7</v>
      </c>
      <c r="DC42" s="19">
        <v>61.2</v>
      </c>
      <c r="DD42" s="19">
        <v>0.9</v>
      </c>
      <c r="DE42" s="19">
        <v>1.7</v>
      </c>
      <c r="DF42" s="19">
        <v>3.2</v>
      </c>
      <c r="DG42" s="19">
        <v>20.5</v>
      </c>
      <c r="DH42" s="19"/>
      <c r="DI42" s="19">
        <v>0</v>
      </c>
      <c r="DJ42" s="19">
        <v>3.6</v>
      </c>
      <c r="DK42" s="19">
        <v>14.9</v>
      </c>
      <c r="DL42" s="19">
        <v>10.7</v>
      </c>
      <c r="DM42" s="19">
        <v>11</v>
      </c>
      <c r="DN42" s="19">
        <v>0</v>
      </c>
      <c r="DO42" s="19">
        <v>0</v>
      </c>
      <c r="DP42" s="19">
        <v>0.3</v>
      </c>
      <c r="DQ42" s="19">
        <v>2.2000000000000002</v>
      </c>
      <c r="DR42" s="19">
        <v>10.199999999999999</v>
      </c>
      <c r="DS42" s="19">
        <v>1.3</v>
      </c>
      <c r="DT42" s="19"/>
      <c r="DU42" s="19">
        <v>6.7</v>
      </c>
      <c r="DV42" s="19">
        <v>0.2</v>
      </c>
      <c r="DW42" s="19">
        <v>9.9</v>
      </c>
      <c r="DX42" s="19">
        <v>3.3</v>
      </c>
      <c r="DY42" s="19">
        <v>5.4</v>
      </c>
      <c r="DZ42" s="19">
        <v>7.7</v>
      </c>
      <c r="EA42" s="19">
        <v>6.7</v>
      </c>
      <c r="EB42" s="19">
        <v>25</v>
      </c>
      <c r="EC42" s="19">
        <v>18.7</v>
      </c>
      <c r="ED42" s="19">
        <v>6.8</v>
      </c>
      <c r="EE42" s="19">
        <v>20.9</v>
      </c>
      <c r="EF42" s="19">
        <v>0.9</v>
      </c>
      <c r="EG42" s="19">
        <v>0.3</v>
      </c>
      <c r="EH42" s="19">
        <v>34.6</v>
      </c>
      <c r="EI42" s="19">
        <v>6.9</v>
      </c>
      <c r="EJ42" s="19">
        <v>2.2999999999999998</v>
      </c>
      <c r="EK42" s="19">
        <v>7</v>
      </c>
      <c r="EL42" s="19">
        <v>5.4</v>
      </c>
      <c r="EM42" s="19">
        <v>5.6</v>
      </c>
      <c r="EN42" s="19">
        <v>5.8</v>
      </c>
      <c r="EO42" s="19">
        <v>15.4</v>
      </c>
      <c r="EP42" s="19">
        <v>158.1</v>
      </c>
      <c r="EQ42" s="19">
        <v>6.1</v>
      </c>
      <c r="ER42" s="19">
        <v>71.5</v>
      </c>
      <c r="ES42" s="19">
        <v>0.6</v>
      </c>
      <c r="ET42" s="19">
        <v>33.9</v>
      </c>
      <c r="EU42" s="19">
        <v>49.5</v>
      </c>
      <c r="EV42" s="19">
        <v>60.9</v>
      </c>
      <c r="EW42" s="19">
        <v>4.5</v>
      </c>
      <c r="EX42" s="19">
        <v>2.2999999999999998</v>
      </c>
      <c r="EY42" s="19">
        <v>0.8</v>
      </c>
      <c r="EZ42" s="19">
        <v>1.5</v>
      </c>
      <c r="FA42" s="19">
        <v>5.6</v>
      </c>
      <c r="FB42" s="19">
        <v>9.1</v>
      </c>
      <c r="FC42" s="19">
        <v>10</v>
      </c>
      <c r="FD42" s="19">
        <v>20</v>
      </c>
      <c r="FE42" s="19">
        <v>6.1</v>
      </c>
      <c r="FF42" s="19"/>
      <c r="FG42" s="19"/>
      <c r="FH42" s="19">
        <v>13.5</v>
      </c>
      <c r="FI42" s="19"/>
      <c r="FJ42" s="19">
        <v>5.7</v>
      </c>
      <c r="FK42" s="19">
        <v>12</v>
      </c>
      <c r="FL42" s="19">
        <v>11</v>
      </c>
      <c r="FM42" s="19">
        <v>8175.8693300000004</v>
      </c>
      <c r="FN42" s="15"/>
      <c r="FO42" s="19">
        <v>5.7</v>
      </c>
      <c r="FP42" s="19">
        <v>2.895</v>
      </c>
      <c r="FQ42" s="19">
        <v>6.2</v>
      </c>
      <c r="FR42" s="19">
        <v>8.1</v>
      </c>
      <c r="FS42" s="19"/>
      <c r="FT42" s="19">
        <v>18.940000000000001</v>
      </c>
      <c r="FU42" s="19">
        <v>6.2</v>
      </c>
      <c r="FV42" s="19">
        <v>16.2</v>
      </c>
      <c r="FW42" s="19">
        <v>64.234999999999999</v>
      </c>
    </row>
    <row r="43" spans="1:179" ht="24" customHeight="1" x14ac:dyDescent="0.3">
      <c r="A43" s="13" t="s">
        <v>64</v>
      </c>
      <c r="B43" s="13" t="s">
        <v>906</v>
      </c>
      <c r="C43" s="14">
        <v>154.6</v>
      </c>
      <c r="D43" s="14">
        <v>653.4</v>
      </c>
      <c r="E43" s="14">
        <v>215.7</v>
      </c>
      <c r="F43" s="14"/>
      <c r="G43" s="14"/>
      <c r="H43" s="14">
        <v>22.5</v>
      </c>
      <c r="I43" s="14">
        <v>95.8</v>
      </c>
      <c r="J43" s="14"/>
      <c r="K43" s="14">
        <v>81</v>
      </c>
      <c r="L43" s="14">
        <v>178</v>
      </c>
      <c r="M43" s="14">
        <v>198.3</v>
      </c>
      <c r="N43" s="14">
        <v>200.5</v>
      </c>
      <c r="O43" s="14">
        <v>274.89999999999998</v>
      </c>
      <c r="P43" s="14">
        <v>206.7</v>
      </c>
      <c r="Q43" s="14">
        <v>105.7</v>
      </c>
      <c r="R43" s="14">
        <v>554.20000000000005</v>
      </c>
      <c r="S43" s="14">
        <v>4.7</v>
      </c>
      <c r="T43" s="14"/>
      <c r="U43" s="14"/>
      <c r="V43" s="14"/>
      <c r="W43" s="14">
        <v>154</v>
      </c>
      <c r="X43" s="14">
        <v>7.8</v>
      </c>
      <c r="Y43" s="14">
        <v>5.2</v>
      </c>
      <c r="Z43" s="14">
        <v>22.5</v>
      </c>
      <c r="AA43" s="14">
        <v>6.8</v>
      </c>
      <c r="AB43" s="14">
        <v>74.900000000000006</v>
      </c>
      <c r="AC43" s="14"/>
      <c r="AD43" s="14"/>
      <c r="AE43" s="14"/>
      <c r="AF43" s="14"/>
      <c r="AG43" s="14">
        <v>66.2</v>
      </c>
      <c r="AH43" s="14">
        <v>176.3</v>
      </c>
      <c r="AI43" s="14"/>
      <c r="AJ43" s="14"/>
      <c r="AK43" s="14"/>
      <c r="AL43" s="14">
        <v>6.5</v>
      </c>
      <c r="AM43" s="14">
        <v>414.7</v>
      </c>
      <c r="AN43" s="14">
        <v>46</v>
      </c>
      <c r="AO43" s="14">
        <v>132.4</v>
      </c>
      <c r="AP43" s="14">
        <v>33.299999999999997</v>
      </c>
      <c r="AQ43" s="14">
        <v>18</v>
      </c>
      <c r="AR43" s="14">
        <v>18.8</v>
      </c>
      <c r="AS43" s="14">
        <v>83.5</v>
      </c>
      <c r="AT43" s="14">
        <v>177.6</v>
      </c>
      <c r="AU43" s="14">
        <v>177.4</v>
      </c>
      <c r="AV43" s="14">
        <v>180.6</v>
      </c>
      <c r="AW43" s="14">
        <v>105</v>
      </c>
      <c r="AX43" s="14">
        <v>45.1</v>
      </c>
      <c r="AY43" s="14">
        <v>31.8</v>
      </c>
      <c r="AZ43" s="14">
        <v>3.4</v>
      </c>
      <c r="BA43" s="14">
        <v>17.2</v>
      </c>
      <c r="BB43" s="14">
        <v>84.6</v>
      </c>
      <c r="BC43" s="14"/>
      <c r="BD43" s="14"/>
      <c r="BE43" s="14">
        <v>62.5</v>
      </c>
      <c r="BF43" s="14">
        <v>34.9</v>
      </c>
      <c r="BG43" s="14"/>
      <c r="BH43" s="14">
        <v>0</v>
      </c>
      <c r="BI43" s="14"/>
      <c r="BJ43" s="14"/>
      <c r="BK43" s="14"/>
      <c r="BL43" s="14">
        <v>85.3</v>
      </c>
      <c r="BM43" s="14">
        <v>168.4</v>
      </c>
      <c r="BN43" s="14">
        <v>166.3</v>
      </c>
      <c r="BO43" s="14">
        <v>198.7</v>
      </c>
      <c r="BP43" s="14">
        <v>262.10000000000002</v>
      </c>
      <c r="BQ43" s="14">
        <v>68.7</v>
      </c>
      <c r="BR43" s="14">
        <v>33.700000000000003</v>
      </c>
      <c r="BS43" s="14"/>
      <c r="BT43" s="14"/>
      <c r="BU43" s="14"/>
      <c r="BV43" s="14"/>
      <c r="BW43" s="14"/>
      <c r="BX43" s="14"/>
      <c r="BY43" s="14">
        <v>2.4</v>
      </c>
      <c r="BZ43" s="14">
        <v>144.80000000000001</v>
      </c>
      <c r="CA43" s="14">
        <v>101.9</v>
      </c>
      <c r="CB43" s="14">
        <v>60</v>
      </c>
      <c r="CC43" s="14">
        <v>71.900000000000006</v>
      </c>
      <c r="CD43" s="14">
        <v>29.9</v>
      </c>
      <c r="CE43" s="14"/>
      <c r="CF43" s="14">
        <v>0</v>
      </c>
      <c r="CG43" s="14">
        <v>0</v>
      </c>
      <c r="CH43" s="14">
        <v>141.5</v>
      </c>
      <c r="CI43" s="14">
        <v>143.80000000000001</v>
      </c>
      <c r="CJ43" s="14">
        <v>168.5</v>
      </c>
      <c r="CK43" s="14">
        <v>182.1</v>
      </c>
      <c r="CL43" s="14"/>
      <c r="CM43" s="14"/>
      <c r="CN43" s="14"/>
      <c r="CO43" s="14"/>
      <c r="CP43" s="14">
        <v>208.1</v>
      </c>
      <c r="CQ43" s="14">
        <v>99.9</v>
      </c>
      <c r="CR43" s="14">
        <v>8.1</v>
      </c>
      <c r="CS43" s="14">
        <v>3.6</v>
      </c>
      <c r="CT43" s="14">
        <v>0.1</v>
      </c>
      <c r="CU43" s="14">
        <v>10.9</v>
      </c>
      <c r="CV43" s="14">
        <v>18.5</v>
      </c>
      <c r="CW43" s="14">
        <v>14.1</v>
      </c>
      <c r="CX43" s="14">
        <v>3.3910000000000003E-2</v>
      </c>
      <c r="CY43" s="14">
        <v>11.5</v>
      </c>
      <c r="CZ43" s="14">
        <v>10</v>
      </c>
      <c r="DA43" s="14">
        <v>2.2000000000000002</v>
      </c>
      <c r="DB43" s="14">
        <v>55</v>
      </c>
      <c r="DC43" s="14">
        <v>28</v>
      </c>
      <c r="DD43" s="14">
        <v>0.9</v>
      </c>
      <c r="DE43" s="14">
        <v>1.7</v>
      </c>
      <c r="DF43" s="14">
        <v>3.2</v>
      </c>
      <c r="DG43" s="14">
        <v>20.3</v>
      </c>
      <c r="DH43" s="14"/>
      <c r="DI43" s="14">
        <v>0</v>
      </c>
      <c r="DJ43" s="14">
        <v>3.6</v>
      </c>
      <c r="DK43" s="14">
        <v>14.7</v>
      </c>
      <c r="DL43" s="14">
        <v>2.8</v>
      </c>
      <c r="DM43" s="14">
        <v>2.4</v>
      </c>
      <c r="DN43" s="14">
        <v>0</v>
      </c>
      <c r="DO43" s="14">
        <v>0</v>
      </c>
      <c r="DP43" s="14">
        <v>0</v>
      </c>
      <c r="DQ43" s="14">
        <v>2.2000000000000002</v>
      </c>
      <c r="DR43" s="14">
        <v>10.199999999999999</v>
      </c>
      <c r="DS43" s="14">
        <v>1.4</v>
      </c>
      <c r="DT43" s="14"/>
      <c r="DU43" s="14">
        <v>6.5</v>
      </c>
      <c r="DV43" s="14">
        <v>0.1</v>
      </c>
      <c r="DW43" s="14">
        <v>9.9</v>
      </c>
      <c r="DX43" s="14">
        <v>3.1</v>
      </c>
      <c r="DY43" s="14">
        <v>5.4</v>
      </c>
      <c r="DZ43" s="14">
        <v>7.6</v>
      </c>
      <c r="EA43" s="14">
        <v>5.2</v>
      </c>
      <c r="EB43" s="14">
        <v>24.5</v>
      </c>
      <c r="EC43" s="14">
        <v>1.1000000000000001</v>
      </c>
      <c r="ED43" s="14">
        <v>6.3</v>
      </c>
      <c r="EE43" s="14">
        <v>20.100000000000001</v>
      </c>
      <c r="EF43" s="14">
        <v>0.9</v>
      </c>
      <c r="EG43" s="14">
        <v>0.1</v>
      </c>
      <c r="EH43" s="14">
        <v>27.6</v>
      </c>
      <c r="EI43" s="14">
        <v>6.9</v>
      </c>
      <c r="EJ43" s="14">
        <v>2.2999999999999998</v>
      </c>
      <c r="EK43" s="14">
        <v>7.7</v>
      </c>
      <c r="EL43" s="14">
        <v>5.4</v>
      </c>
      <c r="EM43" s="14">
        <v>5.6</v>
      </c>
      <c r="EN43" s="14">
        <v>5.8</v>
      </c>
      <c r="EO43" s="14">
        <v>13.4</v>
      </c>
      <c r="EP43" s="14">
        <v>78.8</v>
      </c>
      <c r="EQ43" s="14">
        <v>3.4</v>
      </c>
      <c r="ER43" s="14">
        <v>32.6</v>
      </c>
      <c r="ES43" s="14">
        <v>0.6</v>
      </c>
      <c r="ET43" s="14">
        <v>51.8</v>
      </c>
      <c r="EU43" s="14">
        <v>68.7</v>
      </c>
      <c r="EV43" s="14">
        <v>28.6</v>
      </c>
      <c r="EW43" s="14">
        <v>4.5</v>
      </c>
      <c r="EX43" s="14">
        <v>2.2999999999999998</v>
      </c>
      <c r="EY43" s="14">
        <v>1.2</v>
      </c>
      <c r="EZ43" s="14">
        <v>1.3</v>
      </c>
      <c r="FA43" s="14">
        <v>3.2</v>
      </c>
      <c r="FB43" s="14">
        <v>9.1</v>
      </c>
      <c r="FC43" s="14">
        <v>10.1</v>
      </c>
      <c r="FD43" s="14">
        <v>20</v>
      </c>
      <c r="FE43" s="14">
        <v>6</v>
      </c>
      <c r="FF43" s="14"/>
      <c r="FG43" s="14"/>
      <c r="FH43" s="14">
        <v>13.1</v>
      </c>
      <c r="FI43" s="14"/>
      <c r="FJ43" s="14">
        <v>5.6</v>
      </c>
      <c r="FK43" s="14">
        <v>12</v>
      </c>
      <c r="FL43" s="14">
        <v>12.2</v>
      </c>
      <c r="FM43" s="14">
        <v>8227.0339100000001</v>
      </c>
      <c r="FN43" s="15"/>
      <c r="FO43" s="14">
        <v>5.7</v>
      </c>
      <c r="FP43" s="14">
        <v>2.8159999999999998</v>
      </c>
      <c r="FQ43" s="14">
        <v>6.2</v>
      </c>
      <c r="FR43" s="14">
        <v>8</v>
      </c>
      <c r="FS43" s="14"/>
      <c r="FT43" s="14">
        <v>18.940000000000001</v>
      </c>
      <c r="FU43" s="14">
        <v>6.3</v>
      </c>
      <c r="FV43" s="14">
        <v>16</v>
      </c>
      <c r="FW43" s="14">
        <v>63.956000000000003</v>
      </c>
    </row>
    <row r="44" spans="1:179" ht="24" customHeight="1" x14ac:dyDescent="0.3">
      <c r="A44" s="16" t="s">
        <v>64</v>
      </c>
      <c r="B44" s="16" t="s">
        <v>907</v>
      </c>
      <c r="C44" s="17">
        <v>203</v>
      </c>
      <c r="D44" s="17">
        <v>657</v>
      </c>
      <c r="E44" s="17">
        <v>216.8</v>
      </c>
      <c r="F44" s="17"/>
      <c r="G44" s="17"/>
      <c r="H44" s="17">
        <v>40.6</v>
      </c>
      <c r="I44" s="17">
        <v>93.6</v>
      </c>
      <c r="J44" s="17"/>
      <c r="K44" s="17">
        <v>80.3</v>
      </c>
      <c r="L44" s="17">
        <v>178.1</v>
      </c>
      <c r="M44" s="17">
        <v>198</v>
      </c>
      <c r="N44" s="17">
        <v>197.8</v>
      </c>
      <c r="O44" s="17">
        <v>278.8</v>
      </c>
      <c r="P44" s="17">
        <v>205.7</v>
      </c>
      <c r="Q44" s="17">
        <v>106.3</v>
      </c>
      <c r="R44" s="17">
        <v>551.9</v>
      </c>
      <c r="S44" s="17">
        <v>4.7</v>
      </c>
      <c r="T44" s="17"/>
      <c r="U44" s="17"/>
      <c r="V44" s="17"/>
      <c r="W44" s="17">
        <v>154.4</v>
      </c>
      <c r="X44" s="17">
        <v>7.9</v>
      </c>
      <c r="Y44" s="17">
        <v>5.2</v>
      </c>
      <c r="Z44" s="17">
        <v>22.5</v>
      </c>
      <c r="AA44" s="17">
        <v>6.7</v>
      </c>
      <c r="AB44" s="17">
        <v>111.2</v>
      </c>
      <c r="AC44" s="17"/>
      <c r="AD44" s="17"/>
      <c r="AE44" s="17"/>
      <c r="AF44" s="17"/>
      <c r="AG44" s="17">
        <v>66.900000000000006</v>
      </c>
      <c r="AH44" s="17">
        <v>197.8</v>
      </c>
      <c r="AI44" s="17"/>
      <c r="AJ44" s="17"/>
      <c r="AK44" s="17"/>
      <c r="AL44" s="17">
        <v>6.5</v>
      </c>
      <c r="AM44" s="17">
        <v>421.2</v>
      </c>
      <c r="AN44" s="17">
        <v>47</v>
      </c>
      <c r="AO44" s="17">
        <v>141.5</v>
      </c>
      <c r="AP44" s="17">
        <v>32.200000000000003</v>
      </c>
      <c r="AQ44" s="17">
        <v>17.8</v>
      </c>
      <c r="AR44" s="17">
        <v>18.8</v>
      </c>
      <c r="AS44" s="17">
        <v>79.5</v>
      </c>
      <c r="AT44" s="17">
        <v>178.5</v>
      </c>
      <c r="AU44" s="17">
        <v>178.9</v>
      </c>
      <c r="AV44" s="17">
        <v>180.8</v>
      </c>
      <c r="AW44" s="17">
        <v>106.6</v>
      </c>
      <c r="AX44" s="17">
        <v>34.6</v>
      </c>
      <c r="AY44" s="17">
        <v>32.299999999999997</v>
      </c>
      <c r="AZ44" s="17">
        <v>3.4</v>
      </c>
      <c r="BA44" s="17">
        <v>16.399999999999999</v>
      </c>
      <c r="BB44" s="17">
        <v>85.5</v>
      </c>
      <c r="BC44" s="17"/>
      <c r="BD44" s="17"/>
      <c r="BE44" s="17">
        <v>63.1</v>
      </c>
      <c r="BF44" s="17">
        <v>32.9</v>
      </c>
      <c r="BG44" s="17"/>
      <c r="BH44" s="17">
        <v>0</v>
      </c>
      <c r="BI44" s="17"/>
      <c r="BJ44" s="17"/>
      <c r="BK44" s="17"/>
      <c r="BL44" s="17">
        <v>124.5</v>
      </c>
      <c r="BM44" s="17">
        <v>168.5</v>
      </c>
      <c r="BN44" s="17">
        <v>166.7</v>
      </c>
      <c r="BO44" s="17">
        <v>198.8</v>
      </c>
      <c r="BP44" s="17">
        <v>263.7</v>
      </c>
      <c r="BQ44" s="17">
        <v>70.3</v>
      </c>
      <c r="BR44" s="17">
        <v>33.6</v>
      </c>
      <c r="BS44" s="17"/>
      <c r="BT44" s="17"/>
      <c r="BU44" s="17"/>
      <c r="BV44" s="17"/>
      <c r="BW44" s="17"/>
      <c r="BX44" s="17"/>
      <c r="BY44" s="17">
        <v>2.5</v>
      </c>
      <c r="BZ44" s="17">
        <v>169</v>
      </c>
      <c r="CA44" s="17">
        <v>106.7</v>
      </c>
      <c r="CB44" s="17">
        <v>64.5</v>
      </c>
      <c r="CC44" s="17">
        <v>70</v>
      </c>
      <c r="CD44" s="17">
        <v>30.1</v>
      </c>
      <c r="CE44" s="17"/>
      <c r="CF44" s="17">
        <v>0</v>
      </c>
      <c r="CG44" s="17">
        <v>0</v>
      </c>
      <c r="CH44" s="17">
        <v>140.5</v>
      </c>
      <c r="CI44" s="17">
        <v>143.69999999999999</v>
      </c>
      <c r="CJ44" s="17">
        <v>168.1</v>
      </c>
      <c r="CK44" s="17">
        <v>183.4</v>
      </c>
      <c r="CL44" s="17"/>
      <c r="CM44" s="17"/>
      <c r="CN44" s="17"/>
      <c r="CO44" s="17"/>
      <c r="CP44" s="17">
        <v>208.4</v>
      </c>
      <c r="CQ44" s="17">
        <v>100.3</v>
      </c>
      <c r="CR44" s="17">
        <v>8.1</v>
      </c>
      <c r="CS44" s="17">
        <v>3.7</v>
      </c>
      <c r="CT44" s="17">
        <v>0.1</v>
      </c>
      <c r="CU44" s="17">
        <v>13.4</v>
      </c>
      <c r="CV44" s="17">
        <v>0.9</v>
      </c>
      <c r="CW44" s="17">
        <v>14.7</v>
      </c>
      <c r="CX44" s="17">
        <v>6.1000000000000004E-3</v>
      </c>
      <c r="CY44" s="17">
        <v>17.5</v>
      </c>
      <c r="CZ44" s="17">
        <v>9.9</v>
      </c>
      <c r="DA44" s="17">
        <v>2.8</v>
      </c>
      <c r="DB44" s="17">
        <v>2.9</v>
      </c>
      <c r="DC44" s="17">
        <v>1.4</v>
      </c>
      <c r="DD44" s="17">
        <v>0.9</v>
      </c>
      <c r="DE44" s="17">
        <v>1.7</v>
      </c>
      <c r="DF44" s="17">
        <v>3.2</v>
      </c>
      <c r="DG44" s="17">
        <v>20.399999999999999</v>
      </c>
      <c r="DH44" s="17"/>
      <c r="DI44" s="17">
        <v>0</v>
      </c>
      <c r="DJ44" s="17">
        <v>3.6</v>
      </c>
      <c r="DK44" s="17">
        <v>14.7</v>
      </c>
      <c r="DL44" s="17">
        <v>0.7</v>
      </c>
      <c r="DM44" s="17">
        <v>0.5</v>
      </c>
      <c r="DN44" s="17">
        <v>0</v>
      </c>
      <c r="DO44" s="17">
        <v>0</v>
      </c>
      <c r="DP44" s="17">
        <v>0</v>
      </c>
      <c r="DQ44" s="17">
        <v>2.2999999999999998</v>
      </c>
      <c r="DR44" s="17">
        <v>10.199999999999999</v>
      </c>
      <c r="DS44" s="17">
        <v>1.5</v>
      </c>
      <c r="DT44" s="17"/>
      <c r="DU44" s="17">
        <v>6.6</v>
      </c>
      <c r="DV44" s="17">
        <v>0</v>
      </c>
      <c r="DW44" s="17">
        <v>9.9</v>
      </c>
      <c r="DX44" s="17">
        <v>3</v>
      </c>
      <c r="DY44" s="17">
        <v>5.4</v>
      </c>
      <c r="DZ44" s="17">
        <v>7.5</v>
      </c>
      <c r="EA44" s="17">
        <v>3.4</v>
      </c>
      <c r="EB44" s="17">
        <v>20.100000000000001</v>
      </c>
      <c r="EC44" s="17">
        <v>1.2</v>
      </c>
      <c r="ED44" s="17">
        <v>6.3</v>
      </c>
      <c r="EE44" s="17">
        <v>26.7</v>
      </c>
      <c r="EF44" s="17">
        <v>0.1</v>
      </c>
      <c r="EG44" s="17">
        <v>0</v>
      </c>
      <c r="EH44" s="17">
        <v>2</v>
      </c>
      <c r="EI44" s="17">
        <v>6.9</v>
      </c>
      <c r="EJ44" s="17">
        <v>2.2999999999999998</v>
      </c>
      <c r="EK44" s="17">
        <v>7.6</v>
      </c>
      <c r="EL44" s="17">
        <v>5.4</v>
      </c>
      <c r="EM44" s="17">
        <v>5.6</v>
      </c>
      <c r="EN44" s="17">
        <v>5.8</v>
      </c>
      <c r="EO44" s="17">
        <v>13.5</v>
      </c>
      <c r="EP44" s="17">
        <v>4.0999999999999996</v>
      </c>
      <c r="EQ44" s="17">
        <v>0.1</v>
      </c>
      <c r="ER44" s="17">
        <v>5.4</v>
      </c>
      <c r="ES44" s="17">
        <v>0.6</v>
      </c>
      <c r="ET44" s="17">
        <v>56.2</v>
      </c>
      <c r="EU44" s="17">
        <v>55.8</v>
      </c>
      <c r="EV44" s="17">
        <v>5.4</v>
      </c>
      <c r="EW44" s="17">
        <v>4.5</v>
      </c>
      <c r="EX44" s="17">
        <v>2.2999999999999998</v>
      </c>
      <c r="EY44" s="17">
        <v>1.2</v>
      </c>
      <c r="EZ44" s="17">
        <v>1.3</v>
      </c>
      <c r="FA44" s="17">
        <v>0.3</v>
      </c>
      <c r="FB44" s="17">
        <v>9</v>
      </c>
      <c r="FC44" s="17">
        <v>10</v>
      </c>
      <c r="FD44" s="17">
        <v>20</v>
      </c>
      <c r="FE44" s="17">
        <v>5.9</v>
      </c>
      <c r="FF44" s="17"/>
      <c r="FG44" s="17"/>
      <c r="FH44" s="17">
        <v>13.2</v>
      </c>
      <c r="FI44" s="17"/>
      <c r="FJ44" s="17">
        <v>6.2</v>
      </c>
      <c r="FK44" s="17">
        <v>12</v>
      </c>
      <c r="FL44" s="17">
        <v>12.1</v>
      </c>
      <c r="FM44" s="17">
        <v>8176.0060999999996</v>
      </c>
      <c r="FN44" s="15"/>
      <c r="FO44" s="17">
        <v>5.7</v>
      </c>
      <c r="FP44" s="17">
        <v>2.823</v>
      </c>
      <c r="FQ44" s="17">
        <v>6.2</v>
      </c>
      <c r="FR44" s="17">
        <v>8</v>
      </c>
      <c r="FS44" s="17"/>
      <c r="FT44" s="17">
        <v>18.940000000000001</v>
      </c>
      <c r="FU44" s="17">
        <v>6.2</v>
      </c>
      <c r="FV44" s="17">
        <v>16</v>
      </c>
      <c r="FW44" s="17">
        <v>63.863</v>
      </c>
    </row>
    <row r="45" spans="1:179" ht="24" customHeight="1" x14ac:dyDescent="0.3">
      <c r="A45" s="16" t="s">
        <v>64</v>
      </c>
      <c r="B45" s="16" t="s">
        <v>908</v>
      </c>
      <c r="C45" s="17">
        <v>200.6</v>
      </c>
      <c r="D45" s="17">
        <v>649.6</v>
      </c>
      <c r="E45" s="17">
        <v>215.5</v>
      </c>
      <c r="F45" s="17"/>
      <c r="G45" s="17"/>
      <c r="H45" s="17">
        <v>22</v>
      </c>
      <c r="I45" s="17">
        <v>93</v>
      </c>
      <c r="J45" s="17"/>
      <c r="K45" s="17">
        <v>80.599999999999994</v>
      </c>
      <c r="L45" s="17">
        <v>179.1</v>
      </c>
      <c r="M45" s="17">
        <v>198.8</v>
      </c>
      <c r="N45" s="17">
        <v>199.1</v>
      </c>
      <c r="O45" s="17">
        <v>278</v>
      </c>
      <c r="P45" s="17">
        <v>206.9</v>
      </c>
      <c r="Q45" s="17">
        <v>106.2</v>
      </c>
      <c r="R45" s="17">
        <v>549.4</v>
      </c>
      <c r="S45" s="17">
        <v>4.7</v>
      </c>
      <c r="T45" s="17"/>
      <c r="U45" s="17"/>
      <c r="V45" s="17"/>
      <c r="W45" s="17">
        <v>150.9</v>
      </c>
      <c r="X45" s="17">
        <v>7.7</v>
      </c>
      <c r="Y45" s="17">
        <v>5.0999999999999996</v>
      </c>
      <c r="Z45" s="17">
        <v>22.6</v>
      </c>
      <c r="AA45" s="17">
        <v>6.7</v>
      </c>
      <c r="AB45" s="17">
        <v>110.5</v>
      </c>
      <c r="AC45" s="17"/>
      <c r="AD45" s="17"/>
      <c r="AE45" s="17"/>
      <c r="AF45" s="17"/>
      <c r="AG45" s="17">
        <v>65.8</v>
      </c>
      <c r="AH45" s="17">
        <v>188.8</v>
      </c>
      <c r="AI45" s="17"/>
      <c r="AJ45" s="17"/>
      <c r="AK45" s="17"/>
      <c r="AL45" s="17">
        <v>6.5</v>
      </c>
      <c r="AM45" s="17">
        <v>432.2</v>
      </c>
      <c r="AN45" s="17">
        <v>47.2</v>
      </c>
      <c r="AO45" s="17">
        <v>133.4</v>
      </c>
      <c r="AP45" s="17">
        <v>32.1</v>
      </c>
      <c r="AQ45" s="17">
        <v>17.8</v>
      </c>
      <c r="AR45" s="17">
        <v>18.8</v>
      </c>
      <c r="AS45" s="17">
        <v>80</v>
      </c>
      <c r="AT45" s="17">
        <v>175.5</v>
      </c>
      <c r="AU45" s="17">
        <v>176.2</v>
      </c>
      <c r="AV45" s="17">
        <v>180.7</v>
      </c>
      <c r="AW45" s="17">
        <v>104.7</v>
      </c>
      <c r="AX45" s="17">
        <v>17.7</v>
      </c>
      <c r="AY45" s="17">
        <v>30.9</v>
      </c>
      <c r="AZ45" s="17">
        <v>3.4</v>
      </c>
      <c r="BA45" s="17">
        <v>16.899999999999999</v>
      </c>
      <c r="BB45" s="17">
        <v>78.7</v>
      </c>
      <c r="BC45" s="17"/>
      <c r="BD45" s="17"/>
      <c r="BE45" s="17">
        <v>92.1</v>
      </c>
      <c r="BF45" s="17">
        <v>25.5</v>
      </c>
      <c r="BG45" s="17"/>
      <c r="BH45" s="17">
        <v>0</v>
      </c>
      <c r="BI45" s="17"/>
      <c r="BJ45" s="17"/>
      <c r="BK45" s="17"/>
      <c r="BL45" s="17">
        <v>124.5</v>
      </c>
      <c r="BM45" s="17">
        <v>169.6</v>
      </c>
      <c r="BN45" s="17">
        <v>167.7</v>
      </c>
      <c r="BO45" s="17">
        <v>200</v>
      </c>
      <c r="BP45" s="17">
        <v>264.3</v>
      </c>
      <c r="BQ45" s="17">
        <v>68.599999999999994</v>
      </c>
      <c r="BR45" s="17">
        <v>33.6</v>
      </c>
      <c r="BS45" s="17"/>
      <c r="BT45" s="17"/>
      <c r="BU45" s="17"/>
      <c r="BV45" s="17"/>
      <c r="BW45" s="17"/>
      <c r="BX45" s="17"/>
      <c r="BY45" s="17">
        <v>2.5</v>
      </c>
      <c r="BZ45" s="17">
        <v>106.2</v>
      </c>
      <c r="CA45" s="17">
        <v>80</v>
      </c>
      <c r="CB45" s="17">
        <v>64</v>
      </c>
      <c r="CC45" s="17">
        <v>70.099999999999994</v>
      </c>
      <c r="CD45" s="17">
        <v>28.5</v>
      </c>
      <c r="CE45" s="17"/>
      <c r="CF45" s="17">
        <v>0</v>
      </c>
      <c r="CG45" s="17">
        <v>0</v>
      </c>
      <c r="CH45" s="17">
        <v>141.6</v>
      </c>
      <c r="CI45" s="17">
        <v>144.5</v>
      </c>
      <c r="CJ45" s="17">
        <v>168.9</v>
      </c>
      <c r="CK45" s="17">
        <v>183.9</v>
      </c>
      <c r="CL45" s="17"/>
      <c r="CM45" s="17"/>
      <c r="CN45" s="17"/>
      <c r="CO45" s="17"/>
      <c r="CP45" s="17">
        <v>208.6</v>
      </c>
      <c r="CQ45" s="17">
        <v>100.3</v>
      </c>
      <c r="CR45" s="17">
        <v>8.1</v>
      </c>
      <c r="CS45" s="17">
        <v>3.6</v>
      </c>
      <c r="CT45" s="17">
        <v>0</v>
      </c>
      <c r="CU45" s="17">
        <v>19.100000000000001</v>
      </c>
      <c r="CV45" s="17">
        <v>0</v>
      </c>
      <c r="CW45" s="17">
        <v>13.4</v>
      </c>
      <c r="CX45" s="17">
        <v>2.3999999999999998E-3</v>
      </c>
      <c r="CY45" s="17">
        <v>16</v>
      </c>
      <c r="CZ45" s="17">
        <v>9.9</v>
      </c>
      <c r="DA45" s="17">
        <v>2.5</v>
      </c>
      <c r="DB45" s="17">
        <v>0</v>
      </c>
      <c r="DC45" s="17">
        <v>0</v>
      </c>
      <c r="DD45" s="17">
        <v>0.9</v>
      </c>
      <c r="DE45" s="17">
        <v>1.7</v>
      </c>
      <c r="DF45" s="17">
        <v>3.2</v>
      </c>
      <c r="DG45" s="17">
        <v>20.2</v>
      </c>
      <c r="DH45" s="17"/>
      <c r="DI45" s="17">
        <v>8.1999999999999993</v>
      </c>
      <c r="DJ45" s="17">
        <v>3.6</v>
      </c>
      <c r="DK45" s="17">
        <v>14.7</v>
      </c>
      <c r="DL45" s="17">
        <v>0.1</v>
      </c>
      <c r="DM45" s="17">
        <v>0</v>
      </c>
      <c r="DN45" s="17">
        <v>0</v>
      </c>
      <c r="DO45" s="17">
        <v>0</v>
      </c>
      <c r="DP45" s="17">
        <v>0</v>
      </c>
      <c r="DQ45" s="17">
        <v>2.2000000000000002</v>
      </c>
      <c r="DR45" s="17">
        <v>10.199999999999999</v>
      </c>
      <c r="DS45" s="17">
        <v>1.6</v>
      </c>
      <c r="DT45" s="17"/>
      <c r="DU45" s="17">
        <v>6.5</v>
      </c>
      <c r="DV45" s="17">
        <v>0</v>
      </c>
      <c r="DW45" s="17">
        <v>10</v>
      </c>
      <c r="DX45" s="17">
        <v>3</v>
      </c>
      <c r="DY45" s="17">
        <v>5.4</v>
      </c>
      <c r="DZ45" s="17">
        <v>7.6</v>
      </c>
      <c r="EA45" s="17">
        <v>4.0999999999999996</v>
      </c>
      <c r="EB45" s="17">
        <v>15.9</v>
      </c>
      <c r="EC45" s="17">
        <v>0</v>
      </c>
      <c r="ED45" s="17">
        <v>8</v>
      </c>
      <c r="EE45" s="17">
        <v>29</v>
      </c>
      <c r="EF45" s="17">
        <v>0.4</v>
      </c>
      <c r="EG45" s="17">
        <v>0.3</v>
      </c>
      <c r="EH45" s="17">
        <v>1</v>
      </c>
      <c r="EI45" s="17">
        <v>6.9</v>
      </c>
      <c r="EJ45" s="17">
        <v>2.2999999999999998</v>
      </c>
      <c r="EK45" s="17">
        <v>7.1</v>
      </c>
      <c r="EL45" s="17">
        <v>5.4</v>
      </c>
      <c r="EM45" s="17">
        <v>6</v>
      </c>
      <c r="EN45" s="17">
        <v>6</v>
      </c>
      <c r="EO45" s="17">
        <v>13.1</v>
      </c>
      <c r="EP45" s="17">
        <v>0</v>
      </c>
      <c r="EQ45" s="17">
        <v>0</v>
      </c>
      <c r="ER45" s="17">
        <v>0</v>
      </c>
      <c r="ES45" s="17">
        <v>0.6</v>
      </c>
      <c r="ET45" s="17">
        <v>58.4</v>
      </c>
      <c r="EU45" s="17">
        <v>60.3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1.3</v>
      </c>
      <c r="FA45" s="17">
        <v>0</v>
      </c>
      <c r="FB45" s="17">
        <v>9.1</v>
      </c>
      <c r="FC45" s="17">
        <v>10</v>
      </c>
      <c r="FD45" s="17">
        <v>20</v>
      </c>
      <c r="FE45" s="17">
        <v>6.4</v>
      </c>
      <c r="FF45" s="17"/>
      <c r="FG45" s="17"/>
      <c r="FH45" s="17">
        <v>13.6</v>
      </c>
      <c r="FI45" s="17"/>
      <c r="FJ45" s="17">
        <v>6</v>
      </c>
      <c r="FK45" s="17">
        <v>12</v>
      </c>
      <c r="FL45" s="17">
        <v>9.6999999999999993</v>
      </c>
      <c r="FM45" s="17">
        <v>8031.9023999999999</v>
      </c>
      <c r="FN45" s="15"/>
      <c r="FO45" s="17">
        <v>5.7</v>
      </c>
      <c r="FP45" s="17">
        <v>2.827</v>
      </c>
      <c r="FQ45" s="17">
        <v>6.2</v>
      </c>
      <c r="FR45" s="17">
        <v>8</v>
      </c>
      <c r="FS45" s="17"/>
      <c r="FT45" s="17">
        <v>18.940000000000001</v>
      </c>
      <c r="FU45" s="17">
        <v>6.3</v>
      </c>
      <c r="FV45" s="17">
        <v>16.2</v>
      </c>
      <c r="FW45" s="17">
        <v>64.167000000000002</v>
      </c>
    </row>
    <row r="46" spans="1:179" ht="24" customHeight="1" x14ac:dyDescent="0.3">
      <c r="A46" s="16" t="s">
        <v>64</v>
      </c>
      <c r="B46" s="16" t="s">
        <v>909</v>
      </c>
      <c r="C46" s="17">
        <v>200</v>
      </c>
      <c r="D46" s="17">
        <v>650.9</v>
      </c>
      <c r="E46" s="17">
        <v>215.9</v>
      </c>
      <c r="F46" s="17"/>
      <c r="G46" s="17"/>
      <c r="H46" s="17">
        <v>22</v>
      </c>
      <c r="I46" s="17">
        <v>93.2</v>
      </c>
      <c r="J46" s="17"/>
      <c r="K46" s="17">
        <v>80.400000000000006</v>
      </c>
      <c r="L46" s="17">
        <v>178.5</v>
      </c>
      <c r="M46" s="17">
        <v>199.5</v>
      </c>
      <c r="N46" s="17">
        <v>199.3</v>
      </c>
      <c r="O46" s="17">
        <v>275.89999999999998</v>
      </c>
      <c r="P46" s="17">
        <v>206.9</v>
      </c>
      <c r="Q46" s="17">
        <v>106.2</v>
      </c>
      <c r="R46" s="17">
        <v>549.4</v>
      </c>
      <c r="S46" s="17">
        <v>4.7</v>
      </c>
      <c r="T46" s="17"/>
      <c r="U46" s="17"/>
      <c r="V46" s="17"/>
      <c r="W46" s="17">
        <v>152.4</v>
      </c>
      <c r="X46" s="17">
        <v>7.8</v>
      </c>
      <c r="Y46" s="17">
        <v>5.2</v>
      </c>
      <c r="Z46" s="17">
        <v>22.5</v>
      </c>
      <c r="AA46" s="17">
        <v>6.8</v>
      </c>
      <c r="AB46" s="17">
        <v>110.4</v>
      </c>
      <c r="AC46" s="17"/>
      <c r="AD46" s="17"/>
      <c r="AE46" s="17"/>
      <c r="AF46" s="17"/>
      <c r="AG46" s="17">
        <v>100.1</v>
      </c>
      <c r="AH46" s="17">
        <v>191.9</v>
      </c>
      <c r="AI46" s="17"/>
      <c r="AJ46" s="17"/>
      <c r="AK46" s="17"/>
      <c r="AL46" s="17">
        <v>6.5</v>
      </c>
      <c r="AM46" s="17">
        <v>449.5</v>
      </c>
      <c r="AN46" s="17">
        <v>45.3</v>
      </c>
      <c r="AO46" s="17">
        <v>132</v>
      </c>
      <c r="AP46" s="17">
        <v>31.9</v>
      </c>
      <c r="AQ46" s="17">
        <v>17.8</v>
      </c>
      <c r="AR46" s="17">
        <v>18.8</v>
      </c>
      <c r="AS46" s="17">
        <v>82.6</v>
      </c>
      <c r="AT46" s="17">
        <v>176.4</v>
      </c>
      <c r="AU46" s="17">
        <v>177</v>
      </c>
      <c r="AV46" s="17">
        <v>180.3</v>
      </c>
      <c r="AW46" s="17">
        <v>104.8</v>
      </c>
      <c r="AX46" s="17">
        <v>17.7</v>
      </c>
      <c r="AY46" s="17">
        <v>30.5</v>
      </c>
      <c r="AZ46" s="17">
        <v>3.4</v>
      </c>
      <c r="BA46" s="17">
        <v>16</v>
      </c>
      <c r="BB46" s="17">
        <v>71.8</v>
      </c>
      <c r="BC46" s="17"/>
      <c r="BD46" s="17"/>
      <c r="BE46" s="17">
        <v>93</v>
      </c>
      <c r="BF46" s="17">
        <v>24.8</v>
      </c>
      <c r="BG46" s="17"/>
      <c r="BH46" s="17">
        <v>6.3</v>
      </c>
      <c r="BI46" s="17"/>
      <c r="BJ46" s="17"/>
      <c r="BK46" s="17"/>
      <c r="BL46" s="17">
        <v>124.7</v>
      </c>
      <c r="BM46" s="17">
        <v>169.5</v>
      </c>
      <c r="BN46" s="17">
        <v>167.5</v>
      </c>
      <c r="BO46" s="17">
        <v>199.6</v>
      </c>
      <c r="BP46" s="17">
        <v>263.8</v>
      </c>
      <c r="BQ46" s="17">
        <v>69.2</v>
      </c>
      <c r="BR46" s="17">
        <v>34.1</v>
      </c>
      <c r="BS46" s="17"/>
      <c r="BT46" s="17"/>
      <c r="BU46" s="17"/>
      <c r="BV46" s="17"/>
      <c r="BW46" s="17"/>
      <c r="BX46" s="17"/>
      <c r="BY46" s="17">
        <v>2.2999999999999998</v>
      </c>
      <c r="BZ46" s="17">
        <v>97.3</v>
      </c>
      <c r="CA46" s="17">
        <v>78.400000000000006</v>
      </c>
      <c r="CB46" s="17">
        <v>64.099999999999994</v>
      </c>
      <c r="CC46" s="17">
        <v>70</v>
      </c>
      <c r="CD46" s="17">
        <v>28.6</v>
      </c>
      <c r="CE46" s="17"/>
      <c r="CF46" s="17">
        <v>6.8</v>
      </c>
      <c r="CG46" s="17">
        <v>4.9000000000000004</v>
      </c>
      <c r="CH46" s="17">
        <v>141.4</v>
      </c>
      <c r="CI46" s="17">
        <v>144.4</v>
      </c>
      <c r="CJ46" s="17">
        <v>169.1</v>
      </c>
      <c r="CK46" s="17">
        <v>183.5</v>
      </c>
      <c r="CL46" s="17"/>
      <c r="CM46" s="17"/>
      <c r="CN46" s="17"/>
      <c r="CO46" s="17"/>
      <c r="CP46" s="17">
        <v>209</v>
      </c>
      <c r="CQ46" s="17">
        <v>100.3</v>
      </c>
      <c r="CR46" s="17">
        <v>8.1999999999999993</v>
      </c>
      <c r="CS46" s="17">
        <v>3.7</v>
      </c>
      <c r="CT46" s="17">
        <v>0</v>
      </c>
      <c r="CU46" s="17">
        <v>13.3</v>
      </c>
      <c r="CV46" s="17">
        <v>0</v>
      </c>
      <c r="CW46" s="17">
        <v>11.3</v>
      </c>
      <c r="CX46" s="17">
        <v>0</v>
      </c>
      <c r="CY46" s="17">
        <v>19.399999999999999</v>
      </c>
      <c r="CZ46" s="17">
        <v>9.9</v>
      </c>
      <c r="DA46" s="17">
        <v>2.1</v>
      </c>
      <c r="DB46" s="17">
        <v>0</v>
      </c>
      <c r="DC46" s="17">
        <v>0</v>
      </c>
      <c r="DD46" s="17">
        <v>0.9</v>
      </c>
      <c r="DE46" s="17">
        <v>1.7</v>
      </c>
      <c r="DF46" s="17">
        <v>3.2</v>
      </c>
      <c r="DG46" s="17">
        <v>20.2</v>
      </c>
      <c r="DH46" s="17"/>
      <c r="DI46" s="17">
        <v>8.1999999999999993</v>
      </c>
      <c r="DJ46" s="17">
        <v>3.6</v>
      </c>
      <c r="DK46" s="17">
        <v>14.7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2.2000000000000002</v>
      </c>
      <c r="DR46" s="17">
        <v>10.199999999999999</v>
      </c>
      <c r="DS46" s="17">
        <v>1.7</v>
      </c>
      <c r="DT46" s="17"/>
      <c r="DU46" s="17">
        <v>6.5</v>
      </c>
      <c r="DV46" s="17">
        <v>0</v>
      </c>
      <c r="DW46" s="17">
        <v>10</v>
      </c>
      <c r="DX46" s="17">
        <v>3</v>
      </c>
      <c r="DY46" s="17">
        <v>5.3</v>
      </c>
      <c r="DZ46" s="17">
        <v>7.5</v>
      </c>
      <c r="EA46" s="17">
        <v>3.5</v>
      </c>
      <c r="EB46" s="17">
        <v>12.3</v>
      </c>
      <c r="EC46" s="17">
        <v>0</v>
      </c>
      <c r="ED46" s="17">
        <v>8.4</v>
      </c>
      <c r="EE46" s="17">
        <v>31.5</v>
      </c>
      <c r="EF46" s="17">
        <v>0.5</v>
      </c>
      <c r="EG46" s="17">
        <v>0</v>
      </c>
      <c r="EH46" s="17">
        <v>0</v>
      </c>
      <c r="EI46" s="17">
        <v>6.9</v>
      </c>
      <c r="EJ46" s="17">
        <v>2.2999999999999998</v>
      </c>
      <c r="EK46" s="17">
        <v>7.5</v>
      </c>
      <c r="EL46" s="17">
        <v>5.4</v>
      </c>
      <c r="EM46" s="17">
        <v>6.4</v>
      </c>
      <c r="EN46" s="17">
        <v>6.4</v>
      </c>
      <c r="EO46" s="17">
        <v>8.9</v>
      </c>
      <c r="EP46" s="17">
        <v>0</v>
      </c>
      <c r="EQ46" s="17">
        <v>0</v>
      </c>
      <c r="ER46" s="17">
        <v>0</v>
      </c>
      <c r="ES46" s="17">
        <v>0.6</v>
      </c>
      <c r="ET46" s="17">
        <v>39.6</v>
      </c>
      <c r="EU46" s="17">
        <v>41.3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9.1</v>
      </c>
      <c r="FC46" s="17">
        <v>10</v>
      </c>
      <c r="FD46" s="17">
        <v>20</v>
      </c>
      <c r="FE46" s="17">
        <v>6.2</v>
      </c>
      <c r="FF46" s="17"/>
      <c r="FG46" s="17"/>
      <c r="FH46" s="17">
        <v>16.5</v>
      </c>
      <c r="FI46" s="17"/>
      <c r="FJ46" s="17">
        <v>5.7</v>
      </c>
      <c r="FK46" s="17">
        <v>11.8</v>
      </c>
      <c r="FL46" s="17">
        <v>7.9</v>
      </c>
      <c r="FM46" s="17">
        <v>8039.7</v>
      </c>
      <c r="FN46" s="15"/>
      <c r="FO46" s="17">
        <v>5.7</v>
      </c>
      <c r="FP46" s="17">
        <v>2.8260000000000001</v>
      </c>
      <c r="FQ46" s="17">
        <v>11.1</v>
      </c>
      <c r="FR46" s="17">
        <v>8.1</v>
      </c>
      <c r="FS46" s="17"/>
      <c r="FT46" s="17">
        <v>18.95</v>
      </c>
      <c r="FU46" s="17">
        <v>6.2</v>
      </c>
      <c r="FV46" s="17">
        <v>16.100000000000001</v>
      </c>
      <c r="FW46" s="17">
        <v>68.975999999999999</v>
      </c>
    </row>
    <row r="47" spans="1:179" ht="24" customHeight="1" x14ac:dyDescent="0.3">
      <c r="A47" s="16" t="s">
        <v>64</v>
      </c>
      <c r="B47" s="16" t="s">
        <v>910</v>
      </c>
      <c r="C47" s="17">
        <v>198.1</v>
      </c>
      <c r="D47" s="17">
        <v>650.79999999999995</v>
      </c>
      <c r="E47" s="17">
        <v>215.9</v>
      </c>
      <c r="F47" s="17"/>
      <c r="G47" s="17"/>
      <c r="H47" s="17">
        <v>21.1</v>
      </c>
      <c r="I47" s="17">
        <v>88.3</v>
      </c>
      <c r="J47" s="17"/>
      <c r="K47" s="17">
        <v>80.400000000000006</v>
      </c>
      <c r="L47" s="17">
        <v>178.9</v>
      </c>
      <c r="M47" s="17">
        <v>198.7</v>
      </c>
      <c r="N47" s="17">
        <v>197.9</v>
      </c>
      <c r="O47" s="17">
        <v>273.7</v>
      </c>
      <c r="P47" s="17">
        <v>207.6</v>
      </c>
      <c r="Q47" s="17">
        <v>106</v>
      </c>
      <c r="R47" s="17">
        <v>549.79999999999995</v>
      </c>
      <c r="S47" s="17">
        <v>4.5999999999999996</v>
      </c>
      <c r="T47" s="17"/>
      <c r="U47" s="17"/>
      <c r="V47" s="17"/>
      <c r="W47" s="17">
        <v>149.6</v>
      </c>
      <c r="X47" s="17">
        <v>7.7</v>
      </c>
      <c r="Y47" s="17">
        <v>5.0999999999999996</v>
      </c>
      <c r="Z47" s="17">
        <v>22.5</v>
      </c>
      <c r="AA47" s="17">
        <v>6.8</v>
      </c>
      <c r="AB47" s="17">
        <v>110</v>
      </c>
      <c r="AC47" s="17"/>
      <c r="AD47" s="17"/>
      <c r="AE47" s="17"/>
      <c r="AF47" s="17"/>
      <c r="AG47" s="17">
        <v>99.8</v>
      </c>
      <c r="AH47" s="17">
        <v>142.9</v>
      </c>
      <c r="AI47" s="17"/>
      <c r="AJ47" s="17"/>
      <c r="AK47" s="17"/>
      <c r="AL47" s="17">
        <v>6.5</v>
      </c>
      <c r="AM47" s="17">
        <v>423</v>
      </c>
      <c r="AN47" s="17">
        <v>46</v>
      </c>
      <c r="AO47" s="17">
        <v>130.80000000000001</v>
      </c>
      <c r="AP47" s="17">
        <v>30.8</v>
      </c>
      <c r="AQ47" s="17">
        <v>17.8</v>
      </c>
      <c r="AR47" s="17">
        <v>18.8</v>
      </c>
      <c r="AS47" s="17">
        <v>78.8</v>
      </c>
      <c r="AT47" s="17">
        <v>175</v>
      </c>
      <c r="AU47" s="17">
        <v>174.8</v>
      </c>
      <c r="AV47" s="17">
        <v>180.8</v>
      </c>
      <c r="AW47" s="17">
        <v>107.8</v>
      </c>
      <c r="AX47" s="17">
        <v>41.2</v>
      </c>
      <c r="AY47" s="17">
        <v>30.6</v>
      </c>
      <c r="AZ47" s="17">
        <v>3.4</v>
      </c>
      <c r="BA47" s="17">
        <v>15.8</v>
      </c>
      <c r="BB47" s="17">
        <v>78.8</v>
      </c>
      <c r="BC47" s="17"/>
      <c r="BD47" s="17"/>
      <c r="BE47" s="17">
        <v>91.8</v>
      </c>
      <c r="BF47" s="17">
        <v>25.1</v>
      </c>
      <c r="BG47" s="17"/>
      <c r="BH47" s="17">
        <v>43.9</v>
      </c>
      <c r="BI47" s="17"/>
      <c r="BJ47" s="17"/>
      <c r="BK47" s="17"/>
      <c r="BL47" s="17">
        <v>100</v>
      </c>
      <c r="BM47" s="17">
        <v>169.9</v>
      </c>
      <c r="BN47" s="17">
        <v>168.3</v>
      </c>
      <c r="BO47" s="17">
        <v>200</v>
      </c>
      <c r="BP47" s="17">
        <v>264.39999999999998</v>
      </c>
      <c r="BQ47" s="17">
        <v>67.400000000000006</v>
      </c>
      <c r="BR47" s="17">
        <v>33.9</v>
      </c>
      <c r="BS47" s="17"/>
      <c r="BT47" s="17"/>
      <c r="BU47" s="17"/>
      <c r="BV47" s="17"/>
      <c r="BW47" s="17"/>
      <c r="BX47" s="17"/>
      <c r="BY47" s="17">
        <v>2.2000000000000002</v>
      </c>
      <c r="BZ47" s="17">
        <v>114.1</v>
      </c>
      <c r="CA47" s="17">
        <v>77.400000000000006</v>
      </c>
      <c r="CB47" s="17">
        <v>63.6</v>
      </c>
      <c r="CC47" s="17">
        <v>70.599999999999994</v>
      </c>
      <c r="CD47" s="17">
        <v>29.6</v>
      </c>
      <c r="CE47" s="17"/>
      <c r="CF47" s="17">
        <v>49</v>
      </c>
      <c r="CG47" s="17">
        <v>49.5</v>
      </c>
      <c r="CH47" s="17">
        <v>142</v>
      </c>
      <c r="CI47" s="17">
        <v>144.80000000000001</v>
      </c>
      <c r="CJ47" s="17">
        <v>169.3</v>
      </c>
      <c r="CK47" s="17">
        <v>183</v>
      </c>
      <c r="CL47" s="17"/>
      <c r="CM47" s="17"/>
      <c r="CN47" s="17"/>
      <c r="CO47" s="17"/>
      <c r="CP47" s="17">
        <v>208.9</v>
      </c>
      <c r="CQ47" s="17">
        <v>100.2</v>
      </c>
      <c r="CR47" s="17">
        <v>8.1</v>
      </c>
      <c r="CS47" s="17">
        <v>3.6</v>
      </c>
      <c r="CT47" s="17">
        <v>0</v>
      </c>
      <c r="CU47" s="17">
        <v>9.6999999999999993</v>
      </c>
      <c r="CV47" s="17">
        <v>0</v>
      </c>
      <c r="CW47" s="17">
        <v>9.1</v>
      </c>
      <c r="CX47" s="17">
        <v>0</v>
      </c>
      <c r="CY47" s="17">
        <v>19.399999999999999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0.9</v>
      </c>
      <c r="DE47" s="17">
        <v>1.7</v>
      </c>
      <c r="DF47" s="17">
        <v>3.2</v>
      </c>
      <c r="DG47" s="17">
        <v>20.100000000000001</v>
      </c>
      <c r="DH47" s="17"/>
      <c r="DI47" s="17">
        <v>8.1999999999999993</v>
      </c>
      <c r="DJ47" s="17">
        <v>3.6</v>
      </c>
      <c r="DK47" s="17">
        <v>14.7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2.2000000000000002</v>
      </c>
      <c r="DR47" s="17">
        <v>10.199999999999999</v>
      </c>
      <c r="DS47" s="17">
        <v>1.7</v>
      </c>
      <c r="DT47" s="17"/>
      <c r="DU47" s="17">
        <v>6.5</v>
      </c>
      <c r="DV47" s="17">
        <v>0</v>
      </c>
      <c r="DW47" s="17">
        <v>10</v>
      </c>
      <c r="DX47" s="17">
        <v>3</v>
      </c>
      <c r="DY47" s="17">
        <v>5.3</v>
      </c>
      <c r="DZ47" s="17">
        <v>7.8</v>
      </c>
      <c r="EA47" s="17">
        <v>2.9</v>
      </c>
      <c r="EB47" s="17">
        <v>18.5</v>
      </c>
      <c r="EC47" s="17">
        <v>0</v>
      </c>
      <c r="ED47" s="17">
        <v>16.100000000000001</v>
      </c>
      <c r="EE47" s="17">
        <v>34.799999999999997</v>
      </c>
      <c r="EF47" s="17">
        <v>0.1</v>
      </c>
      <c r="EG47" s="17">
        <v>0.2</v>
      </c>
      <c r="EH47" s="17">
        <v>0</v>
      </c>
      <c r="EI47" s="17">
        <v>6.9</v>
      </c>
      <c r="EJ47" s="17">
        <v>2.2999999999999998</v>
      </c>
      <c r="EK47" s="17">
        <v>7.5</v>
      </c>
      <c r="EL47" s="17">
        <v>5.6</v>
      </c>
      <c r="EM47" s="17">
        <v>6.4</v>
      </c>
      <c r="EN47" s="17">
        <v>6.4</v>
      </c>
      <c r="EO47" s="17">
        <v>5.6</v>
      </c>
      <c r="EP47" s="17">
        <v>0</v>
      </c>
      <c r="EQ47" s="17">
        <v>0</v>
      </c>
      <c r="ER47" s="17">
        <v>0</v>
      </c>
      <c r="ES47" s="17">
        <v>0.6</v>
      </c>
      <c r="ET47" s="17">
        <v>24.7</v>
      </c>
      <c r="EU47" s="17">
        <v>23.6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9.1999999999999993</v>
      </c>
      <c r="FC47" s="17">
        <v>10</v>
      </c>
      <c r="FD47" s="17">
        <v>20</v>
      </c>
      <c r="FE47" s="17">
        <v>7.4</v>
      </c>
      <c r="FF47" s="17"/>
      <c r="FG47" s="17"/>
      <c r="FH47" s="17">
        <v>16</v>
      </c>
      <c r="FI47" s="17"/>
      <c r="FJ47" s="17">
        <v>5.4</v>
      </c>
      <c r="FK47" s="17">
        <v>12.1</v>
      </c>
      <c r="FL47" s="17">
        <v>9.5</v>
      </c>
      <c r="FM47" s="17">
        <v>8068.1</v>
      </c>
      <c r="FN47" s="15"/>
      <c r="FO47" s="17">
        <v>5.7</v>
      </c>
      <c r="FP47" s="17">
        <v>6.8970000000000002</v>
      </c>
      <c r="FQ47" s="17">
        <v>10.7</v>
      </c>
      <c r="FR47" s="17">
        <v>8.1999999999999993</v>
      </c>
      <c r="FS47" s="17"/>
      <c r="FT47" s="17">
        <v>18.95</v>
      </c>
      <c r="FU47" s="17">
        <v>6.2</v>
      </c>
      <c r="FV47" s="17">
        <v>16.100000000000001</v>
      </c>
      <c r="FW47" s="17">
        <v>72.747</v>
      </c>
    </row>
    <row r="48" spans="1:179" ht="24" customHeight="1" x14ac:dyDescent="0.3">
      <c r="A48" s="16" t="s">
        <v>64</v>
      </c>
      <c r="B48" s="16" t="s">
        <v>911</v>
      </c>
      <c r="C48" s="17">
        <v>200.3</v>
      </c>
      <c r="D48" s="17">
        <v>649.9</v>
      </c>
      <c r="E48" s="17">
        <v>215.4</v>
      </c>
      <c r="F48" s="17"/>
      <c r="G48" s="17"/>
      <c r="H48" s="17">
        <v>60</v>
      </c>
      <c r="I48" s="17">
        <v>89.9</v>
      </c>
      <c r="J48" s="17"/>
      <c r="K48" s="17">
        <v>80.599999999999994</v>
      </c>
      <c r="L48" s="17">
        <v>180.1</v>
      </c>
      <c r="M48" s="17">
        <v>199.7</v>
      </c>
      <c r="N48" s="17">
        <v>204</v>
      </c>
      <c r="O48" s="17">
        <v>278.3</v>
      </c>
      <c r="P48" s="17">
        <v>205.2</v>
      </c>
      <c r="Q48" s="17">
        <v>106.4</v>
      </c>
      <c r="R48" s="17">
        <v>548.9</v>
      </c>
      <c r="S48" s="17">
        <v>4.7</v>
      </c>
      <c r="T48" s="17"/>
      <c r="U48" s="17"/>
      <c r="V48" s="17"/>
      <c r="W48" s="17">
        <v>149.19999999999999</v>
      </c>
      <c r="X48" s="17">
        <v>7.8</v>
      </c>
      <c r="Y48" s="17">
        <v>5.2</v>
      </c>
      <c r="Z48" s="17">
        <v>22.6</v>
      </c>
      <c r="AA48" s="17">
        <v>6.7</v>
      </c>
      <c r="AB48" s="17">
        <v>110.4</v>
      </c>
      <c r="AC48" s="17"/>
      <c r="AD48" s="17"/>
      <c r="AE48" s="17"/>
      <c r="AF48" s="17"/>
      <c r="AG48" s="17">
        <v>99.9</v>
      </c>
      <c r="AH48" s="17">
        <v>131.1</v>
      </c>
      <c r="AI48" s="17"/>
      <c r="AJ48" s="17"/>
      <c r="AK48" s="17"/>
      <c r="AL48" s="17">
        <v>6.5</v>
      </c>
      <c r="AM48" s="17">
        <v>418.1</v>
      </c>
      <c r="AN48" s="17">
        <v>46.7</v>
      </c>
      <c r="AO48" s="17">
        <v>127.3</v>
      </c>
      <c r="AP48" s="17">
        <v>31.4</v>
      </c>
      <c r="AQ48" s="17">
        <v>17.8</v>
      </c>
      <c r="AR48" s="17">
        <v>18.8</v>
      </c>
      <c r="AS48" s="17">
        <v>81.8</v>
      </c>
      <c r="AT48" s="17">
        <v>175.5</v>
      </c>
      <c r="AU48" s="17">
        <v>175.7</v>
      </c>
      <c r="AV48" s="17">
        <v>180.2</v>
      </c>
      <c r="AW48" s="17">
        <v>105.8</v>
      </c>
      <c r="AX48" s="17">
        <v>30.2</v>
      </c>
      <c r="AY48" s="17">
        <v>31.6</v>
      </c>
      <c r="AZ48" s="17">
        <v>3.4</v>
      </c>
      <c r="BA48" s="17">
        <v>16.899999999999999</v>
      </c>
      <c r="BB48" s="17">
        <v>49.7</v>
      </c>
      <c r="BC48" s="17"/>
      <c r="BD48" s="17"/>
      <c r="BE48" s="17">
        <v>92.2</v>
      </c>
      <c r="BF48" s="17">
        <v>25</v>
      </c>
      <c r="BG48" s="17"/>
      <c r="BH48" s="17">
        <v>45.2</v>
      </c>
      <c r="BI48" s="17"/>
      <c r="BJ48" s="17"/>
      <c r="BK48" s="17"/>
      <c r="BL48" s="17">
        <v>85.3</v>
      </c>
      <c r="BM48" s="17">
        <v>169.1</v>
      </c>
      <c r="BN48" s="17">
        <v>167.4</v>
      </c>
      <c r="BO48" s="17">
        <v>199.3</v>
      </c>
      <c r="BP48" s="17">
        <v>264.3</v>
      </c>
      <c r="BQ48" s="17">
        <v>68.599999999999994</v>
      </c>
      <c r="BR48" s="17">
        <v>33.799999999999997</v>
      </c>
      <c r="BS48" s="17"/>
      <c r="BT48" s="17"/>
      <c r="BU48" s="17"/>
      <c r="BV48" s="17"/>
      <c r="BW48" s="17"/>
      <c r="BX48" s="17"/>
      <c r="BY48" s="17">
        <v>2.5</v>
      </c>
      <c r="BZ48" s="17">
        <v>92.3</v>
      </c>
      <c r="CA48" s="17">
        <v>70.5</v>
      </c>
      <c r="CB48" s="17">
        <v>64</v>
      </c>
      <c r="CC48" s="17">
        <v>72.8</v>
      </c>
      <c r="CD48" s="17">
        <v>29.9</v>
      </c>
      <c r="CE48" s="17"/>
      <c r="CF48" s="17">
        <v>48.8</v>
      </c>
      <c r="CG48" s="17">
        <v>49.5</v>
      </c>
      <c r="CH48" s="17">
        <v>141.19999999999999</v>
      </c>
      <c r="CI48" s="17">
        <v>143.9</v>
      </c>
      <c r="CJ48" s="17">
        <v>169.1</v>
      </c>
      <c r="CK48" s="17">
        <v>183</v>
      </c>
      <c r="CL48" s="17"/>
      <c r="CM48" s="17"/>
      <c r="CN48" s="17"/>
      <c r="CO48" s="17"/>
      <c r="CP48" s="17">
        <v>209.4</v>
      </c>
      <c r="CQ48" s="17">
        <v>100.6</v>
      </c>
      <c r="CR48" s="17">
        <v>8.1</v>
      </c>
      <c r="CS48" s="17">
        <v>3.7</v>
      </c>
      <c r="CT48" s="17">
        <v>0</v>
      </c>
      <c r="CU48" s="17">
        <v>14.4</v>
      </c>
      <c r="CV48" s="17">
        <v>0</v>
      </c>
      <c r="CW48" s="17">
        <v>9.1</v>
      </c>
      <c r="CX48" s="17">
        <v>0</v>
      </c>
      <c r="CY48" s="17">
        <v>16.600000000000001</v>
      </c>
      <c r="CZ48" s="17">
        <v>9.9</v>
      </c>
      <c r="DA48" s="17">
        <v>2.8</v>
      </c>
      <c r="DB48" s="17">
        <v>0</v>
      </c>
      <c r="DC48" s="17">
        <v>0</v>
      </c>
      <c r="DD48" s="17">
        <v>0.9</v>
      </c>
      <c r="DE48" s="17">
        <v>1.7</v>
      </c>
      <c r="DF48" s="17">
        <v>3.2</v>
      </c>
      <c r="DG48" s="17">
        <v>20.2</v>
      </c>
      <c r="DH48" s="17"/>
      <c r="DI48" s="17">
        <v>8.1999999999999993</v>
      </c>
      <c r="DJ48" s="17">
        <v>3.6</v>
      </c>
      <c r="DK48" s="17">
        <v>14.8</v>
      </c>
      <c r="DL48" s="17">
        <v>0</v>
      </c>
      <c r="DM48" s="17">
        <v>0</v>
      </c>
      <c r="DN48" s="17">
        <v>1.5</v>
      </c>
      <c r="DO48" s="17">
        <v>4.0999999999999996</v>
      </c>
      <c r="DP48" s="17">
        <v>0</v>
      </c>
      <c r="DQ48" s="17">
        <v>2.2000000000000002</v>
      </c>
      <c r="DR48" s="17">
        <v>10.199999999999999</v>
      </c>
      <c r="DS48" s="17">
        <v>1.7</v>
      </c>
      <c r="DT48" s="17"/>
      <c r="DU48" s="17">
        <v>6.5</v>
      </c>
      <c r="DV48" s="17">
        <v>0</v>
      </c>
      <c r="DW48" s="17">
        <v>10</v>
      </c>
      <c r="DX48" s="17">
        <v>3</v>
      </c>
      <c r="DY48" s="17">
        <v>5.3</v>
      </c>
      <c r="DZ48" s="17">
        <v>7.8</v>
      </c>
      <c r="EA48" s="17">
        <v>2.9</v>
      </c>
      <c r="EB48" s="17">
        <v>21.4</v>
      </c>
      <c r="EC48" s="17">
        <v>0</v>
      </c>
      <c r="ED48" s="17">
        <v>15.6</v>
      </c>
      <c r="EE48" s="17">
        <v>24.6</v>
      </c>
      <c r="EF48" s="17">
        <v>0.1</v>
      </c>
      <c r="EG48" s="17">
        <v>0.4</v>
      </c>
      <c r="EH48" s="17">
        <v>0</v>
      </c>
      <c r="EI48" s="17">
        <v>6.8</v>
      </c>
      <c r="EJ48" s="17">
        <v>2.2999999999999998</v>
      </c>
      <c r="EK48" s="17">
        <v>7.5</v>
      </c>
      <c r="EL48" s="17">
        <v>5.6</v>
      </c>
      <c r="EM48" s="17">
        <v>6.4</v>
      </c>
      <c r="EN48" s="17">
        <v>6.4</v>
      </c>
      <c r="EO48" s="17">
        <v>5.2</v>
      </c>
      <c r="EP48" s="17">
        <v>0</v>
      </c>
      <c r="EQ48" s="17">
        <v>0</v>
      </c>
      <c r="ER48" s="17">
        <v>0</v>
      </c>
      <c r="ES48" s="17">
        <v>0.6</v>
      </c>
      <c r="ET48" s="17">
        <v>20</v>
      </c>
      <c r="EU48" s="17">
        <v>27.7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9.1</v>
      </c>
      <c r="FC48" s="17">
        <v>10</v>
      </c>
      <c r="FD48" s="17">
        <v>20</v>
      </c>
      <c r="FE48" s="17">
        <v>8.1</v>
      </c>
      <c r="FF48" s="17"/>
      <c r="FG48" s="17"/>
      <c r="FH48" s="17">
        <v>16.8</v>
      </c>
      <c r="FI48" s="17"/>
      <c r="FJ48" s="17">
        <v>5.9</v>
      </c>
      <c r="FK48" s="17">
        <v>11.7</v>
      </c>
      <c r="FL48" s="17">
        <v>10.8</v>
      </c>
      <c r="FM48" s="17">
        <v>8026.2</v>
      </c>
      <c r="FN48" s="15"/>
      <c r="FO48" s="17">
        <v>5.7</v>
      </c>
      <c r="FP48" s="17">
        <v>7.8719999999999999</v>
      </c>
      <c r="FQ48" s="17">
        <v>10.7</v>
      </c>
      <c r="FR48" s="17">
        <v>8.1999999999999993</v>
      </c>
      <c r="FS48" s="17"/>
      <c r="FT48" s="17">
        <v>10.32</v>
      </c>
      <c r="FU48" s="17">
        <v>6.2</v>
      </c>
      <c r="FV48" s="17">
        <v>16.100000000000001</v>
      </c>
      <c r="FW48" s="17">
        <v>65.091999999999999</v>
      </c>
    </row>
    <row r="49" spans="1:179" ht="24" customHeight="1" x14ac:dyDescent="0.3">
      <c r="A49" s="16" t="s">
        <v>64</v>
      </c>
      <c r="B49" s="16" t="s">
        <v>912</v>
      </c>
      <c r="C49" s="17">
        <v>200.9</v>
      </c>
      <c r="D49" s="17">
        <v>651.79999999999995</v>
      </c>
      <c r="E49" s="17">
        <v>216.2</v>
      </c>
      <c r="F49" s="17"/>
      <c r="G49" s="17"/>
      <c r="H49" s="17">
        <v>60.1</v>
      </c>
      <c r="I49" s="17">
        <v>90.2</v>
      </c>
      <c r="J49" s="17"/>
      <c r="K49" s="17">
        <v>80.400000000000006</v>
      </c>
      <c r="L49" s="17">
        <v>180.4</v>
      </c>
      <c r="M49" s="17">
        <v>200</v>
      </c>
      <c r="N49" s="17">
        <v>204.3</v>
      </c>
      <c r="O49" s="17">
        <v>279.89999999999998</v>
      </c>
      <c r="P49" s="17">
        <v>207.5</v>
      </c>
      <c r="Q49" s="17">
        <v>107.2</v>
      </c>
      <c r="R49" s="17">
        <v>549.20000000000005</v>
      </c>
      <c r="S49" s="17">
        <v>4.7</v>
      </c>
      <c r="T49" s="17"/>
      <c r="U49" s="17"/>
      <c r="V49" s="17"/>
      <c r="W49" s="17">
        <v>151.4</v>
      </c>
      <c r="X49" s="17">
        <v>8</v>
      </c>
      <c r="Y49" s="17">
        <v>5.2</v>
      </c>
      <c r="Z49" s="17">
        <v>22.6</v>
      </c>
      <c r="AA49" s="17">
        <v>6.7</v>
      </c>
      <c r="AB49" s="17">
        <v>110.6</v>
      </c>
      <c r="AC49" s="17"/>
      <c r="AD49" s="17"/>
      <c r="AE49" s="17"/>
      <c r="AF49" s="17"/>
      <c r="AG49" s="17">
        <v>100.3</v>
      </c>
      <c r="AH49" s="17">
        <v>145</v>
      </c>
      <c r="AI49" s="17"/>
      <c r="AJ49" s="17"/>
      <c r="AK49" s="17"/>
      <c r="AL49" s="17">
        <v>6.5</v>
      </c>
      <c r="AM49" s="17">
        <v>425.9</v>
      </c>
      <c r="AN49" s="17">
        <v>45.2</v>
      </c>
      <c r="AO49" s="17">
        <v>125.3</v>
      </c>
      <c r="AP49" s="17">
        <v>31.4</v>
      </c>
      <c r="AQ49" s="17">
        <v>17.8</v>
      </c>
      <c r="AR49" s="17">
        <v>18.8</v>
      </c>
      <c r="AS49" s="17">
        <v>81.8</v>
      </c>
      <c r="AT49" s="17">
        <v>177.4</v>
      </c>
      <c r="AU49" s="17">
        <v>177.3</v>
      </c>
      <c r="AV49" s="17">
        <v>180.1</v>
      </c>
      <c r="AW49" s="17">
        <v>103.8</v>
      </c>
      <c r="AX49" s="17">
        <v>27.1</v>
      </c>
      <c r="AY49" s="17">
        <v>32</v>
      </c>
      <c r="AZ49" s="17">
        <v>3.4</v>
      </c>
      <c r="BA49" s="17">
        <v>17</v>
      </c>
      <c r="BB49" s="17">
        <v>41.2</v>
      </c>
      <c r="BC49" s="17"/>
      <c r="BD49" s="17"/>
      <c r="BE49" s="17">
        <v>46.9</v>
      </c>
      <c r="BF49" s="17">
        <v>25.1</v>
      </c>
      <c r="BG49" s="17"/>
      <c r="BH49" s="17">
        <v>45.3</v>
      </c>
      <c r="BI49" s="17"/>
      <c r="BJ49" s="17"/>
      <c r="BK49" s="17"/>
      <c r="BL49" s="17">
        <v>85.5</v>
      </c>
      <c r="BM49" s="17">
        <v>169.7</v>
      </c>
      <c r="BN49" s="17">
        <v>168</v>
      </c>
      <c r="BO49" s="17">
        <v>199.8</v>
      </c>
      <c r="BP49" s="17">
        <v>265.10000000000002</v>
      </c>
      <c r="BQ49" s="17">
        <v>69.3</v>
      </c>
      <c r="BR49" s="17">
        <v>34</v>
      </c>
      <c r="BS49" s="17"/>
      <c r="BT49" s="17"/>
      <c r="BU49" s="17"/>
      <c r="BV49" s="17"/>
      <c r="BW49" s="17"/>
      <c r="BX49" s="17"/>
      <c r="BY49" s="17">
        <v>2.5</v>
      </c>
      <c r="BZ49" s="17">
        <v>89.5</v>
      </c>
      <c r="CA49" s="17">
        <v>82.3</v>
      </c>
      <c r="CB49" s="17">
        <v>64</v>
      </c>
      <c r="CC49" s="17">
        <v>74</v>
      </c>
      <c r="CD49" s="17">
        <v>29.9</v>
      </c>
      <c r="CE49" s="17"/>
      <c r="CF49" s="17">
        <v>49</v>
      </c>
      <c r="CG49" s="17">
        <v>49.6</v>
      </c>
      <c r="CH49" s="17">
        <v>141.80000000000001</v>
      </c>
      <c r="CI49" s="17">
        <v>144.5</v>
      </c>
      <c r="CJ49" s="17">
        <v>168.7</v>
      </c>
      <c r="CK49" s="17">
        <v>183.2</v>
      </c>
      <c r="CL49" s="17"/>
      <c r="CM49" s="17"/>
      <c r="CN49" s="17"/>
      <c r="CO49" s="17"/>
      <c r="CP49" s="17">
        <v>209.4</v>
      </c>
      <c r="CQ49" s="17">
        <v>100.7</v>
      </c>
      <c r="CR49" s="17">
        <v>8.1</v>
      </c>
      <c r="CS49" s="17">
        <v>3.6</v>
      </c>
      <c r="CT49" s="17">
        <v>0</v>
      </c>
      <c r="CU49" s="17">
        <v>15</v>
      </c>
      <c r="CV49" s="17">
        <v>0</v>
      </c>
      <c r="CW49" s="17">
        <v>9.8000000000000007</v>
      </c>
      <c r="CX49" s="17">
        <v>0</v>
      </c>
      <c r="CY49" s="17">
        <v>14.4</v>
      </c>
      <c r="CZ49" s="17">
        <v>9.9</v>
      </c>
      <c r="DA49" s="17">
        <v>4.9000000000000004</v>
      </c>
      <c r="DB49" s="17">
        <v>0</v>
      </c>
      <c r="DC49" s="17">
        <v>0</v>
      </c>
      <c r="DD49" s="17">
        <v>0.9</v>
      </c>
      <c r="DE49" s="17">
        <v>1.7</v>
      </c>
      <c r="DF49" s="17">
        <v>3.2</v>
      </c>
      <c r="DG49" s="17">
        <v>20.5</v>
      </c>
      <c r="DH49" s="17"/>
      <c r="DI49" s="17">
        <v>4</v>
      </c>
      <c r="DJ49" s="17">
        <v>3.6</v>
      </c>
      <c r="DK49" s="17">
        <v>14.9</v>
      </c>
      <c r="DL49" s="17">
        <v>0</v>
      </c>
      <c r="DM49" s="17">
        <v>0</v>
      </c>
      <c r="DN49" s="17">
        <v>1.5</v>
      </c>
      <c r="DO49" s="17">
        <v>7.2</v>
      </c>
      <c r="DP49" s="17">
        <v>0</v>
      </c>
      <c r="DQ49" s="17">
        <v>2</v>
      </c>
      <c r="DR49" s="17">
        <v>10.199999999999999</v>
      </c>
      <c r="DS49" s="17">
        <v>1.8</v>
      </c>
      <c r="DT49" s="17"/>
      <c r="DU49" s="17">
        <v>6.5</v>
      </c>
      <c r="DV49" s="17">
        <v>0</v>
      </c>
      <c r="DW49" s="17">
        <v>10.1</v>
      </c>
      <c r="DX49" s="17">
        <v>3</v>
      </c>
      <c r="DY49" s="17">
        <v>5.4</v>
      </c>
      <c r="DZ49" s="17">
        <v>8</v>
      </c>
      <c r="EA49" s="17">
        <v>2.8</v>
      </c>
      <c r="EB49" s="17">
        <v>20.3</v>
      </c>
      <c r="EC49" s="17">
        <v>0</v>
      </c>
      <c r="ED49" s="17">
        <v>11.6</v>
      </c>
      <c r="EE49" s="17">
        <v>33.799999999999997</v>
      </c>
      <c r="EF49" s="17">
        <v>1.2</v>
      </c>
      <c r="EG49" s="17">
        <v>0.7</v>
      </c>
      <c r="EH49" s="17">
        <v>0</v>
      </c>
      <c r="EI49" s="17">
        <v>6.6</v>
      </c>
      <c r="EJ49" s="17">
        <v>2.2999999999999998</v>
      </c>
      <c r="EK49" s="17">
        <v>7.3</v>
      </c>
      <c r="EL49" s="17">
        <v>5.6</v>
      </c>
      <c r="EM49" s="17">
        <v>6.4</v>
      </c>
      <c r="EN49" s="17">
        <v>6.4</v>
      </c>
      <c r="EO49" s="17">
        <v>4.9000000000000004</v>
      </c>
      <c r="EP49" s="17">
        <v>0</v>
      </c>
      <c r="EQ49" s="17">
        <v>0</v>
      </c>
      <c r="ER49" s="17">
        <v>0</v>
      </c>
      <c r="ES49" s="17">
        <v>0.6</v>
      </c>
      <c r="ET49" s="17">
        <v>33.6</v>
      </c>
      <c r="EU49" s="17">
        <v>42.7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9.1999999999999993</v>
      </c>
      <c r="FC49" s="17">
        <v>10</v>
      </c>
      <c r="FD49" s="17">
        <v>20</v>
      </c>
      <c r="FE49" s="17">
        <v>8.1999999999999993</v>
      </c>
      <c r="FF49" s="17"/>
      <c r="FG49" s="17"/>
      <c r="FH49" s="17">
        <v>17.899999999999999</v>
      </c>
      <c r="FI49" s="17"/>
      <c r="FJ49" s="17">
        <v>5.2</v>
      </c>
      <c r="FK49" s="17">
        <v>11.5</v>
      </c>
      <c r="FL49" s="17">
        <v>11</v>
      </c>
      <c r="FM49" s="17">
        <v>8051.8</v>
      </c>
      <c r="FN49" s="15"/>
      <c r="FO49" s="17">
        <v>5.7</v>
      </c>
      <c r="FP49" s="17">
        <v>7.8630000000000004</v>
      </c>
      <c r="FQ49" s="17">
        <v>10.5</v>
      </c>
      <c r="FR49" s="17">
        <v>8.1999999999999993</v>
      </c>
      <c r="FS49" s="17"/>
      <c r="FT49" s="17">
        <v>9.5</v>
      </c>
      <c r="FU49" s="17">
        <v>6.2</v>
      </c>
      <c r="FV49" s="17">
        <v>16.3</v>
      </c>
      <c r="FW49" s="17">
        <v>64.263000000000005</v>
      </c>
    </row>
    <row r="50" spans="1:179" ht="24" customHeight="1" x14ac:dyDescent="0.3">
      <c r="A50" s="18" t="s">
        <v>64</v>
      </c>
      <c r="B50" s="18" t="s">
        <v>913</v>
      </c>
      <c r="C50" s="19">
        <v>98.6</v>
      </c>
      <c r="D50" s="19">
        <v>650</v>
      </c>
      <c r="E50" s="19">
        <v>215.8</v>
      </c>
      <c r="F50" s="19"/>
      <c r="G50" s="19"/>
      <c r="H50" s="19">
        <v>59.8</v>
      </c>
      <c r="I50" s="19">
        <v>89.5</v>
      </c>
      <c r="J50" s="19"/>
      <c r="K50" s="19">
        <v>80.5</v>
      </c>
      <c r="L50" s="19">
        <v>181.2</v>
      </c>
      <c r="M50" s="19">
        <v>200.3</v>
      </c>
      <c r="N50" s="19">
        <v>205</v>
      </c>
      <c r="O50" s="19">
        <v>281.60000000000002</v>
      </c>
      <c r="P50" s="19">
        <v>205.8</v>
      </c>
      <c r="Q50" s="19">
        <v>106.5</v>
      </c>
      <c r="R50" s="19">
        <v>548.6</v>
      </c>
      <c r="S50" s="19">
        <v>4.5999999999999996</v>
      </c>
      <c r="T50" s="19"/>
      <c r="U50" s="19"/>
      <c r="V50" s="19"/>
      <c r="W50" s="19">
        <v>148.6</v>
      </c>
      <c r="X50" s="19">
        <v>7.7</v>
      </c>
      <c r="Y50" s="19">
        <v>5.0999999999999996</v>
      </c>
      <c r="Z50" s="19">
        <v>22.6</v>
      </c>
      <c r="AA50" s="19">
        <v>6.8</v>
      </c>
      <c r="AB50" s="19">
        <v>110.3</v>
      </c>
      <c r="AC50" s="19"/>
      <c r="AD50" s="19"/>
      <c r="AE50" s="19"/>
      <c r="AF50" s="19"/>
      <c r="AG50" s="19">
        <v>99.5</v>
      </c>
      <c r="AH50" s="19">
        <v>151.6</v>
      </c>
      <c r="AI50" s="19"/>
      <c r="AJ50" s="19"/>
      <c r="AK50" s="19"/>
      <c r="AL50" s="19">
        <v>6.5</v>
      </c>
      <c r="AM50" s="19">
        <v>380.8</v>
      </c>
      <c r="AN50" s="19">
        <v>45</v>
      </c>
      <c r="AO50" s="19">
        <v>118.4</v>
      </c>
      <c r="AP50" s="19">
        <v>31.3</v>
      </c>
      <c r="AQ50" s="19">
        <v>17.8</v>
      </c>
      <c r="AR50" s="19">
        <v>18.8</v>
      </c>
      <c r="AS50" s="19">
        <v>83.4</v>
      </c>
      <c r="AT50" s="19">
        <v>174.1</v>
      </c>
      <c r="AU50" s="19">
        <v>174.4</v>
      </c>
      <c r="AV50" s="19">
        <v>180.5</v>
      </c>
      <c r="AW50" s="19">
        <v>104.7</v>
      </c>
      <c r="AX50" s="19">
        <v>40.5</v>
      </c>
      <c r="AY50" s="19">
        <v>31.2</v>
      </c>
      <c r="AZ50" s="19">
        <v>3.4</v>
      </c>
      <c r="BA50" s="19">
        <v>16.600000000000001</v>
      </c>
      <c r="BB50" s="19">
        <v>75.5</v>
      </c>
      <c r="BC50" s="19"/>
      <c r="BD50" s="19"/>
      <c r="BE50" s="19">
        <v>46.4</v>
      </c>
      <c r="BF50" s="19">
        <v>25.2</v>
      </c>
      <c r="BG50" s="19"/>
      <c r="BH50" s="19">
        <v>45.4</v>
      </c>
      <c r="BI50" s="19"/>
      <c r="BJ50" s="19"/>
      <c r="BK50" s="19"/>
      <c r="BL50" s="19">
        <v>85.1</v>
      </c>
      <c r="BM50" s="19">
        <v>170.3</v>
      </c>
      <c r="BN50" s="19">
        <v>168.6</v>
      </c>
      <c r="BO50" s="19">
        <v>200</v>
      </c>
      <c r="BP50" s="19">
        <v>264.2</v>
      </c>
      <c r="BQ50" s="19">
        <v>67.8</v>
      </c>
      <c r="BR50" s="19">
        <v>34</v>
      </c>
      <c r="BS50" s="19"/>
      <c r="BT50" s="19"/>
      <c r="BU50" s="19"/>
      <c r="BV50" s="19"/>
      <c r="BW50" s="19"/>
      <c r="BX50" s="19"/>
      <c r="BY50" s="19">
        <v>2.5</v>
      </c>
      <c r="BZ50" s="19">
        <v>119.5</v>
      </c>
      <c r="CA50" s="19">
        <v>91.8</v>
      </c>
      <c r="CB50" s="19">
        <v>63.8</v>
      </c>
      <c r="CC50" s="19">
        <v>74</v>
      </c>
      <c r="CD50" s="19">
        <v>29.5</v>
      </c>
      <c r="CE50" s="19"/>
      <c r="CF50" s="19">
        <v>49</v>
      </c>
      <c r="CG50" s="19">
        <v>49.6</v>
      </c>
      <c r="CH50" s="19">
        <v>141.9</v>
      </c>
      <c r="CI50" s="19">
        <v>144.6</v>
      </c>
      <c r="CJ50" s="19">
        <v>169.8</v>
      </c>
      <c r="CK50" s="19">
        <v>183.5</v>
      </c>
      <c r="CL50" s="19"/>
      <c r="CM50" s="19"/>
      <c r="CN50" s="19"/>
      <c r="CO50" s="19"/>
      <c r="CP50" s="19">
        <v>209.8</v>
      </c>
      <c r="CQ50" s="19">
        <v>100.7</v>
      </c>
      <c r="CR50" s="19">
        <v>8.1999999999999993</v>
      </c>
      <c r="CS50" s="19">
        <v>3.6</v>
      </c>
      <c r="CT50" s="19">
        <v>0</v>
      </c>
      <c r="CU50" s="19">
        <v>17.2</v>
      </c>
      <c r="CV50" s="19">
        <v>0</v>
      </c>
      <c r="CW50" s="19">
        <v>12.1</v>
      </c>
      <c r="CX50" s="19">
        <v>0</v>
      </c>
      <c r="CY50" s="19">
        <v>13.1</v>
      </c>
      <c r="CZ50" s="19">
        <v>9.9</v>
      </c>
      <c r="DA50" s="19">
        <v>5</v>
      </c>
      <c r="DB50" s="19">
        <v>0</v>
      </c>
      <c r="DC50" s="19">
        <v>0</v>
      </c>
      <c r="DD50" s="19">
        <v>0.9</v>
      </c>
      <c r="DE50" s="19">
        <v>2</v>
      </c>
      <c r="DF50" s="19">
        <v>3.2</v>
      </c>
      <c r="DG50" s="19">
        <v>20.100000000000001</v>
      </c>
      <c r="DH50" s="19"/>
      <c r="DI50" s="19">
        <v>4</v>
      </c>
      <c r="DJ50" s="19">
        <v>3.6</v>
      </c>
      <c r="DK50" s="19">
        <v>14.9</v>
      </c>
      <c r="DL50" s="19">
        <v>0</v>
      </c>
      <c r="DM50" s="19">
        <v>0</v>
      </c>
      <c r="DN50" s="19">
        <v>2.7</v>
      </c>
      <c r="DO50" s="19">
        <v>10.1</v>
      </c>
      <c r="DP50" s="19">
        <v>0</v>
      </c>
      <c r="DQ50" s="19">
        <v>2</v>
      </c>
      <c r="DR50" s="19">
        <v>10.199999999999999</v>
      </c>
      <c r="DS50" s="19">
        <v>1.8</v>
      </c>
      <c r="DT50" s="19"/>
      <c r="DU50" s="19">
        <v>6.5</v>
      </c>
      <c r="DV50" s="19">
        <v>0</v>
      </c>
      <c r="DW50" s="19">
        <v>9.8000000000000007</v>
      </c>
      <c r="DX50" s="19">
        <v>3</v>
      </c>
      <c r="DY50" s="19">
        <v>5.3</v>
      </c>
      <c r="DZ50" s="19">
        <v>7.9</v>
      </c>
      <c r="EA50" s="19">
        <v>2</v>
      </c>
      <c r="EB50" s="19">
        <v>20.8</v>
      </c>
      <c r="EC50" s="19">
        <v>0</v>
      </c>
      <c r="ED50" s="19">
        <v>11.7</v>
      </c>
      <c r="EE50" s="19">
        <v>29.9</v>
      </c>
      <c r="EF50" s="19">
        <v>1.3</v>
      </c>
      <c r="EG50" s="19">
        <v>0.6</v>
      </c>
      <c r="EH50" s="19">
        <v>0</v>
      </c>
      <c r="EI50" s="19">
        <v>6.6</v>
      </c>
      <c r="EJ50" s="19">
        <v>2.2000000000000002</v>
      </c>
      <c r="EK50" s="19">
        <v>7.3</v>
      </c>
      <c r="EL50" s="19">
        <v>5.4</v>
      </c>
      <c r="EM50" s="19">
        <v>6</v>
      </c>
      <c r="EN50" s="19">
        <v>6.4</v>
      </c>
      <c r="EO50" s="19">
        <v>8.3000000000000007</v>
      </c>
      <c r="EP50" s="19">
        <v>0</v>
      </c>
      <c r="EQ50" s="19">
        <v>0</v>
      </c>
      <c r="ER50" s="19">
        <v>0</v>
      </c>
      <c r="ES50" s="19">
        <v>0.6</v>
      </c>
      <c r="ET50" s="19">
        <v>33.299999999999997</v>
      </c>
      <c r="EU50" s="19">
        <v>34.1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9.1</v>
      </c>
      <c r="FC50" s="19">
        <v>10</v>
      </c>
      <c r="FD50" s="19">
        <v>20</v>
      </c>
      <c r="FE50" s="19">
        <v>11.3</v>
      </c>
      <c r="FF50" s="19"/>
      <c r="FG50" s="19"/>
      <c r="FH50" s="19">
        <v>18.100000000000001</v>
      </c>
      <c r="FI50" s="19"/>
      <c r="FJ50" s="19">
        <v>5.8</v>
      </c>
      <c r="FK50" s="19">
        <v>12</v>
      </c>
      <c r="FL50" s="19">
        <v>10.8</v>
      </c>
      <c r="FM50" s="19">
        <v>7980</v>
      </c>
      <c r="FN50" s="15"/>
      <c r="FO50" s="19">
        <v>5.7</v>
      </c>
      <c r="FP50" s="19">
        <v>7.87</v>
      </c>
      <c r="FQ50" s="19">
        <v>11.1</v>
      </c>
      <c r="FR50" s="19">
        <v>8.1999999999999993</v>
      </c>
      <c r="FS50" s="19"/>
      <c r="FT50" s="19">
        <v>9.5</v>
      </c>
      <c r="FU50" s="19">
        <v>6.2</v>
      </c>
      <c r="FV50" s="19">
        <v>16.2</v>
      </c>
      <c r="FW50" s="19">
        <v>64.77</v>
      </c>
    </row>
    <row r="51" spans="1:179" ht="24" customHeight="1" x14ac:dyDescent="0.3">
      <c r="A51" s="13" t="s">
        <v>64</v>
      </c>
      <c r="B51" s="13" t="s">
        <v>914</v>
      </c>
      <c r="C51" s="14">
        <v>99.8</v>
      </c>
      <c r="D51" s="14">
        <v>650.1</v>
      </c>
      <c r="E51" s="14">
        <v>216.2</v>
      </c>
      <c r="F51" s="14"/>
      <c r="G51" s="14"/>
      <c r="H51" s="14">
        <v>60.1</v>
      </c>
      <c r="I51" s="14">
        <v>94.2</v>
      </c>
      <c r="J51" s="14"/>
      <c r="K51" s="14">
        <v>80.099999999999994</v>
      </c>
      <c r="L51" s="14">
        <v>180.7</v>
      </c>
      <c r="M51" s="14">
        <v>200.1</v>
      </c>
      <c r="N51" s="14">
        <v>204.3</v>
      </c>
      <c r="O51" s="14">
        <v>280.2</v>
      </c>
      <c r="P51" s="14">
        <v>205.2</v>
      </c>
      <c r="Q51" s="14">
        <v>106.8</v>
      </c>
      <c r="R51" s="14">
        <v>550.6</v>
      </c>
      <c r="S51" s="14">
        <v>4.7</v>
      </c>
      <c r="T51" s="14"/>
      <c r="U51" s="14"/>
      <c r="V51" s="14"/>
      <c r="W51" s="14">
        <v>146.9</v>
      </c>
      <c r="X51" s="14">
        <v>7.8</v>
      </c>
      <c r="Y51" s="14">
        <v>5.2</v>
      </c>
      <c r="Z51" s="14">
        <v>22.5</v>
      </c>
      <c r="AA51" s="14">
        <v>6.8</v>
      </c>
      <c r="AB51" s="14">
        <v>110.4</v>
      </c>
      <c r="AC51" s="14"/>
      <c r="AD51" s="14"/>
      <c r="AE51" s="14"/>
      <c r="AF51" s="14"/>
      <c r="AG51" s="14">
        <v>100.3</v>
      </c>
      <c r="AH51" s="14">
        <v>152.9</v>
      </c>
      <c r="AI51" s="14"/>
      <c r="AJ51" s="14"/>
      <c r="AK51" s="14"/>
      <c r="AL51" s="14">
        <v>6.5</v>
      </c>
      <c r="AM51" s="14">
        <v>330.3</v>
      </c>
      <c r="AN51" s="14">
        <v>46.7</v>
      </c>
      <c r="AO51" s="14">
        <v>118.9</v>
      </c>
      <c r="AP51" s="14">
        <v>31.8</v>
      </c>
      <c r="AQ51" s="14">
        <v>17.8</v>
      </c>
      <c r="AR51" s="14">
        <v>18.8</v>
      </c>
      <c r="AS51" s="14">
        <v>81.5</v>
      </c>
      <c r="AT51" s="14">
        <v>176.8</v>
      </c>
      <c r="AU51" s="14">
        <v>177.2</v>
      </c>
      <c r="AV51" s="14">
        <v>180.1</v>
      </c>
      <c r="AW51" s="14">
        <v>105.1</v>
      </c>
      <c r="AX51" s="14">
        <v>40.4</v>
      </c>
      <c r="AY51" s="14">
        <v>31.7</v>
      </c>
      <c r="AZ51" s="14">
        <v>3.4</v>
      </c>
      <c r="BA51" s="14">
        <v>17.100000000000001</v>
      </c>
      <c r="BB51" s="14">
        <v>73.8</v>
      </c>
      <c r="BC51" s="14"/>
      <c r="BD51" s="14"/>
      <c r="BE51" s="14">
        <v>46.7</v>
      </c>
      <c r="BF51" s="14">
        <v>25</v>
      </c>
      <c r="BG51" s="14"/>
      <c r="BH51" s="14">
        <v>45.4</v>
      </c>
      <c r="BI51" s="14"/>
      <c r="BJ51" s="14"/>
      <c r="BK51" s="14"/>
      <c r="BL51" s="14">
        <v>85.5</v>
      </c>
      <c r="BM51" s="14">
        <v>169.2</v>
      </c>
      <c r="BN51" s="14">
        <v>167.6</v>
      </c>
      <c r="BO51" s="14">
        <v>199.8</v>
      </c>
      <c r="BP51" s="14">
        <v>264.10000000000002</v>
      </c>
      <c r="BQ51" s="14">
        <v>69</v>
      </c>
      <c r="BR51" s="14">
        <v>33.700000000000003</v>
      </c>
      <c r="BS51" s="14"/>
      <c r="BT51" s="14"/>
      <c r="BU51" s="14"/>
      <c r="BV51" s="14"/>
      <c r="BW51" s="14"/>
      <c r="BX51" s="14"/>
      <c r="BY51" s="14">
        <v>2.5</v>
      </c>
      <c r="BZ51" s="14">
        <v>117.1</v>
      </c>
      <c r="CA51" s="14">
        <v>92.1</v>
      </c>
      <c r="CB51" s="14">
        <v>63.9</v>
      </c>
      <c r="CC51" s="14">
        <v>73.900000000000006</v>
      </c>
      <c r="CD51" s="14">
        <v>29.9</v>
      </c>
      <c r="CE51" s="14"/>
      <c r="CF51" s="14">
        <v>49</v>
      </c>
      <c r="CG51" s="14">
        <v>49.5</v>
      </c>
      <c r="CH51" s="14">
        <v>141.4</v>
      </c>
      <c r="CI51" s="14">
        <v>144.1</v>
      </c>
      <c r="CJ51" s="14">
        <v>169.1</v>
      </c>
      <c r="CK51" s="14">
        <v>183</v>
      </c>
      <c r="CL51" s="14"/>
      <c r="CM51" s="14"/>
      <c r="CN51" s="14"/>
      <c r="CO51" s="14"/>
      <c r="CP51" s="14">
        <v>209.3</v>
      </c>
      <c r="CQ51" s="14">
        <v>100.7</v>
      </c>
      <c r="CR51" s="14">
        <v>8.1999999999999993</v>
      </c>
      <c r="CS51" s="14">
        <v>3.7</v>
      </c>
      <c r="CT51" s="14">
        <v>0</v>
      </c>
      <c r="CU51" s="14">
        <v>23.6</v>
      </c>
      <c r="CV51" s="14">
        <v>0</v>
      </c>
      <c r="CW51" s="14">
        <v>10.7</v>
      </c>
      <c r="CX51" s="14">
        <v>0</v>
      </c>
      <c r="CY51" s="14">
        <v>13.1</v>
      </c>
      <c r="CZ51" s="14">
        <v>9.9</v>
      </c>
      <c r="DA51" s="14">
        <v>4.8</v>
      </c>
      <c r="DB51" s="14">
        <v>0</v>
      </c>
      <c r="DC51" s="14">
        <v>0</v>
      </c>
      <c r="DD51" s="14">
        <v>0.9</v>
      </c>
      <c r="DE51" s="14">
        <v>2</v>
      </c>
      <c r="DF51" s="14">
        <v>3.1</v>
      </c>
      <c r="DG51" s="14">
        <v>20.399999999999999</v>
      </c>
      <c r="DH51" s="14"/>
      <c r="DI51" s="14">
        <v>4</v>
      </c>
      <c r="DJ51" s="14">
        <v>3.6</v>
      </c>
      <c r="DK51" s="14">
        <v>14.9</v>
      </c>
      <c r="DL51" s="14">
        <v>0</v>
      </c>
      <c r="DM51" s="14">
        <v>0</v>
      </c>
      <c r="DN51" s="14">
        <v>3.9</v>
      </c>
      <c r="DO51" s="14">
        <v>11.8</v>
      </c>
      <c r="DP51" s="14">
        <v>0</v>
      </c>
      <c r="DQ51" s="14">
        <v>2</v>
      </c>
      <c r="DR51" s="14">
        <v>10.199999999999999</v>
      </c>
      <c r="DS51" s="14">
        <v>1.7</v>
      </c>
      <c r="DT51" s="14"/>
      <c r="DU51" s="14">
        <v>6.5</v>
      </c>
      <c r="DV51" s="14">
        <v>0</v>
      </c>
      <c r="DW51" s="14">
        <v>9.8000000000000007</v>
      </c>
      <c r="DX51" s="14">
        <v>3</v>
      </c>
      <c r="DY51" s="14">
        <v>5.4</v>
      </c>
      <c r="DZ51" s="14">
        <v>7.9</v>
      </c>
      <c r="EA51" s="14">
        <v>2.2000000000000002</v>
      </c>
      <c r="EB51" s="14">
        <v>20.7</v>
      </c>
      <c r="EC51" s="14">
        <v>0</v>
      </c>
      <c r="ED51" s="14">
        <v>9.1</v>
      </c>
      <c r="EE51" s="14">
        <v>20.7</v>
      </c>
      <c r="EF51" s="14">
        <v>1.1000000000000001</v>
      </c>
      <c r="EG51" s="14">
        <v>0.1</v>
      </c>
      <c r="EH51" s="14">
        <v>0</v>
      </c>
      <c r="EI51" s="14">
        <v>6.6</v>
      </c>
      <c r="EJ51" s="14">
        <v>2.2000000000000002</v>
      </c>
      <c r="EK51" s="14">
        <v>7.3</v>
      </c>
      <c r="EL51" s="14">
        <v>5.4</v>
      </c>
      <c r="EM51" s="14">
        <v>6</v>
      </c>
      <c r="EN51" s="14">
        <v>6.2</v>
      </c>
      <c r="EO51" s="14">
        <v>6.6</v>
      </c>
      <c r="EP51" s="14">
        <v>0</v>
      </c>
      <c r="EQ51" s="14">
        <v>0</v>
      </c>
      <c r="ER51" s="14">
        <v>0</v>
      </c>
      <c r="ES51" s="14">
        <v>0.6</v>
      </c>
      <c r="ET51" s="14">
        <v>52.2</v>
      </c>
      <c r="EU51" s="14">
        <v>71.7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9.1999999999999993</v>
      </c>
      <c r="FC51" s="14">
        <v>10</v>
      </c>
      <c r="FD51" s="14">
        <v>20</v>
      </c>
      <c r="FE51" s="14">
        <v>11.6</v>
      </c>
      <c r="FF51" s="14"/>
      <c r="FG51" s="14"/>
      <c r="FH51" s="14">
        <v>17.5</v>
      </c>
      <c r="FI51" s="14"/>
      <c r="FJ51" s="14">
        <v>8.1</v>
      </c>
      <c r="FK51" s="14">
        <v>12.1</v>
      </c>
      <c r="FL51" s="14">
        <v>11.7</v>
      </c>
      <c r="FM51" s="14">
        <v>7988.7</v>
      </c>
      <c r="FN51" s="15"/>
      <c r="FO51" s="14">
        <v>5.7</v>
      </c>
      <c r="FP51" s="14">
        <v>7.8689999999999998</v>
      </c>
      <c r="FQ51" s="14">
        <v>11.2</v>
      </c>
      <c r="FR51" s="14">
        <v>8.1999999999999993</v>
      </c>
      <c r="FS51" s="14"/>
      <c r="FT51" s="14">
        <v>9.5</v>
      </c>
      <c r="FU51" s="14">
        <v>6.2</v>
      </c>
      <c r="FV51" s="14">
        <v>16</v>
      </c>
      <c r="FW51" s="14">
        <v>64.668999999999997</v>
      </c>
    </row>
    <row r="52" spans="1:179" ht="24" customHeight="1" x14ac:dyDescent="0.3">
      <c r="A52" s="16" t="s">
        <v>64</v>
      </c>
      <c r="B52" s="16" t="s">
        <v>915</v>
      </c>
      <c r="C52" s="17">
        <v>99.4</v>
      </c>
      <c r="D52" s="17">
        <v>650.79999999999995</v>
      </c>
      <c r="E52" s="17">
        <v>216.2</v>
      </c>
      <c r="F52" s="17"/>
      <c r="G52" s="17"/>
      <c r="H52" s="17">
        <v>60.1</v>
      </c>
      <c r="I52" s="17">
        <v>94.3</v>
      </c>
      <c r="J52" s="17"/>
      <c r="K52" s="17">
        <v>81.5</v>
      </c>
      <c r="L52" s="17">
        <v>180.9</v>
      </c>
      <c r="M52" s="17">
        <v>200</v>
      </c>
      <c r="N52" s="17">
        <v>204.4</v>
      </c>
      <c r="O52" s="17">
        <v>282.5</v>
      </c>
      <c r="P52" s="17">
        <v>206.3</v>
      </c>
      <c r="Q52" s="17">
        <v>106.4</v>
      </c>
      <c r="R52" s="17">
        <v>549.5</v>
      </c>
      <c r="S52" s="17">
        <v>4.7</v>
      </c>
      <c r="T52" s="17"/>
      <c r="U52" s="17"/>
      <c r="V52" s="17"/>
      <c r="W52" s="17">
        <v>148.69999999999999</v>
      </c>
      <c r="X52" s="17">
        <v>7.9</v>
      </c>
      <c r="Y52" s="17">
        <v>5.2</v>
      </c>
      <c r="Z52" s="17">
        <v>22.4</v>
      </c>
      <c r="AA52" s="17">
        <v>6.7</v>
      </c>
      <c r="AB52" s="17">
        <v>110.4</v>
      </c>
      <c r="AC52" s="17"/>
      <c r="AD52" s="17"/>
      <c r="AE52" s="17"/>
      <c r="AF52" s="17"/>
      <c r="AG52" s="17">
        <v>100.4</v>
      </c>
      <c r="AH52" s="17">
        <v>149.5</v>
      </c>
      <c r="AI52" s="17"/>
      <c r="AJ52" s="17"/>
      <c r="AK52" s="17"/>
      <c r="AL52" s="17">
        <v>6.5</v>
      </c>
      <c r="AM52" s="17">
        <v>299.60000000000002</v>
      </c>
      <c r="AN52" s="17">
        <v>45.8</v>
      </c>
      <c r="AO52" s="17">
        <v>117.6</v>
      </c>
      <c r="AP52" s="17">
        <v>32.1</v>
      </c>
      <c r="AQ52" s="17">
        <v>17.8</v>
      </c>
      <c r="AR52" s="17">
        <v>18.8</v>
      </c>
      <c r="AS52" s="17">
        <v>82.4</v>
      </c>
      <c r="AT52" s="17">
        <v>176.7</v>
      </c>
      <c r="AU52" s="17">
        <v>177.1</v>
      </c>
      <c r="AV52" s="17">
        <v>180.2</v>
      </c>
      <c r="AW52" s="17">
        <v>105.6</v>
      </c>
      <c r="AX52" s="17">
        <v>33.799999999999997</v>
      </c>
      <c r="AY52" s="17">
        <v>31.9</v>
      </c>
      <c r="AZ52" s="17">
        <v>3.4</v>
      </c>
      <c r="BA52" s="17">
        <v>17.100000000000001</v>
      </c>
      <c r="BB52" s="17">
        <v>57.5</v>
      </c>
      <c r="BC52" s="17"/>
      <c r="BD52" s="17"/>
      <c r="BE52" s="17">
        <v>46.8</v>
      </c>
      <c r="BF52" s="17">
        <v>25.1</v>
      </c>
      <c r="BG52" s="17"/>
      <c r="BH52" s="17">
        <v>45.3</v>
      </c>
      <c r="BI52" s="17"/>
      <c r="BJ52" s="17"/>
      <c r="BK52" s="17"/>
      <c r="BL52" s="17">
        <v>85.4</v>
      </c>
      <c r="BM52" s="17">
        <v>169.7</v>
      </c>
      <c r="BN52" s="17">
        <v>167.9</v>
      </c>
      <c r="BO52" s="17">
        <v>199.8</v>
      </c>
      <c r="BP52" s="17">
        <v>264.2</v>
      </c>
      <c r="BQ52" s="17">
        <v>69.099999999999994</v>
      </c>
      <c r="BR52" s="17">
        <v>33.9</v>
      </c>
      <c r="BS52" s="17"/>
      <c r="BT52" s="17"/>
      <c r="BU52" s="17"/>
      <c r="BV52" s="17"/>
      <c r="BW52" s="17"/>
      <c r="BX52" s="17"/>
      <c r="BY52" s="17">
        <v>2.5</v>
      </c>
      <c r="BZ52" s="17">
        <v>99.4</v>
      </c>
      <c r="CA52" s="17">
        <v>87.5</v>
      </c>
      <c r="CB52" s="17">
        <v>64.099999999999994</v>
      </c>
      <c r="CC52" s="17">
        <v>73.099999999999994</v>
      </c>
      <c r="CD52" s="17">
        <v>30</v>
      </c>
      <c r="CE52" s="17"/>
      <c r="CF52" s="17">
        <v>49</v>
      </c>
      <c r="CG52" s="17">
        <v>49.7</v>
      </c>
      <c r="CH52" s="17">
        <v>141.6</v>
      </c>
      <c r="CI52" s="17">
        <v>144.6</v>
      </c>
      <c r="CJ52" s="17">
        <v>169</v>
      </c>
      <c r="CK52" s="17">
        <v>182.9</v>
      </c>
      <c r="CL52" s="17"/>
      <c r="CM52" s="17"/>
      <c r="CN52" s="17"/>
      <c r="CO52" s="17"/>
      <c r="CP52" s="17">
        <v>209.5</v>
      </c>
      <c r="CQ52" s="17">
        <v>100.7</v>
      </c>
      <c r="CR52" s="17">
        <v>8.1</v>
      </c>
      <c r="CS52" s="17">
        <v>3.6</v>
      </c>
      <c r="CT52" s="17">
        <v>0</v>
      </c>
      <c r="CU52" s="17">
        <v>31.9</v>
      </c>
      <c r="CV52" s="17">
        <v>0</v>
      </c>
      <c r="CW52" s="17">
        <v>11.7</v>
      </c>
      <c r="CX52" s="17">
        <v>0</v>
      </c>
      <c r="CY52" s="17">
        <v>12.6</v>
      </c>
      <c r="CZ52" s="17">
        <v>9.9</v>
      </c>
      <c r="DA52" s="17">
        <v>4.9000000000000004</v>
      </c>
      <c r="DB52" s="17">
        <v>0</v>
      </c>
      <c r="DC52" s="17">
        <v>0</v>
      </c>
      <c r="DD52" s="17">
        <v>0.9</v>
      </c>
      <c r="DE52" s="17">
        <v>2.1</v>
      </c>
      <c r="DF52" s="17">
        <v>3.1</v>
      </c>
      <c r="DG52" s="17">
        <v>20.6</v>
      </c>
      <c r="DH52" s="17"/>
      <c r="DI52" s="17">
        <v>4</v>
      </c>
      <c r="DJ52" s="17">
        <v>3.6</v>
      </c>
      <c r="DK52" s="17">
        <v>14.9</v>
      </c>
      <c r="DL52" s="17">
        <v>0</v>
      </c>
      <c r="DM52" s="17">
        <v>0</v>
      </c>
      <c r="DN52" s="17">
        <v>5.2</v>
      </c>
      <c r="DO52" s="17">
        <v>14</v>
      </c>
      <c r="DP52" s="17">
        <v>0</v>
      </c>
      <c r="DQ52" s="17">
        <v>2</v>
      </c>
      <c r="DR52" s="17">
        <v>10.199999999999999</v>
      </c>
      <c r="DS52" s="17">
        <v>1.7</v>
      </c>
      <c r="DT52" s="17"/>
      <c r="DU52" s="17">
        <v>6.3</v>
      </c>
      <c r="DV52" s="17">
        <v>0</v>
      </c>
      <c r="DW52" s="17">
        <v>9.9</v>
      </c>
      <c r="DX52" s="17">
        <v>3.1</v>
      </c>
      <c r="DY52" s="17">
        <v>5.4</v>
      </c>
      <c r="DZ52" s="17">
        <v>8</v>
      </c>
      <c r="EA52" s="17">
        <v>3.3</v>
      </c>
      <c r="EB52" s="17">
        <v>19.100000000000001</v>
      </c>
      <c r="EC52" s="17">
        <v>0</v>
      </c>
      <c r="ED52" s="17">
        <v>13.5</v>
      </c>
      <c r="EE52" s="17">
        <v>35.299999999999997</v>
      </c>
      <c r="EF52" s="17">
        <v>1.9</v>
      </c>
      <c r="EG52" s="17">
        <v>1.2</v>
      </c>
      <c r="EH52" s="17">
        <v>0</v>
      </c>
      <c r="EI52" s="17">
        <v>6.6</v>
      </c>
      <c r="EJ52" s="17">
        <v>2.2999999999999998</v>
      </c>
      <c r="EK52" s="17">
        <v>7.3</v>
      </c>
      <c r="EL52" s="17">
        <v>5.4</v>
      </c>
      <c r="EM52" s="17">
        <v>6</v>
      </c>
      <c r="EN52" s="17">
        <v>6.2</v>
      </c>
      <c r="EO52" s="17">
        <v>7.1</v>
      </c>
      <c r="EP52" s="17">
        <v>0</v>
      </c>
      <c r="EQ52" s="17">
        <v>0</v>
      </c>
      <c r="ER52" s="17">
        <v>0</v>
      </c>
      <c r="ES52" s="17">
        <v>0.6</v>
      </c>
      <c r="ET52" s="17">
        <v>67.599999999999994</v>
      </c>
      <c r="EU52" s="17">
        <v>74.900000000000006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9.1</v>
      </c>
      <c r="FC52" s="17">
        <v>10</v>
      </c>
      <c r="FD52" s="17">
        <v>20</v>
      </c>
      <c r="FE52" s="17">
        <v>8.4</v>
      </c>
      <c r="FF52" s="17"/>
      <c r="FG52" s="17"/>
      <c r="FH52" s="17">
        <v>17.7</v>
      </c>
      <c r="FI52" s="17"/>
      <c r="FJ52" s="17">
        <v>6.8</v>
      </c>
      <c r="FK52" s="17">
        <v>12</v>
      </c>
      <c r="FL52" s="17">
        <v>8.5</v>
      </c>
      <c r="FM52" s="17">
        <v>7960.8</v>
      </c>
      <c r="FN52" s="15"/>
      <c r="FO52" s="17">
        <v>5.7</v>
      </c>
      <c r="FP52" s="17">
        <v>7.8819999999999997</v>
      </c>
      <c r="FQ52" s="17">
        <v>11.5</v>
      </c>
      <c r="FR52" s="17">
        <v>8.1999999999999993</v>
      </c>
      <c r="FS52" s="17"/>
      <c r="FT52" s="17">
        <v>9.5</v>
      </c>
      <c r="FU52" s="17">
        <v>6.2</v>
      </c>
      <c r="FV52" s="17">
        <v>16.100000000000001</v>
      </c>
      <c r="FW52" s="17">
        <v>65.081999999999994</v>
      </c>
    </row>
    <row r="53" spans="1:179" ht="24" customHeight="1" x14ac:dyDescent="0.3">
      <c r="A53" s="16" t="s">
        <v>64</v>
      </c>
      <c r="B53" s="16" t="s">
        <v>916</v>
      </c>
      <c r="C53" s="17">
        <v>96.9</v>
      </c>
      <c r="D53" s="17">
        <v>649.6</v>
      </c>
      <c r="E53" s="17">
        <v>215.4</v>
      </c>
      <c r="F53" s="17"/>
      <c r="G53" s="17"/>
      <c r="H53" s="17">
        <v>59.1</v>
      </c>
      <c r="I53" s="17">
        <v>93.2</v>
      </c>
      <c r="J53" s="17"/>
      <c r="K53" s="17">
        <v>79.7</v>
      </c>
      <c r="L53" s="17">
        <v>180.7</v>
      </c>
      <c r="M53" s="17">
        <v>200</v>
      </c>
      <c r="N53" s="17">
        <v>205.2</v>
      </c>
      <c r="O53" s="17">
        <v>281.7</v>
      </c>
      <c r="P53" s="17">
        <v>205.5</v>
      </c>
      <c r="Q53" s="17">
        <v>106.4</v>
      </c>
      <c r="R53" s="17">
        <v>449.2</v>
      </c>
      <c r="S53" s="17">
        <v>4.5999999999999996</v>
      </c>
      <c r="T53" s="17"/>
      <c r="U53" s="17"/>
      <c r="V53" s="17"/>
      <c r="W53" s="17">
        <v>146.69999999999999</v>
      </c>
      <c r="X53" s="17">
        <v>7.5</v>
      </c>
      <c r="Y53" s="17">
        <v>5.0999999999999996</v>
      </c>
      <c r="Z53" s="17">
        <v>22.5</v>
      </c>
      <c r="AA53" s="17">
        <v>6.7</v>
      </c>
      <c r="AB53" s="17">
        <v>109.9</v>
      </c>
      <c r="AC53" s="17"/>
      <c r="AD53" s="17"/>
      <c r="AE53" s="17"/>
      <c r="AF53" s="17"/>
      <c r="AG53" s="17">
        <v>99.3</v>
      </c>
      <c r="AH53" s="17">
        <v>171.9</v>
      </c>
      <c r="AI53" s="17"/>
      <c r="AJ53" s="17"/>
      <c r="AK53" s="17"/>
      <c r="AL53" s="17">
        <v>6.5</v>
      </c>
      <c r="AM53" s="17">
        <v>300.89999999999998</v>
      </c>
      <c r="AN53" s="17">
        <v>45.6</v>
      </c>
      <c r="AO53" s="17">
        <v>65.099999999999994</v>
      </c>
      <c r="AP53" s="17">
        <v>31.3</v>
      </c>
      <c r="AQ53" s="17">
        <v>17.8</v>
      </c>
      <c r="AR53" s="17">
        <v>18.8</v>
      </c>
      <c r="AS53" s="17">
        <v>80.2</v>
      </c>
      <c r="AT53" s="17">
        <v>172.7</v>
      </c>
      <c r="AU53" s="17">
        <v>173.7</v>
      </c>
      <c r="AV53" s="17">
        <v>181.2</v>
      </c>
      <c r="AW53" s="17">
        <v>104.8</v>
      </c>
      <c r="AX53" s="17">
        <v>43.1</v>
      </c>
      <c r="AY53" s="17">
        <v>31</v>
      </c>
      <c r="AZ53" s="17">
        <v>3.4</v>
      </c>
      <c r="BA53" s="17">
        <v>16.7</v>
      </c>
      <c r="BB53" s="17">
        <v>84.2</v>
      </c>
      <c r="BC53" s="17"/>
      <c r="BD53" s="17"/>
      <c r="BE53" s="17">
        <v>45.7</v>
      </c>
      <c r="BF53" s="17">
        <v>24.8</v>
      </c>
      <c r="BG53" s="17"/>
      <c r="BH53" s="17">
        <v>44.8</v>
      </c>
      <c r="BI53" s="17"/>
      <c r="BJ53" s="17"/>
      <c r="BK53" s="17"/>
      <c r="BL53" s="17">
        <v>84</v>
      </c>
      <c r="BM53" s="17">
        <v>170.3</v>
      </c>
      <c r="BN53" s="17">
        <v>168.4</v>
      </c>
      <c r="BO53" s="17">
        <v>200</v>
      </c>
      <c r="BP53" s="17">
        <v>264.39999999999998</v>
      </c>
      <c r="BQ53" s="17">
        <v>67.2</v>
      </c>
      <c r="BR53" s="17">
        <v>33.9</v>
      </c>
      <c r="BS53" s="17"/>
      <c r="BT53" s="17"/>
      <c r="BU53" s="17"/>
      <c r="BV53" s="17"/>
      <c r="BW53" s="17"/>
      <c r="BX53" s="17"/>
      <c r="BY53" s="17">
        <v>2.5</v>
      </c>
      <c r="BZ53" s="17">
        <v>172.8</v>
      </c>
      <c r="CA53" s="17">
        <v>89.4</v>
      </c>
      <c r="CB53" s="17">
        <v>63.2</v>
      </c>
      <c r="CC53" s="17">
        <v>67.5</v>
      </c>
      <c r="CD53" s="17">
        <v>29.4</v>
      </c>
      <c r="CE53" s="17"/>
      <c r="CF53" s="17">
        <v>48.9</v>
      </c>
      <c r="CG53" s="17">
        <v>49.7</v>
      </c>
      <c r="CH53" s="17">
        <v>141.80000000000001</v>
      </c>
      <c r="CI53" s="17">
        <v>144.5</v>
      </c>
      <c r="CJ53" s="17">
        <v>170.1</v>
      </c>
      <c r="CK53" s="17">
        <v>183.9</v>
      </c>
      <c r="CL53" s="17"/>
      <c r="CM53" s="17"/>
      <c r="CN53" s="17"/>
      <c r="CO53" s="17"/>
      <c r="CP53" s="17">
        <v>209.3</v>
      </c>
      <c r="CQ53" s="17">
        <v>100.7</v>
      </c>
      <c r="CR53" s="17">
        <v>8.1</v>
      </c>
      <c r="CS53" s="17">
        <v>3.7</v>
      </c>
      <c r="CT53" s="17">
        <v>0</v>
      </c>
      <c r="CU53" s="17">
        <v>35</v>
      </c>
      <c r="CV53" s="17">
        <v>0</v>
      </c>
      <c r="CW53" s="17">
        <v>10.4</v>
      </c>
      <c r="CX53" s="17">
        <v>0</v>
      </c>
      <c r="CY53" s="17">
        <v>11.6</v>
      </c>
      <c r="CZ53" s="17">
        <v>9.9</v>
      </c>
      <c r="DA53" s="17">
        <v>5</v>
      </c>
      <c r="DB53" s="17">
        <v>0</v>
      </c>
      <c r="DC53" s="17">
        <v>0</v>
      </c>
      <c r="DD53" s="17">
        <v>0.9</v>
      </c>
      <c r="DE53" s="17">
        <v>2.1</v>
      </c>
      <c r="DF53" s="17">
        <v>3.1</v>
      </c>
      <c r="DG53" s="17">
        <v>20.2</v>
      </c>
      <c r="DH53" s="17"/>
      <c r="DI53" s="17">
        <v>4</v>
      </c>
      <c r="DJ53" s="17">
        <v>3.6</v>
      </c>
      <c r="DK53" s="17">
        <v>14.9</v>
      </c>
      <c r="DL53" s="17">
        <v>0</v>
      </c>
      <c r="DM53" s="17">
        <v>0</v>
      </c>
      <c r="DN53" s="17">
        <v>6.4</v>
      </c>
      <c r="DO53" s="17">
        <v>16.8</v>
      </c>
      <c r="DP53" s="17">
        <v>0</v>
      </c>
      <c r="DQ53" s="17">
        <v>2</v>
      </c>
      <c r="DR53" s="17">
        <v>10.199999999999999</v>
      </c>
      <c r="DS53" s="17">
        <v>1.7</v>
      </c>
      <c r="DT53" s="17"/>
      <c r="DU53" s="17">
        <v>6.3</v>
      </c>
      <c r="DV53" s="17">
        <v>0</v>
      </c>
      <c r="DW53" s="17">
        <v>9.9</v>
      </c>
      <c r="DX53" s="17">
        <v>3.4</v>
      </c>
      <c r="DY53" s="17">
        <v>5.2</v>
      </c>
      <c r="DZ53" s="17">
        <v>7.9</v>
      </c>
      <c r="EA53" s="17">
        <v>3.5</v>
      </c>
      <c r="EB53" s="17">
        <v>14.1</v>
      </c>
      <c r="EC53" s="17">
        <v>0</v>
      </c>
      <c r="ED53" s="17">
        <v>18.5</v>
      </c>
      <c r="EE53" s="17">
        <v>49.1</v>
      </c>
      <c r="EF53" s="17">
        <v>1.8</v>
      </c>
      <c r="EG53" s="17">
        <v>1</v>
      </c>
      <c r="EH53" s="17">
        <v>0</v>
      </c>
      <c r="EI53" s="17">
        <v>6.6</v>
      </c>
      <c r="EJ53" s="17">
        <v>2.2999999999999998</v>
      </c>
      <c r="EK53" s="17">
        <v>7.3</v>
      </c>
      <c r="EL53" s="17">
        <v>5.4</v>
      </c>
      <c r="EM53" s="17">
        <v>6</v>
      </c>
      <c r="EN53" s="17">
        <v>6.2</v>
      </c>
      <c r="EO53" s="17">
        <v>7.1</v>
      </c>
      <c r="EP53" s="17">
        <v>0</v>
      </c>
      <c r="EQ53" s="17">
        <v>0</v>
      </c>
      <c r="ER53" s="17">
        <v>0</v>
      </c>
      <c r="ES53" s="17">
        <v>0.6</v>
      </c>
      <c r="ET53" s="17">
        <v>45.3</v>
      </c>
      <c r="EU53" s="17">
        <v>52.8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9.1</v>
      </c>
      <c r="FC53" s="17">
        <v>10</v>
      </c>
      <c r="FD53" s="17">
        <v>20</v>
      </c>
      <c r="FE53" s="17">
        <v>9.1</v>
      </c>
      <c r="FF53" s="17"/>
      <c r="FG53" s="17"/>
      <c r="FH53" s="17">
        <v>17.7</v>
      </c>
      <c r="FI53" s="17"/>
      <c r="FJ53" s="17">
        <v>5.5</v>
      </c>
      <c r="FK53" s="17">
        <v>12</v>
      </c>
      <c r="FL53" s="17">
        <v>10.199999999999999</v>
      </c>
      <c r="FM53" s="17">
        <v>7883.9</v>
      </c>
      <c r="FN53" s="15"/>
      <c r="FO53" s="17">
        <v>5.7</v>
      </c>
      <c r="FP53" s="17">
        <v>7.3129999999999997</v>
      </c>
      <c r="FQ53" s="17">
        <v>11.7</v>
      </c>
      <c r="FR53" s="17">
        <v>8.1</v>
      </c>
      <c r="FS53" s="17"/>
      <c r="FT53" s="17">
        <v>9.5</v>
      </c>
      <c r="FU53" s="17">
        <v>6.3</v>
      </c>
      <c r="FV53" s="17">
        <v>16</v>
      </c>
      <c r="FW53" s="17">
        <v>64.613</v>
      </c>
    </row>
    <row r="54" spans="1:179" ht="24" customHeight="1" x14ac:dyDescent="0.3">
      <c r="A54" s="16" t="s">
        <v>64</v>
      </c>
      <c r="B54" s="16" t="s">
        <v>917</v>
      </c>
      <c r="C54" s="17">
        <v>100</v>
      </c>
      <c r="D54" s="17">
        <v>651.29999999999995</v>
      </c>
      <c r="E54" s="17">
        <v>216.7</v>
      </c>
      <c r="F54" s="17"/>
      <c r="G54" s="17"/>
      <c r="H54" s="17">
        <v>60.5</v>
      </c>
      <c r="I54" s="17">
        <v>90.8</v>
      </c>
      <c r="J54" s="17"/>
      <c r="K54" s="17">
        <v>0</v>
      </c>
      <c r="L54" s="17">
        <v>181.5</v>
      </c>
      <c r="M54" s="17">
        <v>199.8</v>
      </c>
      <c r="N54" s="17">
        <v>203.9</v>
      </c>
      <c r="O54" s="17">
        <v>284</v>
      </c>
      <c r="P54" s="17">
        <v>206</v>
      </c>
      <c r="Q54" s="17">
        <v>106</v>
      </c>
      <c r="R54" s="17">
        <v>446.3</v>
      </c>
      <c r="S54" s="17">
        <v>4.7</v>
      </c>
      <c r="T54" s="17"/>
      <c r="U54" s="17"/>
      <c r="V54" s="17"/>
      <c r="W54" s="17">
        <v>146.80000000000001</v>
      </c>
      <c r="X54" s="17">
        <v>7.9</v>
      </c>
      <c r="Y54" s="17">
        <v>5.2</v>
      </c>
      <c r="Z54" s="17">
        <v>22.7</v>
      </c>
      <c r="AA54" s="17">
        <v>6.8</v>
      </c>
      <c r="AB54" s="17">
        <v>110.6</v>
      </c>
      <c r="AC54" s="17"/>
      <c r="AD54" s="17"/>
      <c r="AE54" s="17"/>
      <c r="AF54" s="17"/>
      <c r="AG54" s="17">
        <v>100.6</v>
      </c>
      <c r="AH54" s="17">
        <v>133.80000000000001</v>
      </c>
      <c r="AI54" s="17"/>
      <c r="AJ54" s="17"/>
      <c r="AK54" s="17"/>
      <c r="AL54" s="17">
        <v>6.5</v>
      </c>
      <c r="AM54" s="17">
        <v>367.9</v>
      </c>
      <c r="AN54" s="17">
        <v>46.5</v>
      </c>
      <c r="AO54" s="17">
        <v>59.5</v>
      </c>
      <c r="AP54" s="17">
        <v>31.7</v>
      </c>
      <c r="AQ54" s="17">
        <v>17.8</v>
      </c>
      <c r="AR54" s="17">
        <v>18.8</v>
      </c>
      <c r="AS54" s="17">
        <v>82.4</v>
      </c>
      <c r="AT54" s="17">
        <v>176.9</v>
      </c>
      <c r="AU54" s="17">
        <v>177.6</v>
      </c>
      <c r="AV54" s="17">
        <v>180.9</v>
      </c>
      <c r="AW54" s="17">
        <v>105.4</v>
      </c>
      <c r="AX54" s="17">
        <v>44.2</v>
      </c>
      <c r="AY54" s="17">
        <v>32</v>
      </c>
      <c r="AZ54" s="17">
        <v>3.4</v>
      </c>
      <c r="BA54" s="17">
        <v>17.399999999999999</v>
      </c>
      <c r="BB54" s="17">
        <v>81.7</v>
      </c>
      <c r="BC54" s="17"/>
      <c r="BD54" s="17"/>
      <c r="BE54" s="17">
        <v>47.1</v>
      </c>
      <c r="BF54" s="17">
        <v>0</v>
      </c>
      <c r="BG54" s="17"/>
      <c r="BH54" s="17">
        <v>44.2</v>
      </c>
      <c r="BI54" s="17"/>
      <c r="BJ54" s="17"/>
      <c r="BK54" s="17"/>
      <c r="BL54" s="17">
        <v>85.4</v>
      </c>
      <c r="BM54" s="17">
        <v>169.4</v>
      </c>
      <c r="BN54" s="17">
        <v>167.7</v>
      </c>
      <c r="BO54" s="17">
        <v>199.8</v>
      </c>
      <c r="BP54" s="17">
        <v>263.89999999999998</v>
      </c>
      <c r="BQ54" s="17">
        <v>69</v>
      </c>
      <c r="BR54" s="17">
        <v>33.6</v>
      </c>
      <c r="BS54" s="17"/>
      <c r="BT54" s="17"/>
      <c r="BU54" s="17"/>
      <c r="BV54" s="17"/>
      <c r="BW54" s="17"/>
      <c r="BX54" s="17"/>
      <c r="BY54" s="17">
        <v>2.5</v>
      </c>
      <c r="BZ54" s="17">
        <v>147.9</v>
      </c>
      <c r="CA54" s="17">
        <v>91.8</v>
      </c>
      <c r="CB54" s="17">
        <v>63</v>
      </c>
      <c r="CC54" s="17">
        <v>68</v>
      </c>
      <c r="CD54" s="17">
        <v>30</v>
      </c>
      <c r="CE54" s="17"/>
      <c r="CF54" s="17">
        <v>48.8</v>
      </c>
      <c r="CG54" s="17">
        <v>49.4</v>
      </c>
      <c r="CH54" s="17">
        <v>141.4</v>
      </c>
      <c r="CI54" s="17">
        <v>143.9</v>
      </c>
      <c r="CJ54" s="17">
        <v>169.8</v>
      </c>
      <c r="CK54" s="17">
        <v>183.1</v>
      </c>
      <c r="CL54" s="17"/>
      <c r="CM54" s="17"/>
      <c r="CN54" s="17"/>
      <c r="CO54" s="17"/>
      <c r="CP54" s="17">
        <v>209.6</v>
      </c>
      <c r="CQ54" s="17">
        <v>100.8</v>
      </c>
      <c r="CR54" s="17">
        <v>8.1</v>
      </c>
      <c r="CS54" s="17">
        <v>3.7</v>
      </c>
      <c r="CT54" s="17">
        <v>0</v>
      </c>
      <c r="CU54" s="17">
        <v>34.700000000000003</v>
      </c>
      <c r="CV54" s="17">
        <v>0</v>
      </c>
      <c r="CW54" s="17">
        <v>11</v>
      </c>
      <c r="CX54" s="17">
        <v>0</v>
      </c>
      <c r="CY54" s="17">
        <v>12</v>
      </c>
      <c r="CZ54" s="17">
        <v>9.9</v>
      </c>
      <c r="DA54" s="17">
        <v>4.8</v>
      </c>
      <c r="DB54" s="17">
        <v>0</v>
      </c>
      <c r="DC54" s="17">
        <v>0</v>
      </c>
      <c r="DD54" s="17">
        <v>0.9</v>
      </c>
      <c r="DE54" s="17">
        <v>1.8</v>
      </c>
      <c r="DF54" s="17">
        <v>3.1</v>
      </c>
      <c r="DG54" s="17">
        <v>20.6</v>
      </c>
      <c r="DH54" s="17"/>
      <c r="DI54" s="17">
        <v>4</v>
      </c>
      <c r="DJ54" s="17">
        <v>3.6</v>
      </c>
      <c r="DK54" s="17">
        <v>14.9</v>
      </c>
      <c r="DL54" s="17">
        <v>0</v>
      </c>
      <c r="DM54" s="17">
        <v>0</v>
      </c>
      <c r="DN54" s="17">
        <v>7.4</v>
      </c>
      <c r="DO54" s="17">
        <v>20.5</v>
      </c>
      <c r="DP54" s="17">
        <v>0</v>
      </c>
      <c r="DQ54" s="17">
        <v>2</v>
      </c>
      <c r="DR54" s="17">
        <v>10.199999999999999</v>
      </c>
      <c r="DS54" s="17">
        <v>1.7</v>
      </c>
      <c r="DT54" s="17"/>
      <c r="DU54" s="17">
        <v>6.6</v>
      </c>
      <c r="DV54" s="17">
        <v>0</v>
      </c>
      <c r="DW54" s="17">
        <v>9.9</v>
      </c>
      <c r="DX54" s="17">
        <v>3.6</v>
      </c>
      <c r="DY54" s="17">
        <v>5.4</v>
      </c>
      <c r="DZ54" s="17">
        <v>8</v>
      </c>
      <c r="EA54" s="17">
        <v>4.5999999999999996</v>
      </c>
      <c r="EB54" s="17">
        <v>15.5</v>
      </c>
      <c r="EC54" s="17">
        <v>0</v>
      </c>
      <c r="ED54" s="17">
        <v>25.8</v>
      </c>
      <c r="EE54" s="17">
        <v>46.8</v>
      </c>
      <c r="EF54" s="17">
        <v>0.9</v>
      </c>
      <c r="EG54" s="17">
        <v>0.5</v>
      </c>
      <c r="EH54" s="17">
        <v>0</v>
      </c>
      <c r="EI54" s="17">
        <v>6.6</v>
      </c>
      <c r="EJ54" s="17">
        <v>2.2999999999999998</v>
      </c>
      <c r="EK54" s="17">
        <v>7.4</v>
      </c>
      <c r="EL54" s="17">
        <v>5.4</v>
      </c>
      <c r="EM54" s="17">
        <v>6</v>
      </c>
      <c r="EN54" s="17">
        <v>6.2</v>
      </c>
      <c r="EO54" s="17">
        <v>8.9</v>
      </c>
      <c r="EP54" s="17">
        <v>0</v>
      </c>
      <c r="EQ54" s="17">
        <v>0</v>
      </c>
      <c r="ER54" s="17">
        <v>0</v>
      </c>
      <c r="ES54" s="17">
        <v>0.6</v>
      </c>
      <c r="ET54" s="17">
        <v>48.3</v>
      </c>
      <c r="EU54" s="17">
        <v>64.599999999999994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9.1</v>
      </c>
      <c r="FC54" s="17">
        <v>10</v>
      </c>
      <c r="FD54" s="17">
        <v>20</v>
      </c>
      <c r="FE54" s="17">
        <v>8.8000000000000007</v>
      </c>
      <c r="FF54" s="17"/>
      <c r="FG54" s="17"/>
      <c r="FH54" s="17">
        <v>16.5</v>
      </c>
      <c r="FI54" s="17"/>
      <c r="FJ54" s="17">
        <v>6.9</v>
      </c>
      <c r="FK54" s="17">
        <v>12</v>
      </c>
      <c r="FL54" s="17">
        <v>11.7</v>
      </c>
      <c r="FM54" s="17">
        <v>7829.8</v>
      </c>
      <c r="FN54" s="15"/>
      <c r="FO54" s="17">
        <v>5.7</v>
      </c>
      <c r="FP54" s="17">
        <v>6.524</v>
      </c>
      <c r="FQ54" s="17">
        <v>11.8</v>
      </c>
      <c r="FR54" s="17">
        <v>8</v>
      </c>
      <c r="FS54" s="17"/>
      <c r="FT54" s="17">
        <v>9.5</v>
      </c>
      <c r="FU54" s="17">
        <v>6.1</v>
      </c>
      <c r="FV54" s="17">
        <v>16</v>
      </c>
      <c r="FW54" s="17">
        <v>63.624000000000002</v>
      </c>
    </row>
    <row r="55" spans="1:179" ht="24" customHeight="1" x14ac:dyDescent="0.3">
      <c r="A55" s="16" t="s">
        <v>64</v>
      </c>
      <c r="B55" s="16" t="s">
        <v>918</v>
      </c>
      <c r="C55" s="17">
        <v>99.9</v>
      </c>
      <c r="D55" s="17">
        <v>653</v>
      </c>
      <c r="E55" s="17">
        <v>216.9</v>
      </c>
      <c r="F55" s="17"/>
      <c r="G55" s="17"/>
      <c r="H55" s="17">
        <v>60.4</v>
      </c>
      <c r="I55" s="17">
        <v>90.5</v>
      </c>
      <c r="J55" s="17"/>
      <c r="K55" s="17">
        <v>0</v>
      </c>
      <c r="L55" s="17">
        <v>180.6</v>
      </c>
      <c r="M55" s="17">
        <v>200.1</v>
      </c>
      <c r="N55" s="17">
        <v>205.1</v>
      </c>
      <c r="O55" s="17">
        <v>280.5</v>
      </c>
      <c r="P55" s="17">
        <v>207.2</v>
      </c>
      <c r="Q55" s="17">
        <v>106.9</v>
      </c>
      <c r="R55" s="17">
        <v>447.1</v>
      </c>
      <c r="S55" s="17">
        <v>4.7</v>
      </c>
      <c r="T55" s="17"/>
      <c r="U55" s="17"/>
      <c r="V55" s="17"/>
      <c r="W55" s="17">
        <v>150.69999999999999</v>
      </c>
      <c r="X55" s="17">
        <v>7.9</v>
      </c>
      <c r="Y55" s="17">
        <v>5.2</v>
      </c>
      <c r="Z55" s="17">
        <v>22.6</v>
      </c>
      <c r="AA55" s="17">
        <v>6.8</v>
      </c>
      <c r="AB55" s="17">
        <v>110.9</v>
      </c>
      <c r="AC55" s="17"/>
      <c r="AD55" s="17"/>
      <c r="AE55" s="17"/>
      <c r="AF55" s="17"/>
      <c r="AG55" s="17">
        <v>97.1</v>
      </c>
      <c r="AH55" s="17">
        <v>143.5</v>
      </c>
      <c r="AI55" s="17"/>
      <c r="AJ55" s="17"/>
      <c r="AK55" s="17"/>
      <c r="AL55" s="17">
        <v>6.5</v>
      </c>
      <c r="AM55" s="17">
        <v>371.9</v>
      </c>
      <c r="AN55" s="17">
        <v>45.3</v>
      </c>
      <c r="AO55" s="17">
        <v>56.6</v>
      </c>
      <c r="AP55" s="17">
        <v>32</v>
      </c>
      <c r="AQ55" s="17">
        <v>17.8</v>
      </c>
      <c r="AR55" s="17">
        <v>18.8</v>
      </c>
      <c r="AS55" s="17">
        <v>81.599999999999994</v>
      </c>
      <c r="AT55" s="17">
        <v>178.1</v>
      </c>
      <c r="AU55" s="17">
        <v>179.1</v>
      </c>
      <c r="AV55" s="17">
        <v>183.7</v>
      </c>
      <c r="AW55" s="17">
        <v>105</v>
      </c>
      <c r="AX55" s="17">
        <v>38.4</v>
      </c>
      <c r="AY55" s="17">
        <v>30.1</v>
      </c>
      <c r="AZ55" s="17">
        <v>3.4</v>
      </c>
      <c r="BA55" s="17">
        <v>17.600000000000001</v>
      </c>
      <c r="BB55" s="17">
        <v>68.400000000000006</v>
      </c>
      <c r="BC55" s="17"/>
      <c r="BD55" s="17"/>
      <c r="BE55" s="17">
        <v>47.1</v>
      </c>
      <c r="BF55" s="17">
        <v>0</v>
      </c>
      <c r="BG55" s="17"/>
      <c r="BH55" s="17">
        <v>45.8</v>
      </c>
      <c r="BI55" s="17"/>
      <c r="BJ55" s="17"/>
      <c r="BK55" s="17"/>
      <c r="BL55" s="17">
        <v>85.4</v>
      </c>
      <c r="BM55" s="17">
        <v>170.3</v>
      </c>
      <c r="BN55" s="17">
        <v>168.4</v>
      </c>
      <c r="BO55" s="17">
        <v>200</v>
      </c>
      <c r="BP55" s="17">
        <v>265</v>
      </c>
      <c r="BQ55" s="17">
        <v>69.5</v>
      </c>
      <c r="BR55" s="17">
        <v>33.9</v>
      </c>
      <c r="BS55" s="17"/>
      <c r="BT55" s="17"/>
      <c r="BU55" s="17"/>
      <c r="BV55" s="17"/>
      <c r="BW55" s="17"/>
      <c r="BX55" s="17"/>
      <c r="BY55" s="17">
        <v>2.5</v>
      </c>
      <c r="BZ55" s="17">
        <v>112.8</v>
      </c>
      <c r="CA55" s="17">
        <v>87.9</v>
      </c>
      <c r="CB55" s="17">
        <v>63</v>
      </c>
      <c r="CC55" s="17">
        <v>68.099999999999994</v>
      </c>
      <c r="CD55" s="17">
        <v>29.8</v>
      </c>
      <c r="CE55" s="17"/>
      <c r="CF55" s="17">
        <v>49</v>
      </c>
      <c r="CG55" s="17">
        <v>49.7</v>
      </c>
      <c r="CH55" s="17">
        <v>141.19999999999999</v>
      </c>
      <c r="CI55" s="17">
        <v>144.1</v>
      </c>
      <c r="CJ55" s="17">
        <v>170</v>
      </c>
      <c r="CK55" s="17">
        <v>183.9</v>
      </c>
      <c r="CL55" s="17"/>
      <c r="CM55" s="17"/>
      <c r="CN55" s="17"/>
      <c r="CO55" s="17"/>
      <c r="CP55" s="17">
        <v>209.3</v>
      </c>
      <c r="CQ55" s="17">
        <v>100.8</v>
      </c>
      <c r="CR55" s="17">
        <v>8.1</v>
      </c>
      <c r="CS55" s="17">
        <v>3.7</v>
      </c>
      <c r="CT55" s="17">
        <v>0</v>
      </c>
      <c r="CU55" s="17">
        <v>35.200000000000003</v>
      </c>
      <c r="CV55" s="17">
        <v>0</v>
      </c>
      <c r="CW55" s="17">
        <v>11.6</v>
      </c>
      <c r="CX55" s="17">
        <v>0</v>
      </c>
      <c r="CY55" s="17">
        <v>12</v>
      </c>
      <c r="CZ55" s="17">
        <v>9.9</v>
      </c>
      <c r="DA55" s="17">
        <v>4.9000000000000004</v>
      </c>
      <c r="DB55" s="17">
        <v>0</v>
      </c>
      <c r="DC55" s="17">
        <v>0</v>
      </c>
      <c r="DD55" s="17">
        <v>0.9</v>
      </c>
      <c r="DE55" s="17">
        <v>1.7</v>
      </c>
      <c r="DF55" s="17">
        <v>2.9</v>
      </c>
      <c r="DG55" s="17">
        <v>20.5</v>
      </c>
      <c r="DH55" s="17"/>
      <c r="DI55" s="17">
        <v>4</v>
      </c>
      <c r="DJ55" s="17">
        <v>3.6</v>
      </c>
      <c r="DK55" s="17">
        <v>14.9</v>
      </c>
      <c r="DL55" s="17">
        <v>0</v>
      </c>
      <c r="DM55" s="17">
        <v>0</v>
      </c>
      <c r="DN55" s="17">
        <v>8.8000000000000007</v>
      </c>
      <c r="DO55" s="17">
        <v>26.1</v>
      </c>
      <c r="DP55" s="17">
        <v>0</v>
      </c>
      <c r="DQ55" s="17">
        <v>2</v>
      </c>
      <c r="DR55" s="17">
        <v>10.199999999999999</v>
      </c>
      <c r="DS55" s="17">
        <v>1.6</v>
      </c>
      <c r="DT55" s="17"/>
      <c r="DU55" s="17">
        <v>6.6</v>
      </c>
      <c r="DV55" s="17">
        <v>0</v>
      </c>
      <c r="DW55" s="17">
        <v>9.9</v>
      </c>
      <c r="DX55" s="17">
        <v>3.7</v>
      </c>
      <c r="DY55" s="17">
        <v>5.5</v>
      </c>
      <c r="DZ55" s="17">
        <v>8</v>
      </c>
      <c r="EA55" s="17">
        <v>2.4</v>
      </c>
      <c r="EB55" s="17">
        <v>17.600000000000001</v>
      </c>
      <c r="EC55" s="17">
        <v>0</v>
      </c>
      <c r="ED55" s="17">
        <v>28.5</v>
      </c>
      <c r="EE55" s="17">
        <v>48.9</v>
      </c>
      <c r="EF55" s="17">
        <v>1</v>
      </c>
      <c r="EG55" s="17">
        <v>1.3</v>
      </c>
      <c r="EH55" s="17">
        <v>0</v>
      </c>
      <c r="EI55" s="17">
        <v>6.6</v>
      </c>
      <c r="EJ55" s="17">
        <v>2.2999999999999998</v>
      </c>
      <c r="EK55" s="17">
        <v>7.6</v>
      </c>
      <c r="EL55" s="17">
        <v>5.4</v>
      </c>
      <c r="EM55" s="17">
        <v>6</v>
      </c>
      <c r="EN55" s="17">
        <v>6.2</v>
      </c>
      <c r="EO55" s="17">
        <v>11</v>
      </c>
      <c r="EP55" s="17">
        <v>0</v>
      </c>
      <c r="EQ55" s="17">
        <v>0</v>
      </c>
      <c r="ER55" s="17">
        <v>0</v>
      </c>
      <c r="ES55" s="17">
        <v>0.6</v>
      </c>
      <c r="ET55" s="17">
        <v>36.5</v>
      </c>
      <c r="EU55" s="17">
        <v>44.6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9.1</v>
      </c>
      <c r="FC55" s="17">
        <v>10</v>
      </c>
      <c r="FD55" s="17">
        <v>20</v>
      </c>
      <c r="FE55" s="17">
        <v>10.1</v>
      </c>
      <c r="FF55" s="17"/>
      <c r="FG55" s="17"/>
      <c r="FH55" s="17">
        <v>17.2</v>
      </c>
      <c r="FI55" s="17"/>
      <c r="FJ55" s="17">
        <v>6.3</v>
      </c>
      <c r="FK55" s="17">
        <v>11.9</v>
      </c>
      <c r="FL55" s="17">
        <v>11.6</v>
      </c>
      <c r="FM55" s="17">
        <v>7777.8</v>
      </c>
      <c r="FN55" s="15"/>
      <c r="FO55" s="17">
        <v>5.7</v>
      </c>
      <c r="FP55" s="17">
        <v>5.2809999999999997</v>
      </c>
      <c r="FQ55" s="17">
        <v>11.9</v>
      </c>
      <c r="FR55" s="17">
        <v>8</v>
      </c>
      <c r="FS55" s="17"/>
      <c r="FT55" s="17">
        <v>9.5</v>
      </c>
      <c r="FU55" s="17">
        <v>6.2</v>
      </c>
      <c r="FV55" s="17">
        <v>16</v>
      </c>
      <c r="FW55" s="17">
        <v>62.581000000000003</v>
      </c>
    </row>
    <row r="56" spans="1:179" ht="24" customHeight="1" x14ac:dyDescent="0.3">
      <c r="A56" s="16" t="s">
        <v>64</v>
      </c>
      <c r="B56" s="16" t="s">
        <v>919</v>
      </c>
      <c r="C56" s="17">
        <v>99.6</v>
      </c>
      <c r="D56" s="17">
        <v>651.4</v>
      </c>
      <c r="E56" s="17">
        <v>215.9</v>
      </c>
      <c r="F56" s="17"/>
      <c r="G56" s="17"/>
      <c r="H56" s="17">
        <v>15.1</v>
      </c>
      <c r="I56" s="17">
        <v>90.2</v>
      </c>
      <c r="J56" s="17"/>
      <c r="K56" s="17">
        <v>0</v>
      </c>
      <c r="L56" s="17">
        <v>180.6</v>
      </c>
      <c r="M56" s="17">
        <v>200.3</v>
      </c>
      <c r="N56" s="17">
        <v>204.3</v>
      </c>
      <c r="O56" s="17">
        <v>282.3</v>
      </c>
      <c r="P56" s="17">
        <v>207.3</v>
      </c>
      <c r="Q56" s="17">
        <v>106.4</v>
      </c>
      <c r="R56" s="17">
        <v>448</v>
      </c>
      <c r="S56" s="17">
        <v>4.7</v>
      </c>
      <c r="T56" s="17"/>
      <c r="U56" s="17"/>
      <c r="V56" s="17"/>
      <c r="W56" s="17">
        <v>149.19999999999999</v>
      </c>
      <c r="X56" s="17">
        <v>7.8</v>
      </c>
      <c r="Y56" s="17">
        <v>5.2</v>
      </c>
      <c r="Z56" s="17">
        <v>22.5</v>
      </c>
      <c r="AA56" s="17">
        <v>6.8</v>
      </c>
      <c r="AB56" s="17">
        <v>80.400000000000006</v>
      </c>
      <c r="AC56" s="17"/>
      <c r="AD56" s="17"/>
      <c r="AE56" s="17"/>
      <c r="AF56" s="17"/>
      <c r="AG56" s="17">
        <v>70.3</v>
      </c>
      <c r="AH56" s="17">
        <v>132.6</v>
      </c>
      <c r="AI56" s="17"/>
      <c r="AJ56" s="17"/>
      <c r="AK56" s="17"/>
      <c r="AL56" s="17">
        <v>6.5</v>
      </c>
      <c r="AM56" s="17">
        <v>179</v>
      </c>
      <c r="AN56" s="17">
        <v>47</v>
      </c>
      <c r="AO56" s="17">
        <v>45.1</v>
      </c>
      <c r="AP56" s="17">
        <v>30.9</v>
      </c>
      <c r="AQ56" s="17">
        <v>17.8</v>
      </c>
      <c r="AR56" s="17">
        <v>18.8</v>
      </c>
      <c r="AS56" s="17">
        <v>77.7</v>
      </c>
      <c r="AT56" s="17">
        <v>177.1</v>
      </c>
      <c r="AU56" s="17">
        <v>177.5</v>
      </c>
      <c r="AV56" s="17">
        <v>182.1</v>
      </c>
      <c r="AW56" s="17">
        <v>105.6</v>
      </c>
      <c r="AX56" s="17">
        <v>44.5</v>
      </c>
      <c r="AY56" s="17">
        <v>31.7</v>
      </c>
      <c r="AZ56" s="17">
        <v>3.4</v>
      </c>
      <c r="BA56" s="17">
        <v>17.100000000000001</v>
      </c>
      <c r="BB56" s="17">
        <v>84.7</v>
      </c>
      <c r="BC56" s="17"/>
      <c r="BD56" s="17"/>
      <c r="BE56" s="17">
        <v>46.8</v>
      </c>
      <c r="BF56" s="17">
        <v>0</v>
      </c>
      <c r="BG56" s="17"/>
      <c r="BH56" s="17">
        <v>0</v>
      </c>
      <c r="BI56" s="17"/>
      <c r="BJ56" s="17"/>
      <c r="BK56" s="17"/>
      <c r="BL56" s="17">
        <v>85.4</v>
      </c>
      <c r="BM56" s="17">
        <v>169.6</v>
      </c>
      <c r="BN56" s="17">
        <v>167.8</v>
      </c>
      <c r="BO56" s="17">
        <v>200</v>
      </c>
      <c r="BP56" s="17">
        <v>263.7</v>
      </c>
      <c r="BQ56" s="17">
        <v>68.099999999999994</v>
      </c>
      <c r="BR56" s="17">
        <v>33.5</v>
      </c>
      <c r="BS56" s="17"/>
      <c r="BT56" s="17"/>
      <c r="BU56" s="17"/>
      <c r="BV56" s="17"/>
      <c r="BW56" s="17"/>
      <c r="BX56" s="17"/>
      <c r="BY56" s="17">
        <v>2.5</v>
      </c>
      <c r="BZ56" s="17">
        <v>175.7</v>
      </c>
      <c r="CA56" s="17">
        <v>95.7</v>
      </c>
      <c r="CB56" s="17">
        <v>62.9</v>
      </c>
      <c r="CC56" s="17">
        <v>70</v>
      </c>
      <c r="CD56" s="17">
        <v>29.8</v>
      </c>
      <c r="CE56" s="17"/>
      <c r="CF56" s="17">
        <v>48.8</v>
      </c>
      <c r="CG56" s="17">
        <v>49.5</v>
      </c>
      <c r="CH56" s="17">
        <v>141.6</v>
      </c>
      <c r="CI56" s="17">
        <v>144.19999999999999</v>
      </c>
      <c r="CJ56" s="17">
        <v>169.1</v>
      </c>
      <c r="CK56" s="17">
        <v>183.2</v>
      </c>
      <c r="CL56" s="17"/>
      <c r="CM56" s="17"/>
      <c r="CN56" s="17"/>
      <c r="CO56" s="17"/>
      <c r="CP56" s="17">
        <v>209.4</v>
      </c>
      <c r="CQ56" s="17">
        <v>100.8</v>
      </c>
      <c r="CR56" s="17">
        <v>8.1</v>
      </c>
      <c r="CS56" s="17">
        <v>3.6</v>
      </c>
      <c r="CT56" s="17">
        <v>0</v>
      </c>
      <c r="CU56" s="17">
        <v>34.4</v>
      </c>
      <c r="CV56" s="17">
        <v>0</v>
      </c>
      <c r="CW56" s="17">
        <v>10.7</v>
      </c>
      <c r="CX56" s="17">
        <v>0</v>
      </c>
      <c r="CY56" s="17">
        <v>11.9</v>
      </c>
      <c r="CZ56" s="17">
        <v>9.9</v>
      </c>
      <c r="DA56" s="17">
        <v>2.2999999999999998</v>
      </c>
      <c r="DB56" s="17">
        <v>0</v>
      </c>
      <c r="DC56" s="17">
        <v>0</v>
      </c>
      <c r="DD56" s="17">
        <v>0.9</v>
      </c>
      <c r="DE56" s="17">
        <v>1.7</v>
      </c>
      <c r="DF56" s="17">
        <v>2.9</v>
      </c>
      <c r="DG56" s="17">
        <v>20.3</v>
      </c>
      <c r="DH56" s="17"/>
      <c r="DI56" s="17">
        <v>4</v>
      </c>
      <c r="DJ56" s="17">
        <v>3.6</v>
      </c>
      <c r="DK56" s="17">
        <v>14.9</v>
      </c>
      <c r="DL56" s="17">
        <v>0</v>
      </c>
      <c r="DM56" s="17">
        <v>0</v>
      </c>
      <c r="DN56" s="17">
        <v>9.3000000000000007</v>
      </c>
      <c r="DO56" s="17">
        <v>32.200000000000003</v>
      </c>
      <c r="DP56" s="17">
        <v>0</v>
      </c>
      <c r="DQ56" s="17">
        <v>2.1</v>
      </c>
      <c r="DR56" s="17">
        <v>10.199999999999999</v>
      </c>
      <c r="DS56" s="17">
        <v>1.6</v>
      </c>
      <c r="DT56" s="17"/>
      <c r="DU56" s="17">
        <v>6.4</v>
      </c>
      <c r="DV56" s="17">
        <v>0</v>
      </c>
      <c r="DW56" s="17">
        <v>9.9</v>
      </c>
      <c r="DX56" s="17">
        <v>3.9</v>
      </c>
      <c r="DY56" s="17">
        <v>5.4</v>
      </c>
      <c r="DZ56" s="17">
        <v>8</v>
      </c>
      <c r="EA56" s="17">
        <v>1</v>
      </c>
      <c r="EB56" s="17">
        <v>16.399999999999999</v>
      </c>
      <c r="EC56" s="17">
        <v>0</v>
      </c>
      <c r="ED56" s="17">
        <v>38.5</v>
      </c>
      <c r="EE56" s="17">
        <v>51.7</v>
      </c>
      <c r="EF56" s="17">
        <v>3.6</v>
      </c>
      <c r="EG56" s="17">
        <v>1.7</v>
      </c>
      <c r="EH56" s="17">
        <v>0</v>
      </c>
      <c r="EI56" s="17">
        <v>6.6</v>
      </c>
      <c r="EJ56" s="17">
        <v>2.2999999999999998</v>
      </c>
      <c r="EK56" s="17">
        <v>7.6</v>
      </c>
      <c r="EL56" s="17">
        <v>5.4</v>
      </c>
      <c r="EM56" s="17">
        <v>6</v>
      </c>
      <c r="EN56" s="17">
        <v>6.2</v>
      </c>
      <c r="EO56" s="17">
        <v>9.6</v>
      </c>
      <c r="EP56" s="17">
        <v>0</v>
      </c>
      <c r="EQ56" s="17">
        <v>0</v>
      </c>
      <c r="ER56" s="17">
        <v>0</v>
      </c>
      <c r="ES56" s="17">
        <v>0.6</v>
      </c>
      <c r="ET56" s="17">
        <v>26.9</v>
      </c>
      <c r="EU56" s="17">
        <v>30.8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9.1999999999999993</v>
      </c>
      <c r="FC56" s="17">
        <v>10</v>
      </c>
      <c r="FD56" s="17">
        <v>20</v>
      </c>
      <c r="FE56" s="17">
        <v>9.8000000000000007</v>
      </c>
      <c r="FF56" s="17"/>
      <c r="FG56" s="17"/>
      <c r="FH56" s="17">
        <v>17.5</v>
      </c>
      <c r="FI56" s="17"/>
      <c r="FJ56" s="17">
        <v>6.9</v>
      </c>
      <c r="FK56" s="17">
        <v>12.1</v>
      </c>
      <c r="FL56" s="17">
        <v>11.3</v>
      </c>
      <c r="FM56" s="17">
        <v>7484.8</v>
      </c>
      <c r="FN56" s="15"/>
      <c r="FO56" s="17">
        <v>5.7</v>
      </c>
      <c r="FP56" s="17">
        <v>5.0750000000000002</v>
      </c>
      <c r="FQ56" s="17">
        <v>11.9</v>
      </c>
      <c r="FR56" s="17">
        <v>8</v>
      </c>
      <c r="FS56" s="17"/>
      <c r="FT56" s="17">
        <v>9.5</v>
      </c>
      <c r="FU56" s="17">
        <v>6.2</v>
      </c>
      <c r="FV56" s="17">
        <v>16.2</v>
      </c>
      <c r="FW56" s="17">
        <v>62.575000000000003</v>
      </c>
    </row>
    <row r="57" spans="1:179" ht="24" customHeight="1" x14ac:dyDescent="0.3">
      <c r="A57" s="16" t="s">
        <v>64</v>
      </c>
      <c r="B57" s="16" t="s">
        <v>920</v>
      </c>
      <c r="C57" s="17">
        <v>100.3</v>
      </c>
      <c r="D57" s="17">
        <v>651.70000000000005</v>
      </c>
      <c r="E57" s="17">
        <v>216.4</v>
      </c>
      <c r="F57" s="17"/>
      <c r="G57" s="17"/>
      <c r="H57" s="17">
        <v>15.2</v>
      </c>
      <c r="I57" s="17">
        <v>90.2</v>
      </c>
      <c r="J57" s="17"/>
      <c r="K57" s="17">
        <v>0</v>
      </c>
      <c r="L57" s="17">
        <v>180.6</v>
      </c>
      <c r="M57" s="17">
        <v>200</v>
      </c>
      <c r="N57" s="17">
        <v>205.5</v>
      </c>
      <c r="O57" s="17">
        <v>279.3</v>
      </c>
      <c r="P57" s="17">
        <v>206.1</v>
      </c>
      <c r="Q57" s="17">
        <v>106.3</v>
      </c>
      <c r="R57" s="17">
        <v>446.5</v>
      </c>
      <c r="S57" s="17">
        <v>4.7</v>
      </c>
      <c r="T57" s="17"/>
      <c r="U57" s="17"/>
      <c r="V57" s="17"/>
      <c r="W57" s="17">
        <v>152</v>
      </c>
      <c r="X57" s="17">
        <v>7.9</v>
      </c>
      <c r="Y57" s="17">
        <v>5.2</v>
      </c>
      <c r="Z57" s="17">
        <v>22.5</v>
      </c>
      <c r="AA57" s="17">
        <v>6.8</v>
      </c>
      <c r="AB57" s="17">
        <v>79.8</v>
      </c>
      <c r="AC57" s="17"/>
      <c r="AD57" s="17"/>
      <c r="AE57" s="17"/>
      <c r="AF57" s="17"/>
      <c r="AG57" s="17">
        <v>70.099999999999994</v>
      </c>
      <c r="AH57" s="17">
        <v>131.69999999999999</v>
      </c>
      <c r="AI57" s="17"/>
      <c r="AJ57" s="17"/>
      <c r="AK57" s="17"/>
      <c r="AL57" s="17">
        <v>6.5</v>
      </c>
      <c r="AM57" s="17">
        <v>229.4</v>
      </c>
      <c r="AN57" s="17">
        <v>45.2</v>
      </c>
      <c r="AO57" s="17">
        <v>52.6</v>
      </c>
      <c r="AP57" s="17">
        <v>32.200000000000003</v>
      </c>
      <c r="AQ57" s="17">
        <v>17.8</v>
      </c>
      <c r="AR57" s="17">
        <v>18.8</v>
      </c>
      <c r="AS57" s="17">
        <v>80.099999999999994</v>
      </c>
      <c r="AT57" s="17">
        <v>163.5</v>
      </c>
      <c r="AU57" s="17">
        <v>163.5</v>
      </c>
      <c r="AV57" s="17">
        <v>175.2</v>
      </c>
      <c r="AW57" s="17">
        <v>106</v>
      </c>
      <c r="AX57" s="17">
        <v>26.5</v>
      </c>
      <c r="AY57" s="17">
        <v>27.2</v>
      </c>
      <c r="AZ57" s="17">
        <v>3.4</v>
      </c>
      <c r="BA57" s="17">
        <v>17.8</v>
      </c>
      <c r="BB57" s="17">
        <v>38.1</v>
      </c>
      <c r="BC57" s="17"/>
      <c r="BD57" s="17"/>
      <c r="BE57" s="17">
        <v>47.1</v>
      </c>
      <c r="BF57" s="17">
        <v>0</v>
      </c>
      <c r="BG57" s="17"/>
      <c r="BH57" s="17">
        <v>0</v>
      </c>
      <c r="BI57" s="17"/>
      <c r="BJ57" s="17"/>
      <c r="BK57" s="17"/>
      <c r="BL57" s="17">
        <v>85.5</v>
      </c>
      <c r="BM57" s="17">
        <v>169.6</v>
      </c>
      <c r="BN57" s="17">
        <v>168</v>
      </c>
      <c r="BO57" s="17">
        <v>200</v>
      </c>
      <c r="BP57" s="17">
        <v>263.89999999999998</v>
      </c>
      <c r="BQ57" s="17">
        <v>68.900000000000006</v>
      </c>
      <c r="BR57" s="17">
        <v>33.9</v>
      </c>
      <c r="BS57" s="17"/>
      <c r="BT57" s="17"/>
      <c r="BU57" s="17"/>
      <c r="BV57" s="17"/>
      <c r="BW57" s="17"/>
      <c r="BX57" s="17"/>
      <c r="BY57" s="17">
        <v>2.5</v>
      </c>
      <c r="BZ57" s="17">
        <v>96.4</v>
      </c>
      <c r="CA57" s="17">
        <v>95.2</v>
      </c>
      <c r="CB57" s="17">
        <v>63</v>
      </c>
      <c r="CC57" s="17">
        <v>71</v>
      </c>
      <c r="CD57" s="17">
        <v>30</v>
      </c>
      <c r="CE57" s="17"/>
      <c r="CF57" s="17">
        <v>48.9</v>
      </c>
      <c r="CG57" s="17">
        <v>49.5</v>
      </c>
      <c r="CH57" s="17">
        <v>141.30000000000001</v>
      </c>
      <c r="CI57" s="17">
        <v>144.1</v>
      </c>
      <c r="CJ57" s="17">
        <v>169.6</v>
      </c>
      <c r="CK57" s="17">
        <v>182.9</v>
      </c>
      <c r="CL57" s="17"/>
      <c r="CM57" s="17"/>
      <c r="CN57" s="17"/>
      <c r="CO57" s="17"/>
      <c r="CP57" s="17">
        <v>209.4</v>
      </c>
      <c r="CQ57" s="17">
        <v>100.7</v>
      </c>
      <c r="CR57" s="17">
        <v>8.1</v>
      </c>
      <c r="CS57" s="17">
        <v>3.6</v>
      </c>
      <c r="CT57" s="17">
        <v>0</v>
      </c>
      <c r="CU57" s="17">
        <v>21.9</v>
      </c>
      <c r="CV57" s="17">
        <v>0</v>
      </c>
      <c r="CW57" s="17">
        <v>9.9</v>
      </c>
      <c r="CX57" s="17">
        <v>0</v>
      </c>
      <c r="CY57" s="17">
        <v>11.9</v>
      </c>
      <c r="CZ57" s="17">
        <v>9.9</v>
      </c>
      <c r="DA57" s="17">
        <v>1.3</v>
      </c>
      <c r="DB57" s="17">
        <v>0</v>
      </c>
      <c r="DC57" s="17">
        <v>0</v>
      </c>
      <c r="DD57" s="17">
        <v>0.9</v>
      </c>
      <c r="DE57" s="17">
        <v>1.7</v>
      </c>
      <c r="DF57" s="17">
        <v>2.9</v>
      </c>
      <c r="DG57" s="17">
        <v>20.5</v>
      </c>
      <c r="DH57" s="17"/>
      <c r="DI57" s="17">
        <v>4</v>
      </c>
      <c r="DJ57" s="17">
        <v>3.6</v>
      </c>
      <c r="DK57" s="17">
        <v>14.9</v>
      </c>
      <c r="DL57" s="17">
        <v>0</v>
      </c>
      <c r="DM57" s="17">
        <v>0</v>
      </c>
      <c r="DN57" s="17">
        <v>8.3000000000000007</v>
      </c>
      <c r="DO57" s="17">
        <v>25.7</v>
      </c>
      <c r="DP57" s="17">
        <v>0</v>
      </c>
      <c r="DQ57" s="17">
        <v>2.1</v>
      </c>
      <c r="DR57" s="17">
        <v>10.199999999999999</v>
      </c>
      <c r="DS57" s="17">
        <v>1.6</v>
      </c>
      <c r="DT57" s="17"/>
      <c r="DU57" s="17">
        <v>6.4</v>
      </c>
      <c r="DV57" s="17">
        <v>0</v>
      </c>
      <c r="DW57" s="17">
        <v>9.9</v>
      </c>
      <c r="DX57" s="17">
        <v>3.9</v>
      </c>
      <c r="DY57" s="17">
        <v>5.4</v>
      </c>
      <c r="DZ57" s="17">
        <v>8</v>
      </c>
      <c r="EA57" s="17">
        <v>1.3</v>
      </c>
      <c r="EB57" s="17">
        <v>17.3</v>
      </c>
      <c r="EC57" s="17">
        <v>0</v>
      </c>
      <c r="ED57" s="17">
        <v>23.2</v>
      </c>
      <c r="EE57" s="17">
        <v>36.5</v>
      </c>
      <c r="EF57" s="17">
        <v>3.6</v>
      </c>
      <c r="EG57" s="17">
        <v>1.2</v>
      </c>
      <c r="EH57" s="17">
        <v>0</v>
      </c>
      <c r="EI57" s="17">
        <v>6.6</v>
      </c>
      <c r="EJ57" s="17">
        <v>2.2000000000000002</v>
      </c>
      <c r="EK57" s="17">
        <v>7.6</v>
      </c>
      <c r="EL57" s="17">
        <v>5.4</v>
      </c>
      <c r="EM57" s="17">
        <v>6</v>
      </c>
      <c r="EN57" s="17">
        <v>6.2</v>
      </c>
      <c r="EO57" s="17">
        <v>7.1</v>
      </c>
      <c r="EP57" s="17">
        <v>0</v>
      </c>
      <c r="EQ57" s="17">
        <v>0</v>
      </c>
      <c r="ER57" s="17">
        <v>0</v>
      </c>
      <c r="ES57" s="17">
        <v>0.6</v>
      </c>
      <c r="ET57" s="17">
        <v>17.7</v>
      </c>
      <c r="EU57" s="17">
        <v>30.7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9.1</v>
      </c>
      <c r="FC57" s="17">
        <v>10</v>
      </c>
      <c r="FD57" s="17">
        <v>20</v>
      </c>
      <c r="FE57" s="17">
        <v>10</v>
      </c>
      <c r="FF57" s="17"/>
      <c r="FG57" s="17"/>
      <c r="FH57" s="17">
        <v>18.2</v>
      </c>
      <c r="FI57" s="17"/>
      <c r="FJ57" s="17">
        <v>7.9</v>
      </c>
      <c r="FK57" s="17">
        <v>12</v>
      </c>
      <c r="FL57" s="17">
        <v>11.7</v>
      </c>
      <c r="FM57" s="17">
        <v>7302.1</v>
      </c>
      <c r="FN57" s="15"/>
      <c r="FO57" s="17">
        <v>5.7</v>
      </c>
      <c r="FP57" s="17">
        <v>0</v>
      </c>
      <c r="FQ57" s="17">
        <v>7.2</v>
      </c>
      <c r="FR57" s="17">
        <v>8</v>
      </c>
      <c r="FS57" s="17"/>
      <c r="FT57" s="17">
        <v>9.5</v>
      </c>
      <c r="FU57" s="17">
        <v>6.2</v>
      </c>
      <c r="FV57" s="17">
        <v>16.100000000000001</v>
      </c>
      <c r="FW57" s="17">
        <v>52.7</v>
      </c>
    </row>
    <row r="58" spans="1:179" ht="24" customHeight="1" x14ac:dyDescent="0.3">
      <c r="A58" s="18" t="s">
        <v>921</v>
      </c>
      <c r="B58" s="18" t="s">
        <v>65</v>
      </c>
      <c r="C58" s="19">
        <v>99.3</v>
      </c>
      <c r="D58" s="19">
        <v>651.79999999999995</v>
      </c>
      <c r="E58" s="19">
        <v>216.9</v>
      </c>
      <c r="F58" s="19"/>
      <c r="G58" s="19"/>
      <c r="H58" s="19">
        <v>0</v>
      </c>
      <c r="I58" s="19">
        <v>92</v>
      </c>
      <c r="J58" s="19"/>
      <c r="K58" s="19">
        <v>0</v>
      </c>
      <c r="L58" s="19">
        <v>179.7</v>
      </c>
      <c r="M58" s="19">
        <v>199.8</v>
      </c>
      <c r="N58" s="19">
        <v>205.3</v>
      </c>
      <c r="O58" s="19">
        <v>278.8</v>
      </c>
      <c r="P58" s="19">
        <v>206.1</v>
      </c>
      <c r="Q58" s="19">
        <v>106.6</v>
      </c>
      <c r="R58" s="19">
        <v>302.10000000000002</v>
      </c>
      <c r="S58" s="19">
        <v>4.7</v>
      </c>
      <c r="T58" s="19"/>
      <c r="U58" s="19"/>
      <c r="V58" s="19"/>
      <c r="W58" s="19">
        <v>146</v>
      </c>
      <c r="X58" s="19">
        <v>7.8</v>
      </c>
      <c r="Y58" s="19">
        <v>5.2</v>
      </c>
      <c r="Z58" s="19">
        <v>22.7</v>
      </c>
      <c r="AA58" s="19">
        <v>6.7</v>
      </c>
      <c r="AB58" s="19">
        <v>80.3</v>
      </c>
      <c r="AC58" s="19"/>
      <c r="AD58" s="19"/>
      <c r="AE58" s="19"/>
      <c r="AF58" s="19"/>
      <c r="AG58" s="19">
        <v>69.900000000000006</v>
      </c>
      <c r="AH58" s="19">
        <v>141.80000000000001</v>
      </c>
      <c r="AI58" s="19"/>
      <c r="AJ58" s="19"/>
      <c r="AK58" s="19"/>
      <c r="AL58" s="19">
        <v>6.5</v>
      </c>
      <c r="AM58" s="19">
        <v>0</v>
      </c>
      <c r="AN58" s="19">
        <v>46.7</v>
      </c>
      <c r="AO58" s="19">
        <v>61.3</v>
      </c>
      <c r="AP58" s="19">
        <v>31.9</v>
      </c>
      <c r="AQ58" s="19">
        <v>17.8</v>
      </c>
      <c r="AR58" s="19">
        <v>18.8</v>
      </c>
      <c r="AS58" s="19">
        <v>79.099999999999994</v>
      </c>
      <c r="AT58" s="19">
        <v>178.3</v>
      </c>
      <c r="AU58" s="19">
        <v>178.9</v>
      </c>
      <c r="AV58" s="19">
        <v>184</v>
      </c>
      <c r="AW58" s="19">
        <v>104.6</v>
      </c>
      <c r="AX58" s="19">
        <v>43.9</v>
      </c>
      <c r="AY58" s="19">
        <v>31.3</v>
      </c>
      <c r="AZ58" s="19">
        <v>3.4</v>
      </c>
      <c r="BA58" s="19">
        <v>12.7</v>
      </c>
      <c r="BB58" s="19">
        <v>85.1</v>
      </c>
      <c r="BC58" s="19"/>
      <c r="BD58" s="19"/>
      <c r="BE58" s="19">
        <v>46.8</v>
      </c>
      <c r="BF58" s="19">
        <v>0</v>
      </c>
      <c r="BG58" s="19"/>
      <c r="BH58" s="19">
        <v>38.6</v>
      </c>
      <c r="BI58" s="19"/>
      <c r="BJ58" s="19"/>
      <c r="BK58" s="19"/>
      <c r="BL58" s="19">
        <v>85</v>
      </c>
      <c r="BM58" s="19">
        <v>170.3</v>
      </c>
      <c r="BN58" s="19">
        <v>168.6</v>
      </c>
      <c r="BO58" s="19">
        <v>200</v>
      </c>
      <c r="BP58" s="19">
        <v>264.5</v>
      </c>
      <c r="BQ58" s="19">
        <v>68.8</v>
      </c>
      <c r="BR58" s="19">
        <v>34</v>
      </c>
      <c r="BS58" s="19"/>
      <c r="BT58" s="19"/>
      <c r="BU58" s="19"/>
      <c r="BV58" s="19"/>
      <c r="BW58" s="19"/>
      <c r="BX58" s="19"/>
      <c r="BY58" s="19">
        <v>2.5</v>
      </c>
      <c r="BZ58" s="19">
        <v>136.1</v>
      </c>
      <c r="CA58" s="19">
        <v>97.1</v>
      </c>
      <c r="CB58" s="19">
        <v>62.8</v>
      </c>
      <c r="CC58" s="19">
        <v>71.900000000000006</v>
      </c>
      <c r="CD58" s="19">
        <v>29.8</v>
      </c>
      <c r="CE58" s="19"/>
      <c r="CF58" s="19">
        <v>31.6</v>
      </c>
      <c r="CG58" s="19">
        <v>31.6</v>
      </c>
      <c r="CH58" s="19">
        <v>141.80000000000001</v>
      </c>
      <c r="CI58" s="19">
        <v>144.5</v>
      </c>
      <c r="CJ58" s="19">
        <v>169.6</v>
      </c>
      <c r="CK58" s="19">
        <v>183.7</v>
      </c>
      <c r="CL58" s="19"/>
      <c r="CM58" s="19"/>
      <c r="CN58" s="19"/>
      <c r="CO58" s="19"/>
      <c r="CP58" s="19">
        <v>209.3</v>
      </c>
      <c r="CQ58" s="19">
        <v>100.8</v>
      </c>
      <c r="CR58" s="19">
        <v>8.1</v>
      </c>
      <c r="CS58" s="19">
        <v>3.6</v>
      </c>
      <c r="CT58" s="19">
        <v>0</v>
      </c>
      <c r="CU58" s="19">
        <v>14.6</v>
      </c>
      <c r="CV58" s="19">
        <v>0</v>
      </c>
      <c r="CW58" s="19">
        <v>6.3</v>
      </c>
      <c r="CX58" s="19">
        <v>0</v>
      </c>
      <c r="CY58" s="19">
        <v>12.2</v>
      </c>
      <c r="CZ58" s="19">
        <v>0</v>
      </c>
      <c r="DA58" s="19">
        <v>0</v>
      </c>
      <c r="DB58" s="19">
        <v>0</v>
      </c>
      <c r="DC58" s="19">
        <v>0</v>
      </c>
      <c r="DD58" s="19">
        <v>0.9</v>
      </c>
      <c r="DE58" s="19">
        <v>1.7</v>
      </c>
      <c r="DF58" s="19">
        <v>3.1</v>
      </c>
      <c r="DG58" s="19">
        <v>20.5</v>
      </c>
      <c r="DH58" s="19"/>
      <c r="DI58" s="19">
        <v>4</v>
      </c>
      <c r="DJ58" s="19">
        <v>3.6</v>
      </c>
      <c r="DK58" s="19">
        <v>14.9</v>
      </c>
      <c r="DL58" s="19">
        <v>0</v>
      </c>
      <c r="DM58" s="19">
        <v>0</v>
      </c>
      <c r="DN58" s="19">
        <v>8.3000000000000007</v>
      </c>
      <c r="DO58" s="19">
        <v>19.8</v>
      </c>
      <c r="DP58" s="19">
        <v>0</v>
      </c>
      <c r="DQ58" s="19">
        <v>2.1</v>
      </c>
      <c r="DR58" s="19">
        <v>10.199999999999999</v>
      </c>
      <c r="DS58" s="19">
        <v>1.6</v>
      </c>
      <c r="DT58" s="19"/>
      <c r="DU58" s="19">
        <v>6.4</v>
      </c>
      <c r="DV58" s="19">
        <v>0</v>
      </c>
      <c r="DW58" s="19">
        <v>9.8000000000000007</v>
      </c>
      <c r="DX58" s="19">
        <v>3.9</v>
      </c>
      <c r="DY58" s="19">
        <v>5.5</v>
      </c>
      <c r="DZ58" s="19">
        <v>8</v>
      </c>
      <c r="EA58" s="19">
        <v>0.5</v>
      </c>
      <c r="EB58" s="19">
        <v>16.899999999999999</v>
      </c>
      <c r="EC58" s="19">
        <v>0</v>
      </c>
      <c r="ED58" s="19">
        <v>19.899999999999999</v>
      </c>
      <c r="EE58" s="19">
        <v>29.1</v>
      </c>
      <c r="EF58" s="19">
        <v>1.3</v>
      </c>
      <c r="EG58" s="19">
        <v>1.1000000000000001</v>
      </c>
      <c r="EH58" s="19">
        <v>0</v>
      </c>
      <c r="EI58" s="19">
        <v>6.6</v>
      </c>
      <c r="EJ58" s="19">
        <v>2.2000000000000002</v>
      </c>
      <c r="EK58" s="19">
        <v>7.6</v>
      </c>
      <c r="EL58" s="19">
        <v>5.4</v>
      </c>
      <c r="EM58" s="19">
        <v>6</v>
      </c>
      <c r="EN58" s="19">
        <v>6.2</v>
      </c>
      <c r="EO58" s="19">
        <v>5.3</v>
      </c>
      <c r="EP58" s="19">
        <v>0</v>
      </c>
      <c r="EQ58" s="19">
        <v>0</v>
      </c>
      <c r="ER58" s="19">
        <v>0</v>
      </c>
      <c r="ES58" s="19">
        <v>0.6</v>
      </c>
      <c r="ET58" s="19">
        <v>19.8</v>
      </c>
      <c r="EU58" s="19">
        <v>24.5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9.1</v>
      </c>
      <c r="FC58" s="19">
        <v>10.1</v>
      </c>
      <c r="FD58" s="19">
        <v>20</v>
      </c>
      <c r="FE58" s="19">
        <v>10</v>
      </c>
      <c r="FF58" s="19"/>
      <c r="FG58" s="19"/>
      <c r="FH58" s="19">
        <v>18.2</v>
      </c>
      <c r="FI58" s="19"/>
      <c r="FJ58" s="19">
        <v>8.1</v>
      </c>
      <c r="FK58" s="19">
        <v>12.1</v>
      </c>
      <c r="FL58" s="19">
        <v>10.7</v>
      </c>
      <c r="FM58" s="19">
        <v>7027.3</v>
      </c>
      <c r="FN58" s="15"/>
      <c r="FO58" s="19">
        <v>5.7</v>
      </c>
      <c r="FP58" s="19">
        <v>0</v>
      </c>
      <c r="FQ58" s="19">
        <v>6.4</v>
      </c>
      <c r="FR58" s="19">
        <v>8</v>
      </c>
      <c r="FS58" s="19"/>
      <c r="FT58" s="19">
        <v>15.44</v>
      </c>
      <c r="FU58" s="19">
        <v>6.2</v>
      </c>
      <c r="FV58" s="19">
        <v>16.100000000000001</v>
      </c>
      <c r="FW58" s="19">
        <v>57.84</v>
      </c>
    </row>
    <row r="59" spans="1:179" ht="25.05" customHeight="1" x14ac:dyDescent="0.3">
      <c r="A59" s="210" t="s">
        <v>922</v>
      </c>
      <c r="B59" s="211"/>
      <c r="C59" s="20">
        <v>2156.5</v>
      </c>
      <c r="D59" s="20">
        <v>15651.05</v>
      </c>
      <c r="E59" s="20">
        <v>5182.2</v>
      </c>
      <c r="F59" s="20">
        <v>0</v>
      </c>
      <c r="G59" s="20">
        <v>0</v>
      </c>
      <c r="H59" s="20">
        <v>694</v>
      </c>
      <c r="I59" s="20">
        <v>2288.5</v>
      </c>
      <c r="J59" s="20">
        <v>0</v>
      </c>
      <c r="K59" s="20">
        <v>1731.55</v>
      </c>
      <c r="L59" s="20">
        <v>4306.8999999999996</v>
      </c>
      <c r="M59" s="20">
        <v>4768.1499999999996</v>
      </c>
      <c r="N59" s="20">
        <v>4820.8</v>
      </c>
      <c r="O59" s="20">
        <v>6714.7</v>
      </c>
      <c r="P59" s="20">
        <v>4936.8500000000004</v>
      </c>
      <c r="Q59" s="20">
        <v>2545.5500000000002</v>
      </c>
      <c r="R59" s="20">
        <v>9122.5499999999993</v>
      </c>
      <c r="S59" s="20">
        <v>113</v>
      </c>
      <c r="T59" s="20">
        <v>0</v>
      </c>
      <c r="U59" s="20">
        <v>0</v>
      </c>
      <c r="V59" s="20">
        <v>0</v>
      </c>
      <c r="W59" s="20">
        <v>3602.8</v>
      </c>
      <c r="X59" s="20">
        <v>188.4</v>
      </c>
      <c r="Y59" s="20">
        <v>124</v>
      </c>
      <c r="Z59" s="20">
        <v>518.70000000000005</v>
      </c>
      <c r="AA59" s="20">
        <v>161.05000000000001</v>
      </c>
      <c r="AB59" s="20">
        <v>1839.85</v>
      </c>
      <c r="AC59" s="20">
        <v>0</v>
      </c>
      <c r="AD59" s="20">
        <v>0</v>
      </c>
      <c r="AE59" s="20">
        <v>0</v>
      </c>
      <c r="AF59" s="20">
        <v>0</v>
      </c>
      <c r="AG59" s="20">
        <v>1732.85</v>
      </c>
      <c r="AH59" s="20">
        <v>2435.15</v>
      </c>
      <c r="AI59" s="20">
        <v>0</v>
      </c>
      <c r="AJ59" s="20">
        <v>0</v>
      </c>
      <c r="AK59" s="20">
        <v>0</v>
      </c>
      <c r="AL59" s="20">
        <v>156</v>
      </c>
      <c r="AM59" s="20">
        <v>5298.1</v>
      </c>
      <c r="AN59" s="20">
        <v>1173.7</v>
      </c>
      <c r="AO59" s="20">
        <v>1724.65</v>
      </c>
      <c r="AP59" s="20">
        <v>817.6</v>
      </c>
      <c r="AQ59" s="20">
        <v>428.8</v>
      </c>
      <c r="AR59" s="20">
        <v>451.2</v>
      </c>
      <c r="AS59" s="20">
        <v>1947.1</v>
      </c>
      <c r="AT59" s="20">
        <v>4139.1499999999996</v>
      </c>
      <c r="AU59" s="20">
        <v>4148.25</v>
      </c>
      <c r="AV59" s="20">
        <v>4300.05</v>
      </c>
      <c r="AW59" s="20">
        <v>2459.25</v>
      </c>
      <c r="AX59" s="20">
        <v>748.75</v>
      </c>
      <c r="AY59" s="20">
        <v>752.65</v>
      </c>
      <c r="AZ59" s="20">
        <v>81.599999999999994</v>
      </c>
      <c r="BA59" s="20">
        <v>236.9</v>
      </c>
      <c r="BB59" s="20">
        <v>1349.7</v>
      </c>
      <c r="BC59" s="20">
        <v>0</v>
      </c>
      <c r="BD59" s="20">
        <v>0</v>
      </c>
      <c r="BE59" s="20">
        <v>1251.05</v>
      </c>
      <c r="BF59" s="20">
        <v>435.45</v>
      </c>
      <c r="BG59" s="20">
        <v>0</v>
      </c>
      <c r="BH59" s="20">
        <v>715.35</v>
      </c>
      <c r="BI59" s="20">
        <v>0</v>
      </c>
      <c r="BJ59" s="20">
        <v>0</v>
      </c>
      <c r="BK59" s="20">
        <v>0</v>
      </c>
      <c r="BL59" s="20">
        <v>2000.85</v>
      </c>
      <c r="BM59" s="20">
        <v>4047.6</v>
      </c>
      <c r="BN59" s="20">
        <v>4006.15</v>
      </c>
      <c r="BO59" s="20">
        <v>4709.25</v>
      </c>
      <c r="BP59" s="20">
        <v>6299.15</v>
      </c>
      <c r="BQ59" s="20">
        <v>1655.55</v>
      </c>
      <c r="BR59" s="20">
        <v>811.2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59.5</v>
      </c>
      <c r="BZ59" s="20">
        <v>2692.4</v>
      </c>
      <c r="CA59" s="20">
        <v>2167.5500000000002</v>
      </c>
      <c r="CB59" s="20">
        <v>1526.4</v>
      </c>
      <c r="CC59" s="20">
        <v>1749.5</v>
      </c>
      <c r="CD59" s="20">
        <v>711</v>
      </c>
      <c r="CE59" s="20">
        <v>0</v>
      </c>
      <c r="CF59" s="20">
        <v>304.14999999999998</v>
      </c>
      <c r="CG59" s="20">
        <v>290.85000000000002</v>
      </c>
      <c r="CH59" s="20">
        <v>3390.8</v>
      </c>
      <c r="CI59" s="20">
        <v>3455.35</v>
      </c>
      <c r="CJ59" s="20">
        <v>4054.95</v>
      </c>
      <c r="CK59" s="20">
        <v>4391.8</v>
      </c>
      <c r="CL59" s="20">
        <v>0</v>
      </c>
      <c r="CM59" s="20">
        <v>0</v>
      </c>
      <c r="CN59" s="20">
        <v>0</v>
      </c>
      <c r="CO59" s="20">
        <v>0</v>
      </c>
      <c r="CP59" s="20">
        <v>5007.6000000000004</v>
      </c>
      <c r="CQ59" s="20">
        <v>2410.85</v>
      </c>
      <c r="CR59" s="20">
        <v>195.15</v>
      </c>
      <c r="CS59" s="20">
        <v>87.75</v>
      </c>
      <c r="CT59" s="20">
        <v>7.4</v>
      </c>
      <c r="CU59" s="20">
        <v>216.3</v>
      </c>
      <c r="CV59" s="20">
        <v>553.25</v>
      </c>
      <c r="CW59" s="20">
        <v>264.3</v>
      </c>
      <c r="CX59" s="20">
        <v>1.8268150000000001</v>
      </c>
      <c r="CY59" s="20">
        <v>302</v>
      </c>
      <c r="CZ59" s="20">
        <v>177.05</v>
      </c>
      <c r="DA59" s="20">
        <v>58</v>
      </c>
      <c r="DB59" s="20">
        <v>1381.3</v>
      </c>
      <c r="DC59" s="20">
        <v>720.45</v>
      </c>
      <c r="DD59" s="20">
        <v>21.6</v>
      </c>
      <c r="DE59" s="20">
        <v>40.85</v>
      </c>
      <c r="DF59" s="20">
        <v>75.45</v>
      </c>
      <c r="DG59" s="20">
        <v>490.2</v>
      </c>
      <c r="DH59" s="20">
        <v>0</v>
      </c>
      <c r="DI59" s="20">
        <v>83.25</v>
      </c>
      <c r="DJ59" s="20">
        <v>74.2</v>
      </c>
      <c r="DK59" s="20">
        <v>360.05</v>
      </c>
      <c r="DL59" s="20">
        <v>85.25</v>
      </c>
      <c r="DM59" s="20">
        <v>105.75</v>
      </c>
      <c r="DN59" s="20">
        <v>31.65</v>
      </c>
      <c r="DO59" s="20">
        <v>94.15</v>
      </c>
      <c r="DP59" s="20">
        <v>75.75</v>
      </c>
      <c r="DQ59" s="20">
        <v>50.4</v>
      </c>
      <c r="DR59" s="20">
        <v>260</v>
      </c>
      <c r="DS59" s="20">
        <v>34.700000000000003</v>
      </c>
      <c r="DT59" s="20">
        <v>0</v>
      </c>
      <c r="DU59" s="20">
        <v>160.1</v>
      </c>
      <c r="DV59" s="20">
        <v>2</v>
      </c>
      <c r="DW59" s="20">
        <v>248.4</v>
      </c>
      <c r="DX59" s="20">
        <v>81.599999999999994</v>
      </c>
      <c r="DY59" s="20">
        <v>126.15</v>
      </c>
      <c r="DZ59" s="20">
        <v>182.8</v>
      </c>
      <c r="EA59" s="20">
        <v>172.85</v>
      </c>
      <c r="EB59" s="20">
        <v>384.8</v>
      </c>
      <c r="EC59" s="20">
        <v>245.75</v>
      </c>
      <c r="ED59" s="20">
        <v>160.80000000000001</v>
      </c>
      <c r="EE59" s="20">
        <v>338.9</v>
      </c>
      <c r="EF59" s="20">
        <v>14.1</v>
      </c>
      <c r="EG59" s="20">
        <v>7.25</v>
      </c>
      <c r="EH59" s="20">
        <v>325.85000000000002</v>
      </c>
      <c r="EI59" s="20">
        <v>166.2</v>
      </c>
      <c r="EJ59" s="20">
        <v>56.4</v>
      </c>
      <c r="EK59" s="20">
        <v>186.95</v>
      </c>
      <c r="EL59" s="20">
        <v>129.5</v>
      </c>
      <c r="EM59" s="20">
        <v>143.5</v>
      </c>
      <c r="EN59" s="20">
        <v>148.69999999999999</v>
      </c>
      <c r="EO59" s="20">
        <v>224.8</v>
      </c>
      <c r="EP59" s="20">
        <v>1784.05</v>
      </c>
      <c r="EQ59" s="20">
        <v>111.55</v>
      </c>
      <c r="ER59" s="20">
        <v>974.1</v>
      </c>
      <c r="ES59" s="20">
        <v>14.4</v>
      </c>
      <c r="ET59" s="20">
        <v>437.3</v>
      </c>
      <c r="EU59" s="20">
        <v>554.6</v>
      </c>
      <c r="EV59" s="20">
        <v>738</v>
      </c>
      <c r="EW59" s="20">
        <v>108.05</v>
      </c>
      <c r="EX59" s="20">
        <v>55.2</v>
      </c>
      <c r="EY59" s="20">
        <v>19.600000000000001</v>
      </c>
      <c r="EZ59" s="20">
        <v>34.25</v>
      </c>
      <c r="FA59" s="20">
        <v>106.7</v>
      </c>
      <c r="FB59" s="20">
        <v>205.95</v>
      </c>
      <c r="FC59" s="20">
        <v>240.35</v>
      </c>
      <c r="FD59" s="20">
        <v>480.1</v>
      </c>
      <c r="FE59" s="20">
        <v>201.85</v>
      </c>
      <c r="FF59" s="20">
        <v>0</v>
      </c>
      <c r="FG59" s="20">
        <v>0</v>
      </c>
      <c r="FH59" s="20">
        <v>375.6</v>
      </c>
      <c r="FI59" s="20">
        <v>0</v>
      </c>
      <c r="FJ59" s="20">
        <v>154.80000000000001</v>
      </c>
      <c r="FK59" s="20">
        <v>274.35000000000002</v>
      </c>
      <c r="FL59" s="20">
        <v>276.5</v>
      </c>
      <c r="FM59" s="20">
        <v>180495.57681500001</v>
      </c>
      <c r="FN59" s="21"/>
      <c r="FO59" s="20">
        <v>136.80000000000001</v>
      </c>
      <c r="FP59" s="20">
        <v>58.939</v>
      </c>
      <c r="FQ59" s="20">
        <v>179.15</v>
      </c>
      <c r="FR59" s="20">
        <v>193.25</v>
      </c>
      <c r="FS59" s="20">
        <v>0</v>
      </c>
      <c r="FT59" s="20">
        <v>406.12</v>
      </c>
      <c r="FU59" s="20">
        <v>138.44999999999999</v>
      </c>
      <c r="FV59" s="20">
        <v>386.35</v>
      </c>
      <c r="FW59" s="20">
        <v>1499.059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3" t="s">
        <v>923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1"/>
      <c r="FO5" s="209" t="s">
        <v>656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12" t="s">
        <v>60</v>
      </c>
      <c r="B6" s="212" t="s">
        <v>657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2" t="s">
        <v>658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659</v>
      </c>
    </row>
    <row r="7" spans="1:177" ht="15" hidden="1" customHeight="1" x14ac:dyDescent="0.3">
      <c r="A7" s="212"/>
      <c r="B7" s="212"/>
      <c r="C7" s="9" t="s">
        <v>660</v>
      </c>
      <c r="D7" s="9" t="s">
        <v>661</v>
      </c>
      <c r="E7" s="9" t="s">
        <v>661</v>
      </c>
      <c r="F7" s="9" t="s">
        <v>662</v>
      </c>
      <c r="G7" s="9" t="s">
        <v>662</v>
      </c>
      <c r="H7" s="9" t="s">
        <v>662</v>
      </c>
      <c r="I7" s="9" t="s">
        <v>662</v>
      </c>
      <c r="J7" s="9" t="s">
        <v>661</v>
      </c>
      <c r="K7" s="9" t="s">
        <v>661</v>
      </c>
      <c r="L7" s="9" t="s">
        <v>661</v>
      </c>
      <c r="M7" s="9" t="s">
        <v>661</v>
      </c>
      <c r="N7" s="9" t="s">
        <v>661</v>
      </c>
      <c r="O7" s="9" t="s">
        <v>661</v>
      </c>
      <c r="P7" s="9" t="s">
        <v>661</v>
      </c>
      <c r="Q7" s="9" t="s">
        <v>661</v>
      </c>
      <c r="R7" s="9" t="s">
        <v>661</v>
      </c>
      <c r="S7" s="9" t="s">
        <v>661</v>
      </c>
      <c r="T7" s="9" t="s">
        <v>661</v>
      </c>
      <c r="U7" s="9" t="s">
        <v>661</v>
      </c>
      <c r="V7" s="9" t="s">
        <v>661</v>
      </c>
      <c r="W7" s="9" t="s">
        <v>660</v>
      </c>
      <c r="X7" s="9" t="s">
        <v>660</v>
      </c>
      <c r="Y7" s="9" t="s">
        <v>660</v>
      </c>
      <c r="Z7" s="9" t="s">
        <v>661</v>
      </c>
      <c r="AA7" s="9" t="s">
        <v>660</v>
      </c>
      <c r="AB7" s="9" t="s">
        <v>660</v>
      </c>
      <c r="AC7" s="9" t="s">
        <v>660</v>
      </c>
      <c r="AD7" s="9" t="s">
        <v>660</v>
      </c>
      <c r="AE7" s="9" t="s">
        <v>660</v>
      </c>
      <c r="AF7" s="9" t="s">
        <v>660</v>
      </c>
      <c r="AG7" s="9" t="s">
        <v>660</v>
      </c>
      <c r="AH7" s="9" t="s">
        <v>661</v>
      </c>
      <c r="AI7" s="9" t="s">
        <v>662</v>
      </c>
      <c r="AJ7" s="9" t="s">
        <v>662</v>
      </c>
      <c r="AK7" s="9" t="s">
        <v>662</v>
      </c>
      <c r="AL7" s="9" t="s">
        <v>661</v>
      </c>
      <c r="AM7" s="9" t="s">
        <v>661</v>
      </c>
      <c r="AN7" s="9" t="s">
        <v>661</v>
      </c>
      <c r="AO7" s="9" t="s">
        <v>661</v>
      </c>
      <c r="AP7" s="9" t="s">
        <v>661</v>
      </c>
      <c r="AQ7" s="9" t="s">
        <v>661</v>
      </c>
      <c r="AR7" s="9" t="s">
        <v>661</v>
      </c>
      <c r="AS7" s="9" t="s">
        <v>660</v>
      </c>
      <c r="AT7" s="9" t="s">
        <v>661</v>
      </c>
      <c r="AU7" s="9" t="s">
        <v>661</v>
      </c>
      <c r="AV7" s="9" t="s">
        <v>661</v>
      </c>
      <c r="AW7" s="9" t="s">
        <v>661</v>
      </c>
      <c r="AX7" s="9" t="s">
        <v>661</v>
      </c>
      <c r="AY7" s="9" t="s">
        <v>661</v>
      </c>
      <c r="AZ7" s="9" t="s">
        <v>660</v>
      </c>
      <c r="BA7" s="9" t="s">
        <v>662</v>
      </c>
      <c r="BB7" s="9" t="s">
        <v>661</v>
      </c>
      <c r="BC7" s="9" t="s">
        <v>661</v>
      </c>
      <c r="BD7" s="9" t="s">
        <v>661</v>
      </c>
      <c r="BE7" s="9" t="s">
        <v>661</v>
      </c>
      <c r="BF7" s="9" t="s">
        <v>662</v>
      </c>
      <c r="BG7" s="9" t="s">
        <v>662</v>
      </c>
      <c r="BH7" s="9" t="s">
        <v>662</v>
      </c>
      <c r="BI7" s="9" t="s">
        <v>660</v>
      </c>
      <c r="BJ7" s="9" t="s">
        <v>660</v>
      </c>
      <c r="BK7" s="9" t="s">
        <v>660</v>
      </c>
      <c r="BL7" s="9" t="s">
        <v>661</v>
      </c>
      <c r="BM7" s="9" t="s">
        <v>661</v>
      </c>
      <c r="BN7" s="9" t="s">
        <v>661</v>
      </c>
      <c r="BO7" s="9" t="s">
        <v>661</v>
      </c>
      <c r="BP7" s="9" t="s">
        <v>661</v>
      </c>
      <c r="BQ7" s="9" t="s">
        <v>661</v>
      </c>
      <c r="BR7" s="9" t="s">
        <v>661</v>
      </c>
      <c r="BS7" s="9" t="s">
        <v>660</v>
      </c>
      <c r="BT7" s="9" t="s">
        <v>660</v>
      </c>
      <c r="BU7" s="9" t="s">
        <v>660</v>
      </c>
      <c r="BV7" s="9" t="s">
        <v>662</v>
      </c>
      <c r="BW7" s="9" t="s">
        <v>660</v>
      </c>
      <c r="BX7" s="9" t="s">
        <v>661</v>
      </c>
      <c r="BY7" s="9" t="s">
        <v>662</v>
      </c>
      <c r="BZ7" s="9" t="s">
        <v>661</v>
      </c>
      <c r="CA7" s="9" t="s">
        <v>661</v>
      </c>
      <c r="CB7" s="9" t="s">
        <v>661</v>
      </c>
      <c r="CC7" s="9" t="s">
        <v>661</v>
      </c>
      <c r="CD7" s="9" t="s">
        <v>661</v>
      </c>
      <c r="CE7" s="9" t="s">
        <v>661</v>
      </c>
      <c r="CF7" s="9" t="s">
        <v>661</v>
      </c>
      <c r="CG7" s="9" t="s">
        <v>661</v>
      </c>
      <c r="CH7" s="9" t="s">
        <v>661</v>
      </c>
      <c r="CI7" s="9" t="s">
        <v>661</v>
      </c>
      <c r="CJ7" s="9" t="s">
        <v>661</v>
      </c>
      <c r="CK7" s="9" t="s">
        <v>661</v>
      </c>
      <c r="CL7" s="9" t="s">
        <v>660</v>
      </c>
      <c r="CM7" s="9" t="s">
        <v>660</v>
      </c>
      <c r="CN7" s="9" t="s">
        <v>660</v>
      </c>
      <c r="CO7" s="9" t="s">
        <v>660</v>
      </c>
      <c r="CP7" s="9" t="s">
        <v>661</v>
      </c>
      <c r="CQ7" s="9" t="s">
        <v>661</v>
      </c>
      <c r="CR7" s="9" t="s">
        <v>661</v>
      </c>
      <c r="CS7" s="9" t="s">
        <v>661</v>
      </c>
      <c r="CT7" s="9" t="s">
        <v>661</v>
      </c>
      <c r="CU7" s="9" t="s">
        <v>661</v>
      </c>
      <c r="CV7" s="9" t="s">
        <v>660</v>
      </c>
      <c r="CW7" s="9" t="s">
        <v>662</v>
      </c>
      <c r="CX7" s="9" t="s">
        <v>662</v>
      </c>
      <c r="CY7" s="9" t="s">
        <v>661</v>
      </c>
      <c r="CZ7" s="9" t="s">
        <v>662</v>
      </c>
      <c r="DA7" s="9" t="s">
        <v>662</v>
      </c>
      <c r="DB7" s="9" t="s">
        <v>660</v>
      </c>
      <c r="DC7" s="9" t="s">
        <v>660</v>
      </c>
      <c r="DD7" s="9" t="s">
        <v>660</v>
      </c>
      <c r="DE7" s="9" t="s">
        <v>661</v>
      </c>
      <c r="DF7" s="9" t="s">
        <v>661</v>
      </c>
      <c r="DG7" s="9" t="s">
        <v>661</v>
      </c>
      <c r="DH7" s="9" t="s">
        <v>662</v>
      </c>
      <c r="DI7" s="9" t="s">
        <v>662</v>
      </c>
      <c r="DJ7" s="9" t="s">
        <v>661</v>
      </c>
      <c r="DK7" s="9" t="s">
        <v>661</v>
      </c>
      <c r="DL7" s="9" t="s">
        <v>660</v>
      </c>
      <c r="DM7" s="9" t="s">
        <v>660</v>
      </c>
      <c r="DN7" s="9" t="s">
        <v>661</v>
      </c>
      <c r="DO7" s="9" t="s">
        <v>661</v>
      </c>
      <c r="DP7" s="9" t="s">
        <v>660</v>
      </c>
      <c r="DQ7" s="9" t="s">
        <v>661</v>
      </c>
      <c r="DR7" s="9" t="s">
        <v>661</v>
      </c>
      <c r="DS7" s="9" t="s">
        <v>662</v>
      </c>
      <c r="DT7" s="9" t="s">
        <v>661</v>
      </c>
      <c r="DU7" s="9" t="s">
        <v>662</v>
      </c>
      <c r="DV7" s="9" t="s">
        <v>661</v>
      </c>
      <c r="DW7" s="9" t="s">
        <v>661</v>
      </c>
      <c r="DX7" s="9" t="s">
        <v>662</v>
      </c>
      <c r="DY7" s="9" t="s">
        <v>661</v>
      </c>
      <c r="DZ7" s="9" t="s">
        <v>661</v>
      </c>
      <c r="EA7" s="9" t="s">
        <v>662</v>
      </c>
      <c r="EB7" s="9" t="s">
        <v>662</v>
      </c>
      <c r="EC7" s="9" t="s">
        <v>660</v>
      </c>
      <c r="ED7" s="9" t="s">
        <v>661</v>
      </c>
      <c r="EE7" s="9" t="s">
        <v>661</v>
      </c>
      <c r="EF7" s="9" t="s">
        <v>661</v>
      </c>
      <c r="EG7" s="9" t="s">
        <v>661</v>
      </c>
      <c r="EH7" s="9" t="s">
        <v>660</v>
      </c>
      <c r="EI7" s="9" t="s">
        <v>661</v>
      </c>
      <c r="EJ7" s="9" t="s">
        <v>661</v>
      </c>
      <c r="EK7" s="9" t="s">
        <v>660</v>
      </c>
      <c r="EL7" s="9" t="s">
        <v>660</v>
      </c>
      <c r="EM7" s="9" t="s">
        <v>660</v>
      </c>
      <c r="EN7" s="9" t="s">
        <v>660</v>
      </c>
      <c r="EO7" s="9" t="s">
        <v>662</v>
      </c>
      <c r="EP7" s="9" t="s">
        <v>660</v>
      </c>
      <c r="EQ7" s="9" t="s">
        <v>660</v>
      </c>
      <c r="ER7" s="9" t="s">
        <v>660</v>
      </c>
      <c r="ES7" s="9" t="s">
        <v>661</v>
      </c>
      <c r="ET7" s="9" t="s">
        <v>661</v>
      </c>
      <c r="EU7" s="9" t="s">
        <v>661</v>
      </c>
      <c r="EV7" s="9" t="s">
        <v>660</v>
      </c>
      <c r="EW7" s="9" t="s">
        <v>661</v>
      </c>
      <c r="EX7" s="9" t="s">
        <v>661</v>
      </c>
      <c r="EY7" s="9" t="s">
        <v>661</v>
      </c>
      <c r="EZ7" s="9" t="s">
        <v>661</v>
      </c>
      <c r="FA7" s="9" t="s">
        <v>660</v>
      </c>
      <c r="FB7" s="9" t="s">
        <v>662</v>
      </c>
      <c r="FC7" s="9" t="s">
        <v>661</v>
      </c>
      <c r="FD7" s="9" t="s">
        <v>661</v>
      </c>
      <c r="FE7" s="9" t="s">
        <v>662</v>
      </c>
      <c r="FF7" s="9" t="s">
        <v>662</v>
      </c>
      <c r="FG7" s="9" t="s">
        <v>662</v>
      </c>
      <c r="FH7" s="9" t="s">
        <v>661</v>
      </c>
      <c r="FI7" s="9" t="s">
        <v>662</v>
      </c>
      <c r="FJ7" s="9" t="s">
        <v>662</v>
      </c>
      <c r="FK7" s="9" t="s">
        <v>662</v>
      </c>
      <c r="FL7" s="9" t="s">
        <v>662</v>
      </c>
      <c r="FM7" s="212"/>
      <c r="FN7" s="1"/>
      <c r="FO7" s="10" t="s">
        <v>661</v>
      </c>
      <c r="FP7" s="10" t="s">
        <v>662</v>
      </c>
      <c r="FQ7" s="10" t="s">
        <v>662</v>
      </c>
      <c r="FR7" s="10" t="s">
        <v>662</v>
      </c>
      <c r="FS7" s="10" t="s">
        <v>662</v>
      </c>
      <c r="FT7" s="10" t="s">
        <v>662</v>
      </c>
      <c r="FU7" s="208"/>
    </row>
    <row r="8" spans="1:177" ht="15" hidden="1" customHeight="1" x14ac:dyDescent="0.3">
      <c r="A8" s="212"/>
      <c r="B8" s="212"/>
      <c r="C8" s="9" t="s">
        <v>663</v>
      </c>
      <c r="D8" s="9" t="s">
        <v>663</v>
      </c>
      <c r="E8" s="9" t="s">
        <v>663</v>
      </c>
      <c r="F8" s="9" t="s">
        <v>664</v>
      </c>
      <c r="G8" s="9" t="s">
        <v>664</v>
      </c>
      <c r="H8" s="9" t="s">
        <v>663</v>
      </c>
      <c r="I8" s="9" t="s">
        <v>663</v>
      </c>
      <c r="J8" s="9" t="s">
        <v>664</v>
      </c>
      <c r="K8" s="9" t="s">
        <v>664</v>
      </c>
      <c r="L8" s="9" t="s">
        <v>664</v>
      </c>
      <c r="M8" s="9" t="s">
        <v>664</v>
      </c>
      <c r="N8" s="9" t="s">
        <v>664</v>
      </c>
      <c r="O8" s="9" t="s">
        <v>664</v>
      </c>
      <c r="P8" s="9" t="s">
        <v>664</v>
      </c>
      <c r="Q8" s="9" t="s">
        <v>664</v>
      </c>
      <c r="R8" s="9" t="s">
        <v>663</v>
      </c>
      <c r="S8" s="9" t="s">
        <v>663</v>
      </c>
      <c r="T8" s="9" t="s">
        <v>664</v>
      </c>
      <c r="U8" s="9" t="s">
        <v>664</v>
      </c>
      <c r="V8" s="9" t="s">
        <v>664</v>
      </c>
      <c r="W8" s="9" t="s">
        <v>663</v>
      </c>
      <c r="X8" s="9" t="s">
        <v>663</v>
      </c>
      <c r="Y8" s="9" t="s">
        <v>663</v>
      </c>
      <c r="Z8" s="9" t="s">
        <v>664</v>
      </c>
      <c r="AA8" s="9" t="s">
        <v>663</v>
      </c>
      <c r="AB8" s="9" t="s">
        <v>663</v>
      </c>
      <c r="AC8" s="9" t="s">
        <v>663</v>
      </c>
      <c r="AD8" s="9" t="s">
        <v>664</v>
      </c>
      <c r="AE8" s="9" t="s">
        <v>664</v>
      </c>
      <c r="AF8" s="9" t="s">
        <v>664</v>
      </c>
      <c r="AG8" s="9" t="s">
        <v>663</v>
      </c>
      <c r="AH8" s="9" t="s">
        <v>663</v>
      </c>
      <c r="AI8" s="9" t="s">
        <v>664</v>
      </c>
      <c r="AJ8" s="9" t="s">
        <v>664</v>
      </c>
      <c r="AK8" s="9" t="s">
        <v>664</v>
      </c>
      <c r="AL8" s="9" t="s">
        <v>663</v>
      </c>
      <c r="AM8" s="9" t="s">
        <v>663</v>
      </c>
      <c r="AN8" s="9" t="s">
        <v>663</v>
      </c>
      <c r="AO8" s="9" t="s">
        <v>663</v>
      </c>
      <c r="AP8" s="9" t="s">
        <v>663</v>
      </c>
      <c r="AQ8" s="9" t="s">
        <v>663</v>
      </c>
      <c r="AR8" s="9" t="s">
        <v>663</v>
      </c>
      <c r="AS8" s="9" t="s">
        <v>663</v>
      </c>
      <c r="AT8" s="9" t="s">
        <v>664</v>
      </c>
      <c r="AU8" s="9" t="s">
        <v>664</v>
      </c>
      <c r="AV8" s="9" t="s">
        <v>664</v>
      </c>
      <c r="AW8" s="9" t="s">
        <v>663</v>
      </c>
      <c r="AX8" s="9" t="s">
        <v>663</v>
      </c>
      <c r="AY8" s="9" t="s">
        <v>663</v>
      </c>
      <c r="AZ8" s="9" t="s">
        <v>663</v>
      </c>
      <c r="BA8" s="9" t="s">
        <v>663</v>
      </c>
      <c r="BB8" s="9" t="s">
        <v>663</v>
      </c>
      <c r="BC8" s="9" t="s">
        <v>663</v>
      </c>
      <c r="BD8" s="9" t="s">
        <v>663</v>
      </c>
      <c r="BE8" s="9" t="s">
        <v>663</v>
      </c>
      <c r="BF8" s="9" t="s">
        <v>664</v>
      </c>
      <c r="BG8" s="9" t="s">
        <v>664</v>
      </c>
      <c r="BH8" s="9" t="s">
        <v>664</v>
      </c>
      <c r="BI8" s="9" t="s">
        <v>664</v>
      </c>
      <c r="BJ8" s="9" t="s">
        <v>664</v>
      </c>
      <c r="BK8" s="9" t="s">
        <v>664</v>
      </c>
      <c r="BL8" s="9" t="s">
        <v>663</v>
      </c>
      <c r="BM8" s="9" t="s">
        <v>664</v>
      </c>
      <c r="BN8" s="9" t="s">
        <v>664</v>
      </c>
      <c r="BO8" s="9" t="s">
        <v>664</v>
      </c>
      <c r="BP8" s="9" t="s">
        <v>664</v>
      </c>
      <c r="BQ8" s="9" t="s">
        <v>664</v>
      </c>
      <c r="BR8" s="9" t="s">
        <v>664</v>
      </c>
      <c r="BS8" s="9" t="s">
        <v>664</v>
      </c>
      <c r="BT8" s="9" t="s">
        <v>664</v>
      </c>
      <c r="BU8" s="9" t="s">
        <v>664</v>
      </c>
      <c r="BV8" s="9" t="s">
        <v>663</v>
      </c>
      <c r="BW8" s="9" t="s">
        <v>664</v>
      </c>
      <c r="BX8" s="9" t="s">
        <v>664</v>
      </c>
      <c r="BY8" s="9" t="s">
        <v>663</v>
      </c>
      <c r="BZ8" s="9" t="s">
        <v>663</v>
      </c>
      <c r="CA8" s="9" t="s">
        <v>663</v>
      </c>
      <c r="CB8" s="9" t="s">
        <v>663</v>
      </c>
      <c r="CC8" s="9" t="s">
        <v>663</v>
      </c>
      <c r="CD8" s="9" t="s">
        <v>663</v>
      </c>
      <c r="CE8" s="9" t="s">
        <v>664</v>
      </c>
      <c r="CF8" s="9" t="s">
        <v>664</v>
      </c>
      <c r="CG8" s="9" t="s">
        <v>664</v>
      </c>
      <c r="CH8" s="9" t="s">
        <v>664</v>
      </c>
      <c r="CI8" s="9" t="s">
        <v>664</v>
      </c>
      <c r="CJ8" s="9" t="s">
        <v>664</v>
      </c>
      <c r="CK8" s="9" t="s">
        <v>664</v>
      </c>
      <c r="CL8" s="9" t="s">
        <v>664</v>
      </c>
      <c r="CM8" s="9" t="s">
        <v>664</v>
      </c>
      <c r="CN8" s="9" t="s">
        <v>664</v>
      </c>
      <c r="CO8" s="9" t="s">
        <v>664</v>
      </c>
      <c r="CP8" s="9" t="s">
        <v>664</v>
      </c>
      <c r="CQ8" s="9" t="s">
        <v>664</v>
      </c>
      <c r="CR8" s="9" t="s">
        <v>663</v>
      </c>
      <c r="CS8" s="9" t="s">
        <v>663</v>
      </c>
      <c r="CT8" s="9" t="s">
        <v>665</v>
      </c>
      <c r="CU8" s="9" t="s">
        <v>666</v>
      </c>
      <c r="CV8" s="9" t="s">
        <v>665</v>
      </c>
      <c r="CW8" s="9" t="s">
        <v>666</v>
      </c>
      <c r="CX8" s="9" t="s">
        <v>665</v>
      </c>
      <c r="CY8" s="9" t="s">
        <v>663</v>
      </c>
      <c r="CZ8" s="9" t="s">
        <v>663</v>
      </c>
      <c r="DA8" s="9" t="s">
        <v>663</v>
      </c>
      <c r="DB8" s="9" t="s">
        <v>665</v>
      </c>
      <c r="DC8" s="9" t="s">
        <v>665</v>
      </c>
      <c r="DD8" s="9" t="s">
        <v>663</v>
      </c>
      <c r="DE8" s="9" t="s">
        <v>663</v>
      </c>
      <c r="DF8" s="9" t="s">
        <v>663</v>
      </c>
      <c r="DG8" s="9" t="s">
        <v>663</v>
      </c>
      <c r="DH8" s="9" t="s">
        <v>663</v>
      </c>
      <c r="DI8" s="9" t="s">
        <v>663</v>
      </c>
      <c r="DJ8" s="9" t="s">
        <v>663</v>
      </c>
      <c r="DK8" s="9" t="s">
        <v>663</v>
      </c>
      <c r="DL8" s="9" t="s">
        <v>665</v>
      </c>
      <c r="DM8" s="9" t="s">
        <v>665</v>
      </c>
      <c r="DN8" s="9" t="s">
        <v>666</v>
      </c>
      <c r="DO8" s="9" t="s">
        <v>666</v>
      </c>
      <c r="DP8" s="9" t="s">
        <v>665</v>
      </c>
      <c r="DQ8" s="9" t="s">
        <v>663</v>
      </c>
      <c r="DR8" s="9" t="s">
        <v>663</v>
      </c>
      <c r="DS8" s="9" t="s">
        <v>663</v>
      </c>
      <c r="DT8" s="9" t="s">
        <v>663</v>
      </c>
      <c r="DU8" s="9" t="s">
        <v>663</v>
      </c>
      <c r="DV8" s="9" t="s">
        <v>665</v>
      </c>
      <c r="DW8" s="9" t="s">
        <v>663</v>
      </c>
      <c r="DX8" s="9" t="s">
        <v>663</v>
      </c>
      <c r="DY8" s="9" t="s">
        <v>663</v>
      </c>
      <c r="DZ8" s="9" t="s">
        <v>663</v>
      </c>
      <c r="EA8" s="9" t="s">
        <v>666</v>
      </c>
      <c r="EB8" s="9" t="s">
        <v>666</v>
      </c>
      <c r="EC8" s="9" t="s">
        <v>665</v>
      </c>
      <c r="ED8" s="9" t="s">
        <v>666</v>
      </c>
      <c r="EE8" s="9" t="s">
        <v>666</v>
      </c>
      <c r="EF8" s="9" t="s">
        <v>666</v>
      </c>
      <c r="EG8" s="9" t="s">
        <v>666</v>
      </c>
      <c r="EH8" s="9" t="s">
        <v>665</v>
      </c>
      <c r="EI8" s="9" t="s">
        <v>663</v>
      </c>
      <c r="EJ8" s="9" t="s">
        <v>663</v>
      </c>
      <c r="EK8" s="9" t="s">
        <v>663</v>
      </c>
      <c r="EL8" s="9" t="s">
        <v>663</v>
      </c>
      <c r="EM8" s="9" t="s">
        <v>663</v>
      </c>
      <c r="EN8" s="9" t="s">
        <v>663</v>
      </c>
      <c r="EO8" s="9" t="s">
        <v>666</v>
      </c>
      <c r="EP8" s="9" t="s">
        <v>665</v>
      </c>
      <c r="EQ8" s="9" t="s">
        <v>665</v>
      </c>
      <c r="ER8" s="9" t="s">
        <v>665</v>
      </c>
      <c r="ES8" s="9" t="s">
        <v>663</v>
      </c>
      <c r="ET8" s="9" t="s">
        <v>666</v>
      </c>
      <c r="EU8" s="9" t="s">
        <v>666</v>
      </c>
      <c r="EV8" s="9" t="s">
        <v>665</v>
      </c>
      <c r="EW8" s="9" t="s">
        <v>664</v>
      </c>
      <c r="EX8" s="9" t="s">
        <v>664</v>
      </c>
      <c r="EY8" s="9" t="s">
        <v>664</v>
      </c>
      <c r="EZ8" s="9" t="s">
        <v>664</v>
      </c>
      <c r="FA8" s="9" t="s">
        <v>665</v>
      </c>
      <c r="FB8" s="9" t="s">
        <v>663</v>
      </c>
      <c r="FC8" s="9" t="s">
        <v>663</v>
      </c>
      <c r="FD8" s="9" t="s">
        <v>663</v>
      </c>
      <c r="FE8" s="9" t="s">
        <v>664</v>
      </c>
      <c r="FF8" s="9" t="s">
        <v>664</v>
      </c>
      <c r="FG8" s="9" t="s">
        <v>664</v>
      </c>
      <c r="FH8" s="9" t="s">
        <v>664</v>
      </c>
      <c r="FI8" s="9" t="s">
        <v>664</v>
      </c>
      <c r="FJ8" s="9" t="s">
        <v>664</v>
      </c>
      <c r="FK8" s="9" t="s">
        <v>664</v>
      </c>
      <c r="FL8" s="9" t="s">
        <v>664</v>
      </c>
      <c r="FM8" s="212"/>
      <c r="FN8" s="1"/>
      <c r="FO8" s="10" t="s">
        <v>663</v>
      </c>
      <c r="FP8" s="10" t="s">
        <v>663</v>
      </c>
      <c r="FQ8" s="10" t="s">
        <v>664</v>
      </c>
      <c r="FR8" s="10" t="s">
        <v>664</v>
      </c>
      <c r="FS8" s="10" t="s">
        <v>663</v>
      </c>
      <c r="FT8" s="10" t="s">
        <v>663</v>
      </c>
      <c r="FU8" s="208"/>
    </row>
    <row r="9" spans="1:177" ht="40.049999999999997" customHeight="1" x14ac:dyDescent="0.3">
      <c r="A9" s="212"/>
      <c r="B9" s="212"/>
      <c r="C9" s="11" t="s">
        <v>667</v>
      </c>
      <c r="D9" s="11" t="s">
        <v>72</v>
      </c>
      <c r="E9" s="11" t="s">
        <v>72</v>
      </c>
      <c r="F9" s="11" t="s">
        <v>72</v>
      </c>
      <c r="G9" s="11" t="s">
        <v>72</v>
      </c>
      <c r="H9" s="11" t="s">
        <v>117</v>
      </c>
      <c r="I9" s="11" t="s">
        <v>117</v>
      </c>
      <c r="J9" s="11" t="s">
        <v>162</v>
      </c>
      <c r="K9" s="11" t="s">
        <v>162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586</v>
      </c>
      <c r="U9" s="11" t="s">
        <v>586</v>
      </c>
      <c r="V9" s="11" t="s">
        <v>586</v>
      </c>
      <c r="W9" s="11" t="s">
        <v>668</v>
      </c>
      <c r="X9" s="11" t="s">
        <v>288</v>
      </c>
      <c r="Y9" s="11" t="s">
        <v>288</v>
      </c>
      <c r="Z9" s="11" t="s">
        <v>288</v>
      </c>
      <c r="AA9" s="11" t="s">
        <v>67</v>
      </c>
      <c r="AB9" s="11" t="s">
        <v>67</v>
      </c>
      <c r="AC9" s="11" t="s">
        <v>67</v>
      </c>
      <c r="AD9" s="11" t="s">
        <v>67</v>
      </c>
      <c r="AE9" s="11" t="s">
        <v>67</v>
      </c>
      <c r="AF9" s="11" t="s">
        <v>67</v>
      </c>
      <c r="AG9" s="11" t="s">
        <v>669</v>
      </c>
      <c r="AH9" s="11" t="s">
        <v>670</v>
      </c>
      <c r="AI9" s="11" t="s">
        <v>402</v>
      </c>
      <c r="AJ9" s="11" t="s">
        <v>463</v>
      </c>
      <c r="AK9" s="11" t="s">
        <v>463</v>
      </c>
      <c r="AL9" s="11" t="s">
        <v>77</v>
      </c>
      <c r="AM9" s="11" t="s">
        <v>77</v>
      </c>
      <c r="AN9" s="11" t="s">
        <v>365</v>
      </c>
      <c r="AO9" s="11" t="s">
        <v>671</v>
      </c>
      <c r="AP9" s="11" t="s">
        <v>671</v>
      </c>
      <c r="AQ9" s="11" t="s">
        <v>672</v>
      </c>
      <c r="AR9" s="11" t="s">
        <v>673</v>
      </c>
      <c r="AS9" s="11" t="s">
        <v>674</v>
      </c>
      <c r="AT9" s="11" t="s">
        <v>99</v>
      </c>
      <c r="AU9" s="11" t="s">
        <v>99</v>
      </c>
      <c r="AV9" s="11" t="s">
        <v>99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675</v>
      </c>
      <c r="BD9" s="11" t="s">
        <v>675</v>
      </c>
      <c r="BE9" s="11" t="s">
        <v>676</v>
      </c>
      <c r="BF9" s="11" t="s">
        <v>30</v>
      </c>
      <c r="BG9" s="11" t="s">
        <v>30</v>
      </c>
      <c r="BH9" s="11" t="s">
        <v>30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677</v>
      </c>
      <c r="BX9" s="11" t="s">
        <v>677</v>
      </c>
      <c r="BY9" s="11" t="s">
        <v>360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678</v>
      </c>
      <c r="CS9" s="11" t="s">
        <v>678</v>
      </c>
      <c r="CT9" s="11" t="s">
        <v>679</v>
      </c>
      <c r="CU9" s="11" t="s">
        <v>680</v>
      </c>
      <c r="CV9" s="11" t="s">
        <v>681</v>
      </c>
      <c r="CW9" s="11" t="s">
        <v>349</v>
      </c>
      <c r="CX9" s="11" t="s">
        <v>682</v>
      </c>
      <c r="CY9" s="11" t="s">
        <v>683</v>
      </c>
      <c r="CZ9" s="11" t="s">
        <v>117</v>
      </c>
      <c r="DA9" s="11" t="s">
        <v>117</v>
      </c>
      <c r="DB9" s="11" t="s">
        <v>102</v>
      </c>
      <c r="DC9" s="11" t="s">
        <v>102</v>
      </c>
      <c r="DD9" s="11" t="s">
        <v>669</v>
      </c>
      <c r="DE9" s="11" t="s">
        <v>684</v>
      </c>
      <c r="DF9" s="11" t="s">
        <v>685</v>
      </c>
      <c r="DG9" s="11" t="s">
        <v>686</v>
      </c>
      <c r="DH9" s="11" t="s">
        <v>310</v>
      </c>
      <c r="DI9" s="11" t="s">
        <v>687</v>
      </c>
      <c r="DJ9" s="11" t="s">
        <v>688</v>
      </c>
      <c r="DK9" s="11" t="s">
        <v>689</v>
      </c>
      <c r="DL9" s="11" t="s">
        <v>690</v>
      </c>
      <c r="DM9" s="11" t="s">
        <v>691</v>
      </c>
      <c r="DN9" s="11" t="s">
        <v>433</v>
      </c>
      <c r="DO9" s="11" t="s">
        <v>444</v>
      </c>
      <c r="DP9" s="11" t="s">
        <v>692</v>
      </c>
      <c r="DQ9" s="11" t="s">
        <v>693</v>
      </c>
      <c r="DR9" s="11" t="s">
        <v>189</v>
      </c>
      <c r="DS9" s="11" t="s">
        <v>694</v>
      </c>
      <c r="DT9" s="11" t="s">
        <v>695</v>
      </c>
      <c r="DU9" s="11" t="s">
        <v>696</v>
      </c>
      <c r="DV9" s="11" t="s">
        <v>697</v>
      </c>
      <c r="DW9" s="11" t="s">
        <v>285</v>
      </c>
      <c r="DX9" s="11" t="s">
        <v>285</v>
      </c>
      <c r="DY9" s="11" t="s">
        <v>285</v>
      </c>
      <c r="DZ9" s="11" t="s">
        <v>285</v>
      </c>
      <c r="EA9" s="11" t="s">
        <v>698</v>
      </c>
      <c r="EB9" s="11" t="s">
        <v>698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699</v>
      </c>
      <c r="EJ9" s="11" t="s">
        <v>699</v>
      </c>
      <c r="EK9" s="11" t="s">
        <v>700</v>
      </c>
      <c r="EL9" s="11" t="s">
        <v>700</v>
      </c>
      <c r="EM9" s="11" t="s">
        <v>700</v>
      </c>
      <c r="EN9" s="11" t="s">
        <v>700</v>
      </c>
      <c r="EO9" s="11" t="s">
        <v>345</v>
      </c>
      <c r="EP9" s="11" t="s">
        <v>701</v>
      </c>
      <c r="EQ9" s="11" t="s">
        <v>702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455</v>
      </c>
      <c r="EX9" s="11" t="s">
        <v>455</v>
      </c>
      <c r="EY9" s="11" t="s">
        <v>455</v>
      </c>
      <c r="EZ9" s="11" t="s">
        <v>455</v>
      </c>
      <c r="FA9" s="11" t="s">
        <v>703</v>
      </c>
      <c r="FB9" s="11" t="s">
        <v>704</v>
      </c>
      <c r="FC9" s="11" t="s">
        <v>704</v>
      </c>
      <c r="FD9" s="11" t="s">
        <v>704</v>
      </c>
      <c r="FE9" s="11" t="s">
        <v>705</v>
      </c>
      <c r="FF9" s="11" t="s">
        <v>706</v>
      </c>
      <c r="FG9" s="11" t="s">
        <v>706</v>
      </c>
      <c r="FH9" s="11" t="s">
        <v>707</v>
      </c>
      <c r="FI9" s="11" t="s">
        <v>179</v>
      </c>
      <c r="FJ9" s="11" t="s">
        <v>708</v>
      </c>
      <c r="FK9" s="11" t="s">
        <v>14</v>
      </c>
      <c r="FL9" s="11" t="s">
        <v>236</v>
      </c>
      <c r="FM9" s="212"/>
      <c r="FN9" s="1"/>
      <c r="FO9" s="12" t="s">
        <v>22</v>
      </c>
      <c r="FP9" s="12" t="s">
        <v>710</v>
      </c>
      <c r="FQ9" s="12" t="s">
        <v>712</v>
      </c>
      <c r="FR9" s="12" t="s">
        <v>713</v>
      </c>
      <c r="FS9" s="12" t="s">
        <v>704</v>
      </c>
      <c r="FT9" s="12" t="s">
        <v>704</v>
      </c>
      <c r="FU9" s="208"/>
    </row>
    <row r="10" spans="1:177" ht="40.049999999999997" customHeight="1" x14ac:dyDescent="0.3">
      <c r="A10" s="212"/>
      <c r="B10" s="212"/>
      <c r="C10" s="9" t="s">
        <v>714</v>
      </c>
      <c r="D10" s="9" t="s">
        <v>715</v>
      </c>
      <c r="E10" s="9" t="s">
        <v>716</v>
      </c>
      <c r="F10" s="9" t="s">
        <v>717</v>
      </c>
      <c r="G10" s="9" t="s">
        <v>718</v>
      </c>
      <c r="H10" s="9" t="s">
        <v>413</v>
      </c>
      <c r="I10" s="9" t="s">
        <v>719</v>
      </c>
      <c r="J10" s="9" t="s">
        <v>720</v>
      </c>
      <c r="K10" s="9" t="s">
        <v>721</v>
      </c>
      <c r="L10" s="9" t="s">
        <v>722</v>
      </c>
      <c r="M10" s="9" t="s">
        <v>723</v>
      </c>
      <c r="N10" s="9" t="s">
        <v>724</v>
      </c>
      <c r="O10" s="9" t="s">
        <v>725</v>
      </c>
      <c r="P10" s="9" t="s">
        <v>726</v>
      </c>
      <c r="Q10" s="9" t="s">
        <v>727</v>
      </c>
      <c r="R10" s="9" t="s">
        <v>728</v>
      </c>
      <c r="S10" s="9" t="s">
        <v>729</v>
      </c>
      <c r="T10" s="9" t="s">
        <v>730</v>
      </c>
      <c r="U10" s="9" t="s">
        <v>731</v>
      </c>
      <c r="V10" s="9" t="s">
        <v>732</v>
      </c>
      <c r="W10" s="9" t="s">
        <v>733</v>
      </c>
      <c r="X10" s="9" t="s">
        <v>734</v>
      </c>
      <c r="Y10" s="9" t="s">
        <v>735</v>
      </c>
      <c r="Z10" s="9" t="s">
        <v>292</v>
      </c>
      <c r="AA10" s="9" t="s">
        <v>736</v>
      </c>
      <c r="AB10" s="9" t="s">
        <v>275</v>
      </c>
      <c r="AC10" s="9" t="s">
        <v>737</v>
      </c>
      <c r="AD10" s="9" t="s">
        <v>738</v>
      </c>
      <c r="AE10" s="9" t="s">
        <v>739</v>
      </c>
      <c r="AF10" s="9" t="s">
        <v>740</v>
      </c>
      <c r="AG10" s="9" t="s">
        <v>741</v>
      </c>
      <c r="AH10" s="9" t="s">
        <v>742</v>
      </c>
      <c r="AI10" s="9" t="s">
        <v>743</v>
      </c>
      <c r="AJ10" s="9" t="s">
        <v>744</v>
      </c>
      <c r="AK10" s="9" t="s">
        <v>745</v>
      </c>
      <c r="AL10" s="9" t="s">
        <v>746</v>
      </c>
      <c r="AM10" s="9" t="s">
        <v>747</v>
      </c>
      <c r="AN10" s="9" t="s">
        <v>365</v>
      </c>
      <c r="AO10" s="9" t="s">
        <v>748</v>
      </c>
      <c r="AP10" s="9" t="s">
        <v>749</v>
      </c>
      <c r="AQ10" s="9" t="s">
        <v>750</v>
      </c>
      <c r="AR10" s="9" t="s">
        <v>751</v>
      </c>
      <c r="AS10" s="9" t="s">
        <v>752</v>
      </c>
      <c r="AT10" s="9" t="s">
        <v>753</v>
      </c>
      <c r="AU10" s="9" t="s">
        <v>754</v>
      </c>
      <c r="AV10" s="9" t="s">
        <v>755</v>
      </c>
      <c r="AW10" s="9" t="s">
        <v>756</v>
      </c>
      <c r="AX10" s="9" t="s">
        <v>600</v>
      </c>
      <c r="AY10" s="9" t="s">
        <v>757</v>
      </c>
      <c r="AZ10" s="9" t="s">
        <v>758</v>
      </c>
      <c r="BA10" s="9" t="s">
        <v>759</v>
      </c>
      <c r="BB10" s="9" t="s">
        <v>598</v>
      </c>
      <c r="BC10" s="9" t="s">
        <v>760</v>
      </c>
      <c r="BD10" s="9" t="s">
        <v>761</v>
      </c>
      <c r="BE10" s="9" t="s">
        <v>307</v>
      </c>
      <c r="BF10" s="9" t="s">
        <v>762</v>
      </c>
      <c r="BG10" s="9" t="s">
        <v>763</v>
      </c>
      <c r="BH10" s="9" t="s">
        <v>764</v>
      </c>
      <c r="BI10" s="9" t="s">
        <v>765</v>
      </c>
      <c r="BJ10" s="9" t="s">
        <v>766</v>
      </c>
      <c r="BK10" s="9" t="s">
        <v>767</v>
      </c>
      <c r="BL10" s="9" t="s">
        <v>768</v>
      </c>
      <c r="BM10" s="9" t="s">
        <v>769</v>
      </c>
      <c r="BN10" s="9" t="s">
        <v>770</v>
      </c>
      <c r="BO10" s="9" t="s">
        <v>771</v>
      </c>
      <c r="BP10" s="9" t="s">
        <v>772</v>
      </c>
      <c r="BQ10" s="9" t="s">
        <v>773</v>
      </c>
      <c r="BR10" s="9" t="s">
        <v>774</v>
      </c>
      <c r="BS10" s="9" t="s">
        <v>775</v>
      </c>
      <c r="BT10" s="9" t="s">
        <v>776</v>
      </c>
      <c r="BU10" s="9" t="s">
        <v>777</v>
      </c>
      <c r="BV10" s="9" t="s">
        <v>778</v>
      </c>
      <c r="BW10" s="9" t="s">
        <v>779</v>
      </c>
      <c r="BX10" s="9" t="s">
        <v>780</v>
      </c>
      <c r="BY10" s="9" t="s">
        <v>361</v>
      </c>
      <c r="BZ10" s="9" t="s">
        <v>421</v>
      </c>
      <c r="CA10" s="9" t="s">
        <v>781</v>
      </c>
      <c r="CB10" s="9" t="s">
        <v>263</v>
      </c>
      <c r="CC10" s="9" t="s">
        <v>782</v>
      </c>
      <c r="CD10" s="9" t="s">
        <v>783</v>
      </c>
      <c r="CE10" s="9" t="s">
        <v>784</v>
      </c>
      <c r="CF10" s="9" t="s">
        <v>785</v>
      </c>
      <c r="CG10" s="9" t="s">
        <v>786</v>
      </c>
      <c r="CH10" s="9" t="s">
        <v>787</v>
      </c>
      <c r="CI10" s="9" t="s">
        <v>788</v>
      </c>
      <c r="CJ10" s="9" t="s">
        <v>789</v>
      </c>
      <c r="CK10" s="9" t="s">
        <v>790</v>
      </c>
      <c r="CL10" s="9" t="s">
        <v>791</v>
      </c>
      <c r="CM10" s="9" t="s">
        <v>792</v>
      </c>
      <c r="CN10" s="9" t="s">
        <v>793</v>
      </c>
      <c r="CO10" s="9" t="s">
        <v>794</v>
      </c>
      <c r="CP10" s="9" t="s">
        <v>795</v>
      </c>
      <c r="CQ10" s="9" t="s">
        <v>796</v>
      </c>
      <c r="CR10" s="9" t="s">
        <v>797</v>
      </c>
      <c r="CS10" s="9" t="s">
        <v>798</v>
      </c>
      <c r="CT10" s="9" t="s">
        <v>799</v>
      </c>
      <c r="CU10" s="9" t="s">
        <v>800</v>
      </c>
      <c r="CV10" s="9" t="s">
        <v>801</v>
      </c>
      <c r="CW10" s="9" t="s">
        <v>802</v>
      </c>
      <c r="CX10" s="9" t="s">
        <v>803</v>
      </c>
      <c r="CY10" s="9" t="s">
        <v>804</v>
      </c>
      <c r="CZ10" s="9" t="s">
        <v>805</v>
      </c>
      <c r="DA10" s="9" t="s">
        <v>806</v>
      </c>
      <c r="DB10" s="9" t="s">
        <v>807</v>
      </c>
      <c r="DC10" s="9" t="s">
        <v>808</v>
      </c>
      <c r="DD10" s="9" t="s">
        <v>809</v>
      </c>
      <c r="DE10" s="9" t="s">
        <v>810</v>
      </c>
      <c r="DF10" s="9" t="s">
        <v>811</v>
      </c>
      <c r="DG10" s="9" t="s">
        <v>812</v>
      </c>
      <c r="DH10" s="9" t="s">
        <v>311</v>
      </c>
      <c r="DI10" s="9" t="s">
        <v>813</v>
      </c>
      <c r="DJ10" s="9" t="s">
        <v>814</v>
      </c>
      <c r="DK10" s="9" t="s">
        <v>815</v>
      </c>
      <c r="DL10" s="9" t="s">
        <v>816</v>
      </c>
      <c r="DM10" s="9" t="s">
        <v>817</v>
      </c>
      <c r="DN10" s="9" t="s">
        <v>818</v>
      </c>
      <c r="DO10" s="9" t="s">
        <v>819</v>
      </c>
      <c r="DP10" s="9" t="s">
        <v>820</v>
      </c>
      <c r="DQ10" s="9" t="s">
        <v>821</v>
      </c>
      <c r="DR10" s="9" t="s">
        <v>190</v>
      </c>
      <c r="DS10" s="9" t="s">
        <v>822</v>
      </c>
      <c r="DT10" s="9" t="s">
        <v>823</v>
      </c>
      <c r="DU10" s="9" t="s">
        <v>824</v>
      </c>
      <c r="DV10" s="9" t="s">
        <v>825</v>
      </c>
      <c r="DW10" s="9" t="s">
        <v>826</v>
      </c>
      <c r="DX10" s="9" t="s">
        <v>827</v>
      </c>
      <c r="DY10" s="9" t="s">
        <v>828</v>
      </c>
      <c r="DZ10" s="9" t="s">
        <v>829</v>
      </c>
      <c r="EA10" s="9" t="s">
        <v>830</v>
      </c>
      <c r="EB10" s="9" t="s">
        <v>831</v>
      </c>
      <c r="EC10" s="9" t="s">
        <v>330</v>
      </c>
      <c r="ED10" s="9" t="s">
        <v>832</v>
      </c>
      <c r="EE10" s="9" t="s">
        <v>833</v>
      </c>
      <c r="EF10" s="9" t="s">
        <v>834</v>
      </c>
      <c r="EG10" s="9" t="s">
        <v>835</v>
      </c>
      <c r="EH10" s="9" t="s">
        <v>836</v>
      </c>
      <c r="EI10" s="9" t="s">
        <v>837</v>
      </c>
      <c r="EJ10" s="9" t="s">
        <v>838</v>
      </c>
      <c r="EK10" s="9" t="s">
        <v>839</v>
      </c>
      <c r="EL10" s="9" t="s">
        <v>840</v>
      </c>
      <c r="EM10" s="9" t="s">
        <v>841</v>
      </c>
      <c r="EN10" s="9" t="s">
        <v>842</v>
      </c>
      <c r="EO10" s="9" t="s">
        <v>843</v>
      </c>
      <c r="EP10" s="9" t="s">
        <v>844</v>
      </c>
      <c r="EQ10" s="9" t="s">
        <v>845</v>
      </c>
      <c r="ER10" s="9" t="s">
        <v>846</v>
      </c>
      <c r="ES10" s="9" t="s">
        <v>847</v>
      </c>
      <c r="ET10" s="9" t="s">
        <v>848</v>
      </c>
      <c r="EU10" s="9" t="s">
        <v>849</v>
      </c>
      <c r="EV10" s="9" t="s">
        <v>850</v>
      </c>
      <c r="EW10" s="9" t="s">
        <v>851</v>
      </c>
      <c r="EX10" s="9" t="s">
        <v>852</v>
      </c>
      <c r="EY10" s="9" t="s">
        <v>853</v>
      </c>
      <c r="EZ10" s="9" t="s">
        <v>854</v>
      </c>
      <c r="FA10" s="9" t="s">
        <v>855</v>
      </c>
      <c r="FB10" s="9" t="s">
        <v>856</v>
      </c>
      <c r="FC10" s="9" t="s">
        <v>857</v>
      </c>
      <c r="FD10" s="9" t="s">
        <v>858</v>
      </c>
      <c r="FE10" s="9" t="s">
        <v>859</v>
      </c>
      <c r="FF10" s="9" t="s">
        <v>860</v>
      </c>
      <c r="FG10" s="9" t="s">
        <v>861</v>
      </c>
      <c r="FH10" s="9" t="s">
        <v>862</v>
      </c>
      <c r="FI10" s="9" t="s">
        <v>863</v>
      </c>
      <c r="FJ10" s="9" t="s">
        <v>864</v>
      </c>
      <c r="FK10" s="9" t="s">
        <v>15</v>
      </c>
      <c r="FL10" s="9" t="s">
        <v>237</v>
      </c>
      <c r="FM10" s="212" t="s">
        <v>924</v>
      </c>
      <c r="FN10" s="1"/>
      <c r="FO10" s="10" t="s">
        <v>867</v>
      </c>
      <c r="FP10" s="10" t="s">
        <v>868</v>
      </c>
      <c r="FQ10" s="10" t="s">
        <v>870</v>
      </c>
      <c r="FR10" s="10" t="s">
        <v>871</v>
      </c>
      <c r="FS10" s="10" t="s">
        <v>872</v>
      </c>
      <c r="FT10" s="10" t="s">
        <v>873</v>
      </c>
      <c r="FU10" s="208" t="s">
        <v>924</v>
      </c>
    </row>
    <row r="11" spans="1:177" ht="24" customHeight="1" x14ac:dyDescent="0.3">
      <c r="A11" s="13" t="s">
        <v>64</v>
      </c>
      <c r="B11" s="13" t="s">
        <v>874</v>
      </c>
      <c r="C11" s="14">
        <v>-18.899999999999999</v>
      </c>
      <c r="D11" s="14">
        <v>6.1</v>
      </c>
      <c r="E11" s="14">
        <v>12.6</v>
      </c>
      <c r="F11" s="14"/>
      <c r="G11" s="14"/>
      <c r="H11" s="14">
        <v>0</v>
      </c>
      <c r="I11" s="14">
        <v>-2.6</v>
      </c>
      <c r="J11" s="14"/>
      <c r="K11" s="14">
        <v>0</v>
      </c>
      <c r="L11" s="14">
        <v>-22.8</v>
      </c>
      <c r="M11" s="14">
        <v>-32.299999999999997</v>
      </c>
      <c r="N11" s="14">
        <v>9.8000000000000007</v>
      </c>
      <c r="O11" s="14">
        <v>38.5</v>
      </c>
      <c r="P11" s="14">
        <v>11.3</v>
      </c>
      <c r="Q11" s="14">
        <v>9.3000000000000007</v>
      </c>
      <c r="R11" s="14">
        <v>49.5</v>
      </c>
      <c r="S11" s="14">
        <v>0</v>
      </c>
      <c r="T11" s="14"/>
      <c r="U11" s="14"/>
      <c r="V11" s="14"/>
      <c r="W11" s="14">
        <v>-1.9</v>
      </c>
      <c r="X11" s="14">
        <v>0.9</v>
      </c>
      <c r="Y11" s="14">
        <v>0.1</v>
      </c>
      <c r="Z11" s="14">
        <v>3</v>
      </c>
      <c r="AA11" s="14">
        <v>-3.3</v>
      </c>
      <c r="AB11" s="14">
        <v>7</v>
      </c>
      <c r="AC11" s="14"/>
      <c r="AD11" s="14"/>
      <c r="AE11" s="14"/>
      <c r="AF11" s="14"/>
      <c r="AG11" s="14">
        <v>-6</v>
      </c>
      <c r="AH11" s="14">
        <v>0.2</v>
      </c>
      <c r="AI11" s="14"/>
      <c r="AJ11" s="14"/>
      <c r="AK11" s="14"/>
      <c r="AL11" s="14">
        <v>-1.3</v>
      </c>
      <c r="AM11" s="14">
        <v>0</v>
      </c>
      <c r="AN11" s="14">
        <v>2.8</v>
      </c>
      <c r="AO11" s="14">
        <v>13</v>
      </c>
      <c r="AP11" s="14">
        <v>6</v>
      </c>
      <c r="AQ11" s="14">
        <v>0.4</v>
      </c>
      <c r="AR11" s="14">
        <v>2.6</v>
      </c>
      <c r="AS11" s="14">
        <v>1.5</v>
      </c>
      <c r="AT11" s="14">
        <v>40.5</v>
      </c>
      <c r="AU11" s="14">
        <v>31.2</v>
      </c>
      <c r="AV11" s="14">
        <v>-38.6</v>
      </c>
      <c r="AW11" s="14">
        <v>4.7</v>
      </c>
      <c r="AX11" s="14">
        <v>-1.6</v>
      </c>
      <c r="AY11" s="14">
        <v>0</v>
      </c>
      <c r="AZ11" s="14">
        <v>1</v>
      </c>
      <c r="BA11" s="14">
        <v>0</v>
      </c>
      <c r="BB11" s="14">
        <v>-1.8</v>
      </c>
      <c r="BC11" s="14"/>
      <c r="BD11" s="14"/>
      <c r="BE11" s="14">
        <v>2.6</v>
      </c>
      <c r="BF11" s="14">
        <v>0</v>
      </c>
      <c r="BG11" s="14"/>
      <c r="BH11" s="14">
        <v>2.1</v>
      </c>
      <c r="BI11" s="14"/>
      <c r="BJ11" s="14"/>
      <c r="BK11" s="14"/>
      <c r="BL11" s="14">
        <v>-0.6</v>
      </c>
      <c r="BM11" s="14">
        <v>0</v>
      </c>
      <c r="BN11" s="14">
        <v>0</v>
      </c>
      <c r="BO11" s="14">
        <v>0</v>
      </c>
      <c r="BP11" s="14">
        <v>11.8</v>
      </c>
      <c r="BQ11" s="14">
        <v>9.9</v>
      </c>
      <c r="BR11" s="14">
        <v>6.1</v>
      </c>
      <c r="BS11" s="14"/>
      <c r="BT11" s="14"/>
      <c r="BU11" s="14"/>
      <c r="BV11" s="14"/>
      <c r="BW11" s="14"/>
      <c r="BX11" s="14"/>
      <c r="BY11" s="14">
        <v>-0.5</v>
      </c>
      <c r="BZ11" s="14">
        <v>27.8</v>
      </c>
      <c r="CA11" s="14">
        <v>14.6</v>
      </c>
      <c r="CB11" s="14">
        <v>0</v>
      </c>
      <c r="CC11" s="14">
        <v>6.2</v>
      </c>
      <c r="CD11" s="14">
        <v>4.0999999999999996</v>
      </c>
      <c r="CE11" s="14"/>
      <c r="CF11" s="14">
        <v>0</v>
      </c>
      <c r="CG11" s="14">
        <v>0</v>
      </c>
      <c r="CH11" s="14">
        <v>12</v>
      </c>
      <c r="CI11" s="14">
        <v>11.2</v>
      </c>
      <c r="CJ11" s="14">
        <v>-22.7</v>
      </c>
      <c r="CK11" s="14">
        <v>-20.399999999999999</v>
      </c>
      <c r="CL11" s="14"/>
      <c r="CM11" s="14"/>
      <c r="CN11" s="14"/>
      <c r="CO11" s="14"/>
      <c r="CP11" s="14">
        <v>19</v>
      </c>
      <c r="CQ11" s="14">
        <v>6.1</v>
      </c>
      <c r="CR11" s="14">
        <v>-2.1</v>
      </c>
      <c r="CS11" s="14">
        <v>0.4</v>
      </c>
      <c r="CT11" s="14"/>
      <c r="CU11" s="14">
        <v>-5.3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0.2</v>
      </c>
      <c r="DF11" s="14">
        <v>1.2</v>
      </c>
      <c r="DG11" s="14">
        <v>0.1</v>
      </c>
      <c r="DH11" s="14"/>
      <c r="DI11" s="14">
        <v>0</v>
      </c>
      <c r="DJ11" s="14">
        <v>0</v>
      </c>
      <c r="DK11" s="14"/>
      <c r="DL11" s="14">
        <v>0</v>
      </c>
      <c r="DM11" s="14">
        <v>0</v>
      </c>
      <c r="DN11" s="14">
        <v>0.1</v>
      </c>
      <c r="DO11" s="14">
        <v>6.1</v>
      </c>
      <c r="DP11" s="14">
        <v>0</v>
      </c>
      <c r="DQ11" s="14">
        <v>-0.3</v>
      </c>
      <c r="DR11" s="14">
        <v>0</v>
      </c>
      <c r="DS11" s="14">
        <v>0.1</v>
      </c>
      <c r="DT11" s="14"/>
      <c r="DU11" s="14">
        <v>0.6</v>
      </c>
      <c r="DV11" s="14"/>
      <c r="DW11" s="14">
        <v>-1.9</v>
      </c>
      <c r="DX11" s="14">
        <v>0.1</v>
      </c>
      <c r="DY11" s="14">
        <v>0.7</v>
      </c>
      <c r="DZ11" s="14">
        <v>1.1000000000000001</v>
      </c>
      <c r="EA11" s="14">
        <v>0.8</v>
      </c>
      <c r="EB11" s="14">
        <v>3.7</v>
      </c>
      <c r="EC11" s="14">
        <v>0</v>
      </c>
      <c r="ED11" s="14">
        <v>0</v>
      </c>
      <c r="EE11" s="14">
        <v>0</v>
      </c>
      <c r="EF11" s="14"/>
      <c r="EG11" s="14">
        <v>0</v>
      </c>
      <c r="EH11" s="14">
        <v>0</v>
      </c>
      <c r="EI11" s="14">
        <v>1</v>
      </c>
      <c r="EJ11" s="14">
        <v>0.1</v>
      </c>
      <c r="EK11" s="14">
        <v>1.5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>
        <v>1.8</v>
      </c>
      <c r="EX11" s="14">
        <v>0.7</v>
      </c>
      <c r="EY11" s="14">
        <v>0.3</v>
      </c>
      <c r="EZ11" s="14">
        <v>0.6</v>
      </c>
      <c r="FA11" s="14">
        <v>0</v>
      </c>
      <c r="FB11" s="14">
        <v>0.2</v>
      </c>
      <c r="FC11" s="14">
        <v>0.5</v>
      </c>
      <c r="FD11" s="14">
        <v>0.9</v>
      </c>
      <c r="FE11" s="14">
        <v>1.7</v>
      </c>
      <c r="FF11" s="14"/>
      <c r="FG11" s="14"/>
      <c r="FH11" s="14">
        <v>2.2999999999999998</v>
      </c>
      <c r="FI11" s="14"/>
      <c r="FJ11" s="14">
        <v>2.6</v>
      </c>
      <c r="FK11" s="14">
        <v>4</v>
      </c>
      <c r="FL11" s="14"/>
      <c r="FM11" s="14">
        <v>234.4</v>
      </c>
      <c r="FN11" s="15"/>
      <c r="FO11" s="14">
        <v>0.15</v>
      </c>
      <c r="FP11" s="14">
        <v>1.7</v>
      </c>
      <c r="FQ11" s="14">
        <v>0</v>
      </c>
      <c r="FR11" s="14"/>
      <c r="FS11" s="14">
        <v>-0.5</v>
      </c>
      <c r="FT11" s="14">
        <v>0.3</v>
      </c>
      <c r="FU11" s="14">
        <v>1.65</v>
      </c>
    </row>
    <row r="12" spans="1:177" ht="24" customHeight="1" x14ac:dyDescent="0.3">
      <c r="A12" s="16" t="s">
        <v>64</v>
      </c>
      <c r="B12" s="16" t="s">
        <v>875</v>
      </c>
      <c r="C12" s="17">
        <v>-17.399999999999999</v>
      </c>
      <c r="D12" s="17">
        <v>1.7</v>
      </c>
      <c r="E12" s="17">
        <v>11.2</v>
      </c>
      <c r="F12" s="17"/>
      <c r="G12" s="17"/>
      <c r="H12" s="17">
        <v>0</v>
      </c>
      <c r="I12" s="17">
        <v>3.6</v>
      </c>
      <c r="J12" s="17"/>
      <c r="K12" s="17">
        <v>9.6999999999999993</v>
      </c>
      <c r="L12" s="17">
        <v>-24.1</v>
      </c>
      <c r="M12" s="17">
        <v>-29.5</v>
      </c>
      <c r="N12" s="17">
        <v>9.1</v>
      </c>
      <c r="O12" s="17">
        <v>37.200000000000003</v>
      </c>
      <c r="P12" s="17">
        <v>10.1</v>
      </c>
      <c r="Q12" s="17">
        <v>8.4</v>
      </c>
      <c r="R12" s="17">
        <v>49.5</v>
      </c>
      <c r="S12" s="17">
        <v>0</v>
      </c>
      <c r="T12" s="17"/>
      <c r="U12" s="17"/>
      <c r="V12" s="17"/>
      <c r="W12" s="17">
        <v>-1.5</v>
      </c>
      <c r="X12" s="17">
        <v>1</v>
      </c>
      <c r="Y12" s="17">
        <v>0.5</v>
      </c>
      <c r="Z12" s="17">
        <v>2.8</v>
      </c>
      <c r="AA12" s="17">
        <v>-3.3</v>
      </c>
      <c r="AB12" s="17">
        <v>6.9</v>
      </c>
      <c r="AC12" s="17"/>
      <c r="AD12" s="17"/>
      <c r="AE12" s="17"/>
      <c r="AF12" s="17"/>
      <c r="AG12" s="17">
        <v>-1.1000000000000001</v>
      </c>
      <c r="AH12" s="17">
        <v>-0.2</v>
      </c>
      <c r="AI12" s="17"/>
      <c r="AJ12" s="17"/>
      <c r="AK12" s="17"/>
      <c r="AL12" s="17">
        <v>-1.4</v>
      </c>
      <c r="AM12" s="17">
        <v>0</v>
      </c>
      <c r="AN12" s="17">
        <v>2.9</v>
      </c>
      <c r="AO12" s="17">
        <v>12.8</v>
      </c>
      <c r="AP12" s="17">
        <v>5.5</v>
      </c>
      <c r="AQ12" s="17">
        <v>0.3</v>
      </c>
      <c r="AR12" s="17">
        <v>2.6</v>
      </c>
      <c r="AS12" s="17">
        <v>0.9</v>
      </c>
      <c r="AT12" s="17">
        <v>36.9</v>
      </c>
      <c r="AU12" s="17">
        <v>27.7</v>
      </c>
      <c r="AV12" s="17">
        <v>-41.7</v>
      </c>
      <c r="AW12" s="17">
        <v>4.3</v>
      </c>
      <c r="AX12" s="17">
        <v>-1.2</v>
      </c>
      <c r="AY12" s="17">
        <v>0.4</v>
      </c>
      <c r="AZ12" s="17">
        <v>1</v>
      </c>
      <c r="BA12" s="17">
        <v>0</v>
      </c>
      <c r="BB12" s="17">
        <v>-0.1</v>
      </c>
      <c r="BC12" s="17"/>
      <c r="BD12" s="17"/>
      <c r="BE12" s="17">
        <v>6.8</v>
      </c>
      <c r="BF12" s="17">
        <v>0</v>
      </c>
      <c r="BG12" s="17"/>
      <c r="BH12" s="17">
        <v>2</v>
      </c>
      <c r="BI12" s="17"/>
      <c r="BJ12" s="17"/>
      <c r="BK12" s="17"/>
      <c r="BL12" s="17">
        <v>-0.8</v>
      </c>
      <c r="BM12" s="17">
        <v>0</v>
      </c>
      <c r="BN12" s="17">
        <v>-0.8</v>
      </c>
      <c r="BO12" s="17">
        <v>0</v>
      </c>
      <c r="BP12" s="17">
        <v>10.4</v>
      </c>
      <c r="BQ12" s="17">
        <v>9.4</v>
      </c>
      <c r="BR12" s="17">
        <v>5.9</v>
      </c>
      <c r="BS12" s="17"/>
      <c r="BT12" s="17"/>
      <c r="BU12" s="17"/>
      <c r="BV12" s="17"/>
      <c r="BW12" s="17"/>
      <c r="BX12" s="17"/>
      <c r="BY12" s="17">
        <v>-0.6</v>
      </c>
      <c r="BZ12" s="17">
        <v>26.1</v>
      </c>
      <c r="CA12" s="17">
        <v>14</v>
      </c>
      <c r="CB12" s="17">
        <v>-0.5</v>
      </c>
      <c r="CC12" s="17">
        <v>6.2</v>
      </c>
      <c r="CD12" s="17">
        <v>4</v>
      </c>
      <c r="CE12" s="17"/>
      <c r="CF12" s="17">
        <v>0</v>
      </c>
      <c r="CG12" s="17">
        <v>0</v>
      </c>
      <c r="CH12" s="17">
        <v>16.899999999999999</v>
      </c>
      <c r="CI12" s="17">
        <v>16</v>
      </c>
      <c r="CJ12" s="17">
        <v>-15.5</v>
      </c>
      <c r="CK12" s="17">
        <v>-17.899999999999999</v>
      </c>
      <c r="CL12" s="17"/>
      <c r="CM12" s="17"/>
      <c r="CN12" s="17"/>
      <c r="CO12" s="17"/>
      <c r="CP12" s="17">
        <v>16.899999999999999</v>
      </c>
      <c r="CQ12" s="17">
        <v>4.8</v>
      </c>
      <c r="CR12" s="17">
        <v>-2.1</v>
      </c>
      <c r="CS12" s="17">
        <v>0.5</v>
      </c>
      <c r="CT12" s="17"/>
      <c r="CU12" s="17">
        <v>-5.3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0.2</v>
      </c>
      <c r="DF12" s="17">
        <v>1.2</v>
      </c>
      <c r="DG12" s="17">
        <v>0.1</v>
      </c>
      <c r="DH12" s="17"/>
      <c r="DI12" s="17">
        <v>0</v>
      </c>
      <c r="DJ12" s="17">
        <v>0</v>
      </c>
      <c r="DK12" s="17"/>
      <c r="DL12" s="17">
        <v>0</v>
      </c>
      <c r="DM12" s="17">
        <v>0</v>
      </c>
      <c r="DN12" s="17">
        <v>0.4</v>
      </c>
      <c r="DO12" s="17">
        <v>5.8</v>
      </c>
      <c r="DP12" s="17">
        <v>0</v>
      </c>
      <c r="DQ12" s="17">
        <v>-0.2</v>
      </c>
      <c r="DR12" s="17">
        <v>0</v>
      </c>
      <c r="DS12" s="17">
        <v>0.1</v>
      </c>
      <c r="DT12" s="17"/>
      <c r="DU12" s="17">
        <v>0.6</v>
      </c>
      <c r="DV12" s="17"/>
      <c r="DW12" s="17">
        <v>-1.9</v>
      </c>
      <c r="DX12" s="17">
        <v>0.1</v>
      </c>
      <c r="DY12" s="17">
        <v>0.8</v>
      </c>
      <c r="DZ12" s="17">
        <v>1.1000000000000001</v>
      </c>
      <c r="EA12" s="17">
        <v>0.8</v>
      </c>
      <c r="EB12" s="17">
        <v>3.7</v>
      </c>
      <c r="EC12" s="17">
        <v>0</v>
      </c>
      <c r="ED12" s="17">
        <v>0</v>
      </c>
      <c r="EE12" s="17">
        <v>0</v>
      </c>
      <c r="EF12" s="17"/>
      <c r="EG12" s="17">
        <v>0</v>
      </c>
      <c r="EH12" s="17">
        <v>0</v>
      </c>
      <c r="EI12" s="17">
        <v>1.1000000000000001</v>
      </c>
      <c r="EJ12" s="17">
        <v>0.1</v>
      </c>
      <c r="EK12" s="17">
        <v>1.5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>
        <v>1.8</v>
      </c>
      <c r="EX12" s="17">
        <v>0.8</v>
      </c>
      <c r="EY12" s="17">
        <v>0.3</v>
      </c>
      <c r="EZ12" s="17">
        <v>0.6</v>
      </c>
      <c r="FA12" s="17">
        <v>0</v>
      </c>
      <c r="FB12" s="17">
        <v>0.2</v>
      </c>
      <c r="FC12" s="17">
        <v>0.4</v>
      </c>
      <c r="FD12" s="17">
        <v>0.7</v>
      </c>
      <c r="FE12" s="17">
        <v>1.8</v>
      </c>
      <c r="FF12" s="17"/>
      <c r="FG12" s="17"/>
      <c r="FH12" s="17">
        <v>2.4</v>
      </c>
      <c r="FI12" s="17"/>
      <c r="FJ12" s="17">
        <v>2.5</v>
      </c>
      <c r="FK12" s="17">
        <v>4</v>
      </c>
      <c r="FL12" s="17"/>
      <c r="FM12" s="17">
        <v>253.3</v>
      </c>
      <c r="FN12" s="15"/>
      <c r="FO12" s="17">
        <v>0.18</v>
      </c>
      <c r="FP12" s="17">
        <v>1.6</v>
      </c>
      <c r="FQ12" s="17">
        <v>0</v>
      </c>
      <c r="FR12" s="17"/>
      <c r="FS12" s="17">
        <v>-0.6</v>
      </c>
      <c r="FT12" s="17">
        <v>0.3</v>
      </c>
      <c r="FU12" s="17">
        <v>1.48</v>
      </c>
    </row>
    <row r="13" spans="1:177" ht="24" customHeight="1" x14ac:dyDescent="0.3">
      <c r="A13" s="16" t="s">
        <v>64</v>
      </c>
      <c r="B13" s="16" t="s">
        <v>876</v>
      </c>
      <c r="C13" s="17">
        <v>-16.3</v>
      </c>
      <c r="D13" s="17">
        <v>-7.3</v>
      </c>
      <c r="E13" s="17">
        <v>9.1999999999999993</v>
      </c>
      <c r="F13" s="17"/>
      <c r="G13" s="17"/>
      <c r="H13" s="17">
        <v>0</v>
      </c>
      <c r="I13" s="17">
        <v>8.8000000000000007</v>
      </c>
      <c r="J13" s="17"/>
      <c r="K13" s="17">
        <v>9.6</v>
      </c>
      <c r="L13" s="17">
        <v>-26.6</v>
      </c>
      <c r="M13" s="17">
        <v>-31.9</v>
      </c>
      <c r="N13" s="17">
        <v>5.0999999999999996</v>
      </c>
      <c r="O13" s="17">
        <v>32.799999999999997</v>
      </c>
      <c r="P13" s="17">
        <v>8.6999999999999993</v>
      </c>
      <c r="Q13" s="17">
        <v>7.6</v>
      </c>
      <c r="R13" s="17">
        <v>31.9</v>
      </c>
      <c r="S13" s="17">
        <v>0.1</v>
      </c>
      <c r="T13" s="17"/>
      <c r="U13" s="17"/>
      <c r="V13" s="17"/>
      <c r="W13" s="17">
        <v>-0.4</v>
      </c>
      <c r="X13" s="17">
        <v>1.2</v>
      </c>
      <c r="Y13" s="17">
        <v>0.7</v>
      </c>
      <c r="Z13" s="17">
        <v>3</v>
      </c>
      <c r="AA13" s="17">
        <v>-3.3</v>
      </c>
      <c r="AB13" s="17">
        <v>7.8</v>
      </c>
      <c r="AC13" s="17"/>
      <c r="AD13" s="17"/>
      <c r="AE13" s="17"/>
      <c r="AF13" s="17"/>
      <c r="AG13" s="17">
        <v>-0.7</v>
      </c>
      <c r="AH13" s="17">
        <v>-0.7</v>
      </c>
      <c r="AI13" s="17"/>
      <c r="AJ13" s="17"/>
      <c r="AK13" s="17"/>
      <c r="AL13" s="17">
        <v>-0.8</v>
      </c>
      <c r="AM13" s="17">
        <v>0</v>
      </c>
      <c r="AN13" s="17">
        <v>2.9</v>
      </c>
      <c r="AO13" s="17">
        <v>13.2</v>
      </c>
      <c r="AP13" s="17">
        <v>5.7</v>
      </c>
      <c r="AQ13" s="17">
        <v>0.2</v>
      </c>
      <c r="AR13" s="17">
        <v>2.6</v>
      </c>
      <c r="AS13" s="17">
        <v>1.3</v>
      </c>
      <c r="AT13" s="17">
        <v>33.799999999999997</v>
      </c>
      <c r="AU13" s="17">
        <v>24.5</v>
      </c>
      <c r="AV13" s="17">
        <v>-43.5</v>
      </c>
      <c r="AW13" s="17">
        <v>4.7</v>
      </c>
      <c r="AX13" s="17">
        <v>-1.4</v>
      </c>
      <c r="AY13" s="17">
        <v>0.8</v>
      </c>
      <c r="AZ13" s="17">
        <v>1</v>
      </c>
      <c r="BA13" s="17">
        <v>0</v>
      </c>
      <c r="BB13" s="17">
        <v>-1.6</v>
      </c>
      <c r="BC13" s="17"/>
      <c r="BD13" s="17"/>
      <c r="BE13" s="17">
        <v>4.4000000000000004</v>
      </c>
      <c r="BF13" s="17">
        <v>0</v>
      </c>
      <c r="BG13" s="17"/>
      <c r="BH13" s="17">
        <v>1.7</v>
      </c>
      <c r="BI13" s="17"/>
      <c r="BJ13" s="17"/>
      <c r="BK13" s="17"/>
      <c r="BL13" s="17">
        <v>-1.1000000000000001</v>
      </c>
      <c r="BM13" s="17">
        <v>-0.9</v>
      </c>
      <c r="BN13" s="17">
        <v>-1.8</v>
      </c>
      <c r="BO13" s="17">
        <v>0</v>
      </c>
      <c r="BP13" s="17">
        <v>8.1</v>
      </c>
      <c r="BQ13" s="17">
        <v>8.8000000000000007</v>
      </c>
      <c r="BR13" s="17">
        <v>5.6</v>
      </c>
      <c r="BS13" s="17"/>
      <c r="BT13" s="17"/>
      <c r="BU13" s="17"/>
      <c r="BV13" s="17"/>
      <c r="BW13" s="17"/>
      <c r="BX13" s="17"/>
      <c r="BY13" s="17">
        <v>-0.4</v>
      </c>
      <c r="BZ13" s="17">
        <v>28.7</v>
      </c>
      <c r="CA13" s="17">
        <v>13.9</v>
      </c>
      <c r="CB13" s="17">
        <v>-0.5</v>
      </c>
      <c r="CC13" s="17">
        <v>9</v>
      </c>
      <c r="CD13" s="17">
        <v>3.9</v>
      </c>
      <c r="CE13" s="17"/>
      <c r="CF13" s="17">
        <v>0</v>
      </c>
      <c r="CG13" s="17">
        <v>0</v>
      </c>
      <c r="CH13" s="17">
        <v>14.1</v>
      </c>
      <c r="CI13" s="17">
        <v>13.3</v>
      </c>
      <c r="CJ13" s="17">
        <v>-19.100000000000001</v>
      </c>
      <c r="CK13" s="17">
        <v>-20.8</v>
      </c>
      <c r="CL13" s="17"/>
      <c r="CM13" s="17"/>
      <c r="CN13" s="17"/>
      <c r="CO13" s="17"/>
      <c r="CP13" s="17">
        <v>12.9</v>
      </c>
      <c r="CQ13" s="17">
        <v>2.4</v>
      </c>
      <c r="CR13" s="17">
        <v>-2.2000000000000002</v>
      </c>
      <c r="CS13" s="17">
        <v>0.3</v>
      </c>
      <c r="CT13" s="17"/>
      <c r="CU13" s="17">
        <v>-5.3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0.1</v>
      </c>
      <c r="DF13" s="17">
        <v>1.1000000000000001</v>
      </c>
      <c r="DG13" s="17">
        <v>0.2</v>
      </c>
      <c r="DH13" s="17"/>
      <c r="DI13" s="17">
        <v>0</v>
      </c>
      <c r="DJ13" s="17">
        <v>0</v>
      </c>
      <c r="DK13" s="17"/>
      <c r="DL13" s="17">
        <v>0</v>
      </c>
      <c r="DM13" s="17">
        <v>0</v>
      </c>
      <c r="DN13" s="17">
        <v>0.6</v>
      </c>
      <c r="DO13" s="17">
        <v>6.1</v>
      </c>
      <c r="DP13" s="17">
        <v>0</v>
      </c>
      <c r="DQ13" s="17">
        <v>-0.2</v>
      </c>
      <c r="DR13" s="17">
        <v>0</v>
      </c>
      <c r="DS13" s="17">
        <v>0.1</v>
      </c>
      <c r="DT13" s="17"/>
      <c r="DU13" s="17">
        <v>0.5</v>
      </c>
      <c r="DV13" s="17"/>
      <c r="DW13" s="17">
        <v>-1.9</v>
      </c>
      <c r="DX13" s="17">
        <v>0.1</v>
      </c>
      <c r="DY13" s="17">
        <v>0.7</v>
      </c>
      <c r="DZ13" s="17">
        <v>1.1000000000000001</v>
      </c>
      <c r="EA13" s="17">
        <v>0.8</v>
      </c>
      <c r="EB13" s="17">
        <v>3.7</v>
      </c>
      <c r="EC13" s="17">
        <v>0</v>
      </c>
      <c r="ED13" s="17">
        <v>0</v>
      </c>
      <c r="EE13" s="17">
        <v>0</v>
      </c>
      <c r="EF13" s="17"/>
      <c r="EG13" s="17">
        <v>0</v>
      </c>
      <c r="EH13" s="17">
        <v>0</v>
      </c>
      <c r="EI13" s="17">
        <v>1</v>
      </c>
      <c r="EJ13" s="17">
        <v>0.1</v>
      </c>
      <c r="EK13" s="17">
        <v>1.6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0</v>
      </c>
      <c r="EV13" s="17">
        <v>0</v>
      </c>
      <c r="EW13" s="17">
        <v>1.8</v>
      </c>
      <c r="EX13" s="17">
        <v>0.8</v>
      </c>
      <c r="EY13" s="17">
        <v>0.3</v>
      </c>
      <c r="EZ13" s="17">
        <v>0.6</v>
      </c>
      <c r="FA13" s="17">
        <v>0</v>
      </c>
      <c r="FB13" s="17">
        <v>0.1</v>
      </c>
      <c r="FC13" s="17">
        <v>0.5</v>
      </c>
      <c r="FD13" s="17">
        <v>0.9</v>
      </c>
      <c r="FE13" s="17">
        <v>1.6</v>
      </c>
      <c r="FF13" s="17"/>
      <c r="FG13" s="17"/>
      <c r="FH13" s="17">
        <v>0.4</v>
      </c>
      <c r="FI13" s="17"/>
      <c r="FJ13" s="17">
        <v>1.7</v>
      </c>
      <c r="FK13" s="17">
        <v>4.0999999999999996</v>
      </c>
      <c r="FL13" s="17"/>
      <c r="FM13" s="17">
        <v>186.6</v>
      </c>
      <c r="FN13" s="15"/>
      <c r="FO13" s="17">
        <v>0.19</v>
      </c>
      <c r="FP13" s="17">
        <v>1.8</v>
      </c>
      <c r="FQ13" s="17">
        <v>0</v>
      </c>
      <c r="FR13" s="17"/>
      <c r="FS13" s="17">
        <v>-0.6</v>
      </c>
      <c r="FT13" s="17">
        <v>0.4</v>
      </c>
      <c r="FU13" s="17">
        <v>1.79</v>
      </c>
    </row>
    <row r="14" spans="1:177" ht="24" customHeight="1" x14ac:dyDescent="0.3">
      <c r="A14" s="16" t="s">
        <v>64</v>
      </c>
      <c r="B14" s="16" t="s">
        <v>877</v>
      </c>
      <c r="C14" s="17">
        <v>-18.399999999999999</v>
      </c>
      <c r="D14" s="17">
        <v>-14.6</v>
      </c>
      <c r="E14" s="17">
        <v>8.9</v>
      </c>
      <c r="F14" s="17"/>
      <c r="G14" s="17"/>
      <c r="H14" s="17">
        <v>0</v>
      </c>
      <c r="I14" s="17">
        <v>-6.5</v>
      </c>
      <c r="J14" s="17"/>
      <c r="K14" s="17">
        <v>7.8</v>
      </c>
      <c r="L14" s="17">
        <v>-31.7</v>
      </c>
      <c r="M14" s="17">
        <v>-29.1</v>
      </c>
      <c r="N14" s="17">
        <v>0.6</v>
      </c>
      <c r="O14" s="17">
        <v>26.2</v>
      </c>
      <c r="P14" s="17">
        <v>6.3</v>
      </c>
      <c r="Q14" s="17">
        <v>5.4</v>
      </c>
      <c r="R14" s="17">
        <v>25.1</v>
      </c>
      <c r="S14" s="17">
        <v>0.4</v>
      </c>
      <c r="T14" s="17"/>
      <c r="U14" s="17"/>
      <c r="V14" s="17"/>
      <c r="W14" s="17">
        <v>-2.4</v>
      </c>
      <c r="X14" s="17">
        <v>0.6</v>
      </c>
      <c r="Y14" s="17">
        <v>-0.3</v>
      </c>
      <c r="Z14" s="17">
        <v>3</v>
      </c>
      <c r="AA14" s="17">
        <v>-3.2</v>
      </c>
      <c r="AB14" s="17">
        <v>8.6</v>
      </c>
      <c r="AC14" s="17"/>
      <c r="AD14" s="17"/>
      <c r="AE14" s="17"/>
      <c r="AF14" s="17"/>
      <c r="AG14" s="17">
        <v>-2</v>
      </c>
      <c r="AH14" s="17">
        <v>-0.8</v>
      </c>
      <c r="AI14" s="17"/>
      <c r="AJ14" s="17"/>
      <c r="AK14" s="17"/>
      <c r="AL14" s="17">
        <v>-0.8</v>
      </c>
      <c r="AM14" s="17">
        <v>0</v>
      </c>
      <c r="AN14" s="17">
        <v>3</v>
      </c>
      <c r="AO14" s="17">
        <v>13.4</v>
      </c>
      <c r="AP14" s="17">
        <v>6.3</v>
      </c>
      <c r="AQ14" s="17">
        <v>0.1</v>
      </c>
      <c r="AR14" s="17">
        <v>2.6</v>
      </c>
      <c r="AS14" s="17">
        <v>1.2</v>
      </c>
      <c r="AT14" s="17">
        <v>28.8</v>
      </c>
      <c r="AU14" s="17">
        <v>19.7</v>
      </c>
      <c r="AV14" s="17">
        <v>-48.9</v>
      </c>
      <c r="AW14" s="17">
        <v>3.4</v>
      </c>
      <c r="AX14" s="17">
        <v>-0.4</v>
      </c>
      <c r="AY14" s="17">
        <v>-0.1</v>
      </c>
      <c r="AZ14" s="17">
        <v>1</v>
      </c>
      <c r="BA14" s="17">
        <v>0</v>
      </c>
      <c r="BB14" s="17">
        <v>3.1</v>
      </c>
      <c r="BC14" s="17"/>
      <c r="BD14" s="17"/>
      <c r="BE14" s="17">
        <v>4.7</v>
      </c>
      <c r="BF14" s="17">
        <v>0</v>
      </c>
      <c r="BG14" s="17"/>
      <c r="BH14" s="17">
        <v>1.1000000000000001</v>
      </c>
      <c r="BI14" s="17"/>
      <c r="BJ14" s="17"/>
      <c r="BK14" s="17"/>
      <c r="BL14" s="17">
        <v>-5.6</v>
      </c>
      <c r="BM14" s="17">
        <v>-4.7</v>
      </c>
      <c r="BN14" s="17">
        <v>-5.9</v>
      </c>
      <c r="BO14" s="17">
        <v>0</v>
      </c>
      <c r="BP14" s="17">
        <v>7.9</v>
      </c>
      <c r="BQ14" s="17">
        <v>7.8</v>
      </c>
      <c r="BR14" s="17">
        <v>5</v>
      </c>
      <c r="BS14" s="17"/>
      <c r="BT14" s="17"/>
      <c r="BU14" s="17"/>
      <c r="BV14" s="17"/>
      <c r="BW14" s="17"/>
      <c r="BX14" s="17"/>
      <c r="BY14" s="17">
        <v>-0.5</v>
      </c>
      <c r="BZ14" s="17">
        <v>26.6</v>
      </c>
      <c r="CA14" s="17">
        <v>14.6</v>
      </c>
      <c r="CB14" s="17">
        <v>-0.4</v>
      </c>
      <c r="CC14" s="17">
        <v>6.1</v>
      </c>
      <c r="CD14" s="17">
        <v>3.9</v>
      </c>
      <c r="CE14" s="17"/>
      <c r="CF14" s="17">
        <v>0</v>
      </c>
      <c r="CG14" s="17">
        <v>0</v>
      </c>
      <c r="CH14" s="17">
        <v>9.1999999999999993</v>
      </c>
      <c r="CI14" s="17">
        <v>8.5</v>
      </c>
      <c r="CJ14" s="17">
        <v>-27.2</v>
      </c>
      <c r="CK14" s="17">
        <v>-22.5</v>
      </c>
      <c r="CL14" s="17"/>
      <c r="CM14" s="17"/>
      <c r="CN14" s="17"/>
      <c r="CO14" s="17"/>
      <c r="CP14" s="17">
        <v>11.6</v>
      </c>
      <c r="CQ14" s="17">
        <v>1.7</v>
      </c>
      <c r="CR14" s="17">
        <v>-2.1</v>
      </c>
      <c r="CS14" s="17">
        <v>0.4</v>
      </c>
      <c r="CT14" s="17"/>
      <c r="CU14" s="17">
        <v>-5.3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0.1</v>
      </c>
      <c r="DF14" s="17">
        <v>1.1000000000000001</v>
      </c>
      <c r="DG14" s="17">
        <v>0.1</v>
      </c>
      <c r="DH14" s="17"/>
      <c r="DI14" s="17">
        <v>0</v>
      </c>
      <c r="DJ14" s="17">
        <v>0</v>
      </c>
      <c r="DK14" s="17"/>
      <c r="DL14" s="17">
        <v>0</v>
      </c>
      <c r="DM14" s="17">
        <v>0</v>
      </c>
      <c r="DN14" s="17">
        <v>0.1</v>
      </c>
      <c r="DO14" s="17">
        <v>4.9000000000000004</v>
      </c>
      <c r="DP14" s="17">
        <v>0</v>
      </c>
      <c r="DQ14" s="17">
        <v>0.1</v>
      </c>
      <c r="DR14" s="17">
        <v>0</v>
      </c>
      <c r="DS14" s="17">
        <v>0.1</v>
      </c>
      <c r="DT14" s="17"/>
      <c r="DU14" s="17">
        <v>0.5</v>
      </c>
      <c r="DV14" s="17"/>
      <c r="DW14" s="17">
        <v>-1.9</v>
      </c>
      <c r="DX14" s="17">
        <v>0.1</v>
      </c>
      <c r="DY14" s="17">
        <v>0.7</v>
      </c>
      <c r="DZ14" s="17">
        <v>1</v>
      </c>
      <c r="EA14" s="17">
        <v>0.8</v>
      </c>
      <c r="EB14" s="17">
        <v>3.7</v>
      </c>
      <c r="EC14" s="17">
        <v>0</v>
      </c>
      <c r="ED14" s="17">
        <v>0</v>
      </c>
      <c r="EE14" s="17">
        <v>0</v>
      </c>
      <c r="EF14" s="17"/>
      <c r="EG14" s="17">
        <v>0</v>
      </c>
      <c r="EH14" s="17">
        <v>0</v>
      </c>
      <c r="EI14" s="17">
        <v>1.1000000000000001</v>
      </c>
      <c r="EJ14" s="17">
        <v>0.1</v>
      </c>
      <c r="EK14" s="17">
        <v>1.7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0.6</v>
      </c>
      <c r="EV14" s="17">
        <v>0</v>
      </c>
      <c r="EW14" s="17">
        <v>1.8</v>
      </c>
      <c r="EX14" s="17">
        <v>0.8</v>
      </c>
      <c r="EY14" s="17">
        <v>0.3</v>
      </c>
      <c r="EZ14" s="17">
        <v>0.6</v>
      </c>
      <c r="FA14" s="17">
        <v>0</v>
      </c>
      <c r="FB14" s="17">
        <v>0.2</v>
      </c>
      <c r="FC14" s="17">
        <v>0.4</v>
      </c>
      <c r="FD14" s="17">
        <v>0.7</v>
      </c>
      <c r="FE14" s="17">
        <v>1.4</v>
      </c>
      <c r="FF14" s="17"/>
      <c r="FG14" s="17"/>
      <c r="FH14" s="17">
        <v>0.8</v>
      </c>
      <c r="FI14" s="17"/>
      <c r="FJ14" s="17">
        <v>1.6</v>
      </c>
      <c r="FK14" s="17">
        <v>4.0999999999999996</v>
      </c>
      <c r="FL14" s="17"/>
      <c r="FM14" s="17">
        <v>79.2</v>
      </c>
      <c r="FN14" s="15"/>
      <c r="FO14" s="17">
        <v>0.17</v>
      </c>
      <c r="FP14" s="17">
        <v>1.8</v>
      </c>
      <c r="FQ14" s="17">
        <v>0</v>
      </c>
      <c r="FR14" s="17"/>
      <c r="FS14" s="17">
        <v>-0.8</v>
      </c>
      <c r="FT14" s="17">
        <v>0.3</v>
      </c>
      <c r="FU14" s="17">
        <v>1.47</v>
      </c>
    </row>
    <row r="15" spans="1:177" ht="24" customHeight="1" x14ac:dyDescent="0.3">
      <c r="A15" s="16" t="s">
        <v>64</v>
      </c>
      <c r="B15" s="16" t="s">
        <v>878</v>
      </c>
      <c r="C15" s="17">
        <v>-16.8</v>
      </c>
      <c r="D15" s="17">
        <v>-14.9</v>
      </c>
      <c r="E15" s="17">
        <v>8.1999999999999993</v>
      </c>
      <c r="F15" s="17"/>
      <c r="G15" s="17"/>
      <c r="H15" s="17">
        <v>0</v>
      </c>
      <c r="I15" s="17">
        <v>13.7</v>
      </c>
      <c r="J15" s="17"/>
      <c r="K15" s="17">
        <v>9.1</v>
      </c>
      <c r="L15" s="17">
        <v>-25.6</v>
      </c>
      <c r="M15" s="17">
        <v>-30.1</v>
      </c>
      <c r="N15" s="17">
        <v>6.6</v>
      </c>
      <c r="O15" s="17">
        <v>34.1</v>
      </c>
      <c r="P15" s="17">
        <v>8.8000000000000007</v>
      </c>
      <c r="Q15" s="17">
        <v>7.6</v>
      </c>
      <c r="R15" s="17">
        <v>31.2</v>
      </c>
      <c r="S15" s="17">
        <v>0.1</v>
      </c>
      <c r="T15" s="17"/>
      <c r="U15" s="17"/>
      <c r="V15" s="17"/>
      <c r="W15" s="17">
        <v>-0.4</v>
      </c>
      <c r="X15" s="17">
        <v>0.8</v>
      </c>
      <c r="Y15" s="17">
        <v>1.2</v>
      </c>
      <c r="Z15" s="17">
        <v>3</v>
      </c>
      <c r="AA15" s="17">
        <v>-3.4</v>
      </c>
      <c r="AB15" s="17">
        <v>9.4</v>
      </c>
      <c r="AC15" s="17"/>
      <c r="AD15" s="17"/>
      <c r="AE15" s="17"/>
      <c r="AF15" s="17"/>
      <c r="AG15" s="17">
        <v>-1.2</v>
      </c>
      <c r="AH15" s="17">
        <v>-0.9</v>
      </c>
      <c r="AI15" s="17"/>
      <c r="AJ15" s="17"/>
      <c r="AK15" s="17"/>
      <c r="AL15" s="17">
        <v>-0.8</v>
      </c>
      <c r="AM15" s="17">
        <v>0</v>
      </c>
      <c r="AN15" s="17">
        <v>3</v>
      </c>
      <c r="AO15" s="17">
        <v>13.6</v>
      </c>
      <c r="AP15" s="17">
        <v>6.2</v>
      </c>
      <c r="AQ15" s="17">
        <v>0.3</v>
      </c>
      <c r="AR15" s="17">
        <v>2.6</v>
      </c>
      <c r="AS15" s="17">
        <v>1.7</v>
      </c>
      <c r="AT15" s="17">
        <v>38.200000000000003</v>
      </c>
      <c r="AU15" s="17">
        <v>29</v>
      </c>
      <c r="AV15" s="17">
        <v>-40.799999999999997</v>
      </c>
      <c r="AW15" s="17">
        <v>3.2</v>
      </c>
      <c r="AX15" s="17">
        <v>-0.5</v>
      </c>
      <c r="AY15" s="17">
        <v>0.9</v>
      </c>
      <c r="AZ15" s="17">
        <v>1</v>
      </c>
      <c r="BA15" s="17">
        <v>0</v>
      </c>
      <c r="BB15" s="17">
        <v>-0.9</v>
      </c>
      <c r="BC15" s="17"/>
      <c r="BD15" s="17"/>
      <c r="BE15" s="17">
        <v>5</v>
      </c>
      <c r="BF15" s="17">
        <v>0</v>
      </c>
      <c r="BG15" s="17"/>
      <c r="BH15" s="17">
        <v>1.6</v>
      </c>
      <c r="BI15" s="17"/>
      <c r="BJ15" s="17"/>
      <c r="BK15" s="17"/>
      <c r="BL15" s="17">
        <v>-1.9</v>
      </c>
      <c r="BM15" s="17">
        <v>-1.8</v>
      </c>
      <c r="BN15" s="17">
        <v>-3</v>
      </c>
      <c r="BO15" s="17">
        <v>0</v>
      </c>
      <c r="BP15" s="17">
        <v>7.5</v>
      </c>
      <c r="BQ15" s="17">
        <v>9.1</v>
      </c>
      <c r="BR15" s="17">
        <v>5.7</v>
      </c>
      <c r="BS15" s="17"/>
      <c r="BT15" s="17"/>
      <c r="BU15" s="17"/>
      <c r="BV15" s="17"/>
      <c r="BW15" s="17"/>
      <c r="BX15" s="17"/>
      <c r="BY15" s="17">
        <v>-0.1</v>
      </c>
      <c r="BZ15" s="17">
        <v>28.3</v>
      </c>
      <c r="CA15" s="17">
        <v>14.6</v>
      </c>
      <c r="CB15" s="17">
        <v>-0.1</v>
      </c>
      <c r="CC15" s="17">
        <v>6.4</v>
      </c>
      <c r="CD15" s="17">
        <v>4.0999999999999996</v>
      </c>
      <c r="CE15" s="17"/>
      <c r="CF15" s="17">
        <v>0</v>
      </c>
      <c r="CG15" s="17">
        <v>0</v>
      </c>
      <c r="CH15" s="17">
        <v>15.7</v>
      </c>
      <c r="CI15" s="17">
        <v>14.9</v>
      </c>
      <c r="CJ15" s="17">
        <v>-18</v>
      </c>
      <c r="CK15" s="17">
        <v>-20.3</v>
      </c>
      <c r="CL15" s="17"/>
      <c r="CM15" s="17"/>
      <c r="CN15" s="17"/>
      <c r="CO15" s="17"/>
      <c r="CP15" s="17">
        <v>14.8</v>
      </c>
      <c r="CQ15" s="17">
        <v>3.6</v>
      </c>
      <c r="CR15" s="17">
        <v>-2.1</v>
      </c>
      <c r="CS15" s="17">
        <v>0.4</v>
      </c>
      <c r="CT15" s="17"/>
      <c r="CU15" s="17">
        <v>-5.3</v>
      </c>
      <c r="CV15" s="17">
        <v>0</v>
      </c>
      <c r="CW15" s="17"/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</v>
      </c>
      <c r="DF15" s="17">
        <v>1.1000000000000001</v>
      </c>
      <c r="DG15" s="17">
        <v>0.2</v>
      </c>
      <c r="DH15" s="17"/>
      <c r="DI15" s="17">
        <v>0</v>
      </c>
      <c r="DJ15" s="17">
        <v>0.2</v>
      </c>
      <c r="DK15" s="17"/>
      <c r="DL15" s="17">
        <v>0</v>
      </c>
      <c r="DM15" s="17">
        <v>0</v>
      </c>
      <c r="DN15" s="17">
        <v>0.1</v>
      </c>
      <c r="DO15" s="17">
        <v>4.9000000000000004</v>
      </c>
      <c r="DP15" s="17">
        <v>0</v>
      </c>
      <c r="DQ15" s="17">
        <v>0.2</v>
      </c>
      <c r="DR15" s="17">
        <v>0</v>
      </c>
      <c r="DS15" s="17">
        <v>0.1</v>
      </c>
      <c r="DT15" s="17"/>
      <c r="DU15" s="17">
        <v>0.5</v>
      </c>
      <c r="DV15" s="17"/>
      <c r="DW15" s="17">
        <v>-1.9</v>
      </c>
      <c r="DX15" s="17">
        <v>0.1</v>
      </c>
      <c r="DY15" s="17">
        <v>0.7</v>
      </c>
      <c r="DZ15" s="17">
        <v>1</v>
      </c>
      <c r="EA15" s="17">
        <v>0.8</v>
      </c>
      <c r="EB15" s="17">
        <v>3.7</v>
      </c>
      <c r="EC15" s="17">
        <v>0</v>
      </c>
      <c r="ED15" s="17">
        <v>0</v>
      </c>
      <c r="EE15" s="17">
        <v>0</v>
      </c>
      <c r="EF15" s="17"/>
      <c r="EG15" s="17">
        <v>0</v>
      </c>
      <c r="EH15" s="17">
        <v>0</v>
      </c>
      <c r="EI15" s="17">
        <v>1.1000000000000001</v>
      </c>
      <c r="EJ15" s="17">
        <v>0.1</v>
      </c>
      <c r="EK15" s="17">
        <v>1.6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1.7</v>
      </c>
      <c r="EX15" s="17">
        <v>0.8</v>
      </c>
      <c r="EY15" s="17">
        <v>0.3</v>
      </c>
      <c r="EZ15" s="17">
        <v>0.6</v>
      </c>
      <c r="FA15" s="17">
        <v>0</v>
      </c>
      <c r="FB15" s="17">
        <v>0.2</v>
      </c>
      <c r="FC15" s="17">
        <v>0.5</v>
      </c>
      <c r="FD15" s="17">
        <v>0.9</v>
      </c>
      <c r="FE15" s="17">
        <v>1.4</v>
      </c>
      <c r="FF15" s="17"/>
      <c r="FG15" s="17"/>
      <c r="FH15" s="17">
        <v>3.2</v>
      </c>
      <c r="FI15" s="17"/>
      <c r="FJ15" s="17">
        <v>1.3</v>
      </c>
      <c r="FK15" s="17">
        <v>4.2</v>
      </c>
      <c r="FL15" s="17"/>
      <c r="FM15" s="17">
        <v>206.3</v>
      </c>
      <c r="FN15" s="15"/>
      <c r="FO15" s="17">
        <v>0.23</v>
      </c>
      <c r="FP15" s="17">
        <v>2</v>
      </c>
      <c r="FQ15" s="17">
        <v>0</v>
      </c>
      <c r="FR15" s="17"/>
      <c r="FS15" s="17">
        <v>-0.5</v>
      </c>
      <c r="FT15" s="17">
        <v>0.3</v>
      </c>
      <c r="FU15" s="17">
        <v>2.0299999999999998</v>
      </c>
    </row>
    <row r="16" spans="1:177" ht="24" customHeight="1" x14ac:dyDescent="0.3">
      <c r="A16" s="16" t="s">
        <v>64</v>
      </c>
      <c r="B16" s="16" t="s">
        <v>879</v>
      </c>
      <c r="C16" s="17">
        <v>-18.5</v>
      </c>
      <c r="D16" s="17">
        <v>-14.9</v>
      </c>
      <c r="E16" s="17">
        <v>8.4</v>
      </c>
      <c r="F16" s="17"/>
      <c r="G16" s="17"/>
      <c r="H16" s="17">
        <v>0</v>
      </c>
      <c r="I16" s="17">
        <v>6.9</v>
      </c>
      <c r="J16" s="17"/>
      <c r="K16" s="17">
        <v>8.9</v>
      </c>
      <c r="L16" s="17">
        <v>-25.7</v>
      </c>
      <c r="M16" s="17">
        <v>-34</v>
      </c>
      <c r="N16" s="17">
        <v>5.8</v>
      </c>
      <c r="O16" s="17">
        <v>34.6</v>
      </c>
      <c r="P16" s="17">
        <v>9.9</v>
      </c>
      <c r="Q16" s="17">
        <v>8.1999999999999993</v>
      </c>
      <c r="R16" s="17">
        <v>30.1</v>
      </c>
      <c r="S16" s="17">
        <v>0</v>
      </c>
      <c r="T16" s="17"/>
      <c r="U16" s="17"/>
      <c r="V16" s="17"/>
      <c r="W16" s="17">
        <v>-0.8</v>
      </c>
      <c r="X16" s="17">
        <v>1.1000000000000001</v>
      </c>
      <c r="Y16" s="17">
        <v>1.6</v>
      </c>
      <c r="Z16" s="17">
        <v>3</v>
      </c>
      <c r="AA16" s="17">
        <v>-3.4</v>
      </c>
      <c r="AB16" s="17">
        <v>8.4</v>
      </c>
      <c r="AC16" s="17"/>
      <c r="AD16" s="17"/>
      <c r="AE16" s="17"/>
      <c r="AF16" s="17"/>
      <c r="AG16" s="17">
        <v>-2.5</v>
      </c>
      <c r="AH16" s="17">
        <v>-1.2</v>
      </c>
      <c r="AI16" s="17"/>
      <c r="AJ16" s="17"/>
      <c r="AK16" s="17"/>
      <c r="AL16" s="17">
        <v>-0.8</v>
      </c>
      <c r="AM16" s="17">
        <v>0</v>
      </c>
      <c r="AN16" s="17">
        <v>3</v>
      </c>
      <c r="AO16" s="17">
        <v>12.8</v>
      </c>
      <c r="AP16" s="17">
        <v>6.2</v>
      </c>
      <c r="AQ16" s="17">
        <v>0.3</v>
      </c>
      <c r="AR16" s="17">
        <v>2.6</v>
      </c>
      <c r="AS16" s="17">
        <v>0.2</v>
      </c>
      <c r="AT16" s="17">
        <v>35</v>
      </c>
      <c r="AU16" s="17">
        <v>25.7</v>
      </c>
      <c r="AV16" s="17">
        <v>-42.9</v>
      </c>
      <c r="AW16" s="17">
        <v>2.2999999999999998</v>
      </c>
      <c r="AX16" s="17">
        <v>-1.5</v>
      </c>
      <c r="AY16" s="17">
        <v>0.6</v>
      </c>
      <c r="AZ16" s="17">
        <v>1</v>
      </c>
      <c r="BA16" s="17">
        <v>0</v>
      </c>
      <c r="BB16" s="17">
        <v>-1.8</v>
      </c>
      <c r="BC16" s="17"/>
      <c r="BD16" s="17"/>
      <c r="BE16" s="17">
        <v>4.5999999999999996</v>
      </c>
      <c r="BF16" s="17">
        <v>0</v>
      </c>
      <c r="BG16" s="17"/>
      <c r="BH16" s="17">
        <v>1.2</v>
      </c>
      <c r="BI16" s="17"/>
      <c r="BJ16" s="17"/>
      <c r="BK16" s="17"/>
      <c r="BL16" s="17">
        <v>-1.7</v>
      </c>
      <c r="BM16" s="17">
        <v>-0.3</v>
      </c>
      <c r="BN16" s="17">
        <v>-1.6</v>
      </c>
      <c r="BO16" s="17">
        <v>0</v>
      </c>
      <c r="BP16" s="17">
        <v>9.6999999999999993</v>
      </c>
      <c r="BQ16" s="17">
        <v>9.1</v>
      </c>
      <c r="BR16" s="17">
        <v>5.7</v>
      </c>
      <c r="BS16" s="17"/>
      <c r="BT16" s="17"/>
      <c r="BU16" s="17"/>
      <c r="BV16" s="17"/>
      <c r="BW16" s="17"/>
      <c r="BX16" s="17"/>
      <c r="BY16" s="17">
        <v>-0.3</v>
      </c>
      <c r="BZ16" s="17">
        <v>27.7</v>
      </c>
      <c r="CA16" s="17">
        <v>15</v>
      </c>
      <c r="CB16" s="17">
        <v>0</v>
      </c>
      <c r="CC16" s="17">
        <v>6.2</v>
      </c>
      <c r="CD16" s="17">
        <v>4.0999999999999996</v>
      </c>
      <c r="CE16" s="17"/>
      <c r="CF16" s="17">
        <v>0</v>
      </c>
      <c r="CG16" s="17">
        <v>0</v>
      </c>
      <c r="CH16" s="17">
        <v>13.9</v>
      </c>
      <c r="CI16" s="17">
        <v>13.1</v>
      </c>
      <c r="CJ16" s="17">
        <v>-20.2</v>
      </c>
      <c r="CK16" s="17">
        <v>-24.2</v>
      </c>
      <c r="CL16" s="17"/>
      <c r="CM16" s="17"/>
      <c r="CN16" s="17"/>
      <c r="CO16" s="17"/>
      <c r="CP16" s="17">
        <v>15.4</v>
      </c>
      <c r="CQ16" s="17">
        <v>3.9</v>
      </c>
      <c r="CR16" s="17">
        <v>-2</v>
      </c>
      <c r="CS16" s="17">
        <v>0.5</v>
      </c>
      <c r="CT16" s="17"/>
      <c r="CU16" s="17">
        <v>-5.3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</v>
      </c>
      <c r="DF16" s="17">
        <v>1.1000000000000001</v>
      </c>
      <c r="DG16" s="17">
        <v>0.1</v>
      </c>
      <c r="DH16" s="17"/>
      <c r="DI16" s="17">
        <v>0</v>
      </c>
      <c r="DJ16" s="17">
        <v>0.4</v>
      </c>
      <c r="DK16" s="17"/>
      <c r="DL16" s="17">
        <v>0</v>
      </c>
      <c r="DM16" s="17">
        <v>0</v>
      </c>
      <c r="DN16" s="17">
        <v>0.1</v>
      </c>
      <c r="DO16" s="17">
        <v>4.9000000000000004</v>
      </c>
      <c r="DP16" s="17">
        <v>0</v>
      </c>
      <c r="DQ16" s="17">
        <v>0.4</v>
      </c>
      <c r="DR16" s="17">
        <v>0</v>
      </c>
      <c r="DS16" s="17">
        <v>0.1</v>
      </c>
      <c r="DT16" s="17"/>
      <c r="DU16" s="17">
        <v>0.6</v>
      </c>
      <c r="DV16" s="17"/>
      <c r="DW16" s="17">
        <v>-1.7</v>
      </c>
      <c r="DX16" s="17">
        <v>0.1</v>
      </c>
      <c r="DY16" s="17">
        <v>0.7</v>
      </c>
      <c r="DZ16" s="17">
        <v>1</v>
      </c>
      <c r="EA16" s="17">
        <v>0.8</v>
      </c>
      <c r="EB16" s="17">
        <v>2.5</v>
      </c>
      <c r="EC16" s="17">
        <v>0</v>
      </c>
      <c r="ED16" s="17">
        <v>0</v>
      </c>
      <c r="EE16" s="17">
        <v>0</v>
      </c>
      <c r="EF16" s="17"/>
      <c r="EG16" s="17">
        <v>0</v>
      </c>
      <c r="EH16" s="17">
        <v>0</v>
      </c>
      <c r="EI16" s="17">
        <v>1.1000000000000001</v>
      </c>
      <c r="EJ16" s="17">
        <v>0.1</v>
      </c>
      <c r="EK16" s="17">
        <v>1.7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1.7</v>
      </c>
      <c r="EX16" s="17">
        <v>0.8</v>
      </c>
      <c r="EY16" s="17">
        <v>0.3</v>
      </c>
      <c r="EZ16" s="17">
        <v>0.6</v>
      </c>
      <c r="FA16" s="17">
        <v>0</v>
      </c>
      <c r="FB16" s="17">
        <v>0.2</v>
      </c>
      <c r="FC16" s="17">
        <v>0.5</v>
      </c>
      <c r="FD16" s="17">
        <v>0.9</v>
      </c>
      <c r="FE16" s="17">
        <v>1.4</v>
      </c>
      <c r="FF16" s="17"/>
      <c r="FG16" s="17"/>
      <c r="FH16" s="17">
        <v>3.3</v>
      </c>
      <c r="FI16" s="17"/>
      <c r="FJ16" s="17">
        <v>2</v>
      </c>
      <c r="FK16" s="17">
        <v>4.2</v>
      </c>
      <c r="FL16" s="17"/>
      <c r="FM16" s="17">
        <v>173.4</v>
      </c>
      <c r="FN16" s="15"/>
      <c r="FO16" s="17">
        <v>0.13</v>
      </c>
      <c r="FP16" s="17">
        <v>2.1</v>
      </c>
      <c r="FQ16" s="17">
        <v>0</v>
      </c>
      <c r="FR16" s="17"/>
      <c r="FS16" s="17">
        <v>-0.6</v>
      </c>
      <c r="FT16" s="17">
        <v>0.4</v>
      </c>
      <c r="FU16" s="17">
        <v>2.0299999999999998</v>
      </c>
    </row>
    <row r="17" spans="1:177" ht="24" customHeight="1" x14ac:dyDescent="0.3">
      <c r="A17" s="16" t="s">
        <v>64</v>
      </c>
      <c r="B17" s="16" t="s">
        <v>880</v>
      </c>
      <c r="C17" s="17">
        <v>-19.100000000000001</v>
      </c>
      <c r="D17" s="17">
        <v>-6.3</v>
      </c>
      <c r="E17" s="17">
        <v>10.1</v>
      </c>
      <c r="F17" s="17"/>
      <c r="G17" s="17"/>
      <c r="H17" s="17">
        <v>0</v>
      </c>
      <c r="I17" s="17">
        <v>7.5</v>
      </c>
      <c r="J17" s="17"/>
      <c r="K17" s="17">
        <v>8.9</v>
      </c>
      <c r="L17" s="17">
        <v>-29.6</v>
      </c>
      <c r="M17" s="17">
        <v>-36</v>
      </c>
      <c r="N17" s="17">
        <v>2</v>
      </c>
      <c r="O17" s="17">
        <v>28.6</v>
      </c>
      <c r="P17" s="17">
        <v>7.8</v>
      </c>
      <c r="Q17" s="17">
        <v>6.9</v>
      </c>
      <c r="R17" s="17">
        <v>19.100000000000001</v>
      </c>
      <c r="S17" s="17">
        <v>0.1</v>
      </c>
      <c r="T17" s="17"/>
      <c r="U17" s="17"/>
      <c r="V17" s="17"/>
      <c r="W17" s="17">
        <v>-1.6</v>
      </c>
      <c r="X17" s="17">
        <v>0.9</v>
      </c>
      <c r="Y17" s="17">
        <v>1.5</v>
      </c>
      <c r="Z17" s="17">
        <v>2.9</v>
      </c>
      <c r="AA17" s="17">
        <v>-3</v>
      </c>
      <c r="AB17" s="17">
        <v>8.6</v>
      </c>
      <c r="AC17" s="17"/>
      <c r="AD17" s="17"/>
      <c r="AE17" s="17"/>
      <c r="AF17" s="17"/>
      <c r="AG17" s="17">
        <v>-2.2999999999999998</v>
      </c>
      <c r="AH17" s="17">
        <v>-1.6</v>
      </c>
      <c r="AI17" s="17"/>
      <c r="AJ17" s="17"/>
      <c r="AK17" s="17"/>
      <c r="AL17" s="17">
        <v>-0.8</v>
      </c>
      <c r="AM17" s="17">
        <v>0</v>
      </c>
      <c r="AN17" s="17">
        <v>3.2</v>
      </c>
      <c r="AO17" s="17">
        <v>13.6</v>
      </c>
      <c r="AP17" s="17">
        <v>6.2</v>
      </c>
      <c r="AQ17" s="17">
        <v>0.3</v>
      </c>
      <c r="AR17" s="17">
        <v>2.6</v>
      </c>
      <c r="AS17" s="17">
        <v>0.8</v>
      </c>
      <c r="AT17" s="17">
        <v>35.9</v>
      </c>
      <c r="AU17" s="17">
        <v>26.5</v>
      </c>
      <c r="AV17" s="17">
        <v>-42.4</v>
      </c>
      <c r="AW17" s="17">
        <v>2.2000000000000002</v>
      </c>
      <c r="AX17" s="17">
        <v>-1.9</v>
      </c>
      <c r="AY17" s="17">
        <v>0.6</v>
      </c>
      <c r="AZ17" s="17">
        <v>1</v>
      </c>
      <c r="BA17" s="17">
        <v>0</v>
      </c>
      <c r="BB17" s="17">
        <v>-1.4</v>
      </c>
      <c r="BC17" s="17"/>
      <c r="BD17" s="17"/>
      <c r="BE17" s="17">
        <v>4.5999999999999996</v>
      </c>
      <c r="BF17" s="17">
        <v>0</v>
      </c>
      <c r="BG17" s="17"/>
      <c r="BH17" s="17">
        <v>1.7</v>
      </c>
      <c r="BI17" s="17"/>
      <c r="BJ17" s="17"/>
      <c r="BK17" s="17"/>
      <c r="BL17" s="17">
        <v>-2.7</v>
      </c>
      <c r="BM17" s="17">
        <v>-2.4</v>
      </c>
      <c r="BN17" s="17">
        <v>-3.5</v>
      </c>
      <c r="BO17" s="17">
        <v>0</v>
      </c>
      <c r="BP17" s="17">
        <v>7</v>
      </c>
      <c r="BQ17" s="17">
        <v>8.1</v>
      </c>
      <c r="BR17" s="17">
        <v>5.4</v>
      </c>
      <c r="BS17" s="17"/>
      <c r="BT17" s="17"/>
      <c r="BU17" s="17"/>
      <c r="BV17" s="17"/>
      <c r="BW17" s="17"/>
      <c r="BX17" s="17"/>
      <c r="BY17" s="17">
        <v>-0.2</v>
      </c>
      <c r="BZ17" s="17">
        <v>25.5</v>
      </c>
      <c r="CA17" s="17">
        <v>14.8</v>
      </c>
      <c r="CB17" s="17">
        <v>-0.1</v>
      </c>
      <c r="CC17" s="17">
        <v>6.3</v>
      </c>
      <c r="CD17" s="17">
        <v>4.0999999999999996</v>
      </c>
      <c r="CE17" s="17"/>
      <c r="CF17" s="17">
        <v>0</v>
      </c>
      <c r="CG17" s="17">
        <v>0</v>
      </c>
      <c r="CH17" s="17">
        <v>13.2</v>
      </c>
      <c r="CI17" s="17">
        <v>12.3</v>
      </c>
      <c r="CJ17" s="17">
        <v>-22</v>
      </c>
      <c r="CK17" s="17">
        <v>-25.2</v>
      </c>
      <c r="CL17" s="17"/>
      <c r="CM17" s="17"/>
      <c r="CN17" s="17"/>
      <c r="CO17" s="17"/>
      <c r="CP17" s="17">
        <v>14.6</v>
      </c>
      <c r="CQ17" s="17">
        <v>3.5</v>
      </c>
      <c r="CR17" s="17">
        <v>-1.9</v>
      </c>
      <c r="CS17" s="17">
        <v>0.6</v>
      </c>
      <c r="CT17" s="17"/>
      <c r="CU17" s="17">
        <v>-5.3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</v>
      </c>
      <c r="DF17" s="17">
        <v>1.2</v>
      </c>
      <c r="DG17" s="17">
        <v>0.1</v>
      </c>
      <c r="DH17" s="17"/>
      <c r="DI17" s="17">
        <v>0</v>
      </c>
      <c r="DJ17" s="17">
        <v>0.4</v>
      </c>
      <c r="DK17" s="17"/>
      <c r="DL17" s="17">
        <v>0</v>
      </c>
      <c r="DM17" s="17">
        <v>0</v>
      </c>
      <c r="DN17" s="17">
        <v>0.1</v>
      </c>
      <c r="DO17" s="17">
        <v>4.9000000000000004</v>
      </c>
      <c r="DP17" s="17">
        <v>0</v>
      </c>
      <c r="DQ17" s="17">
        <v>0.4</v>
      </c>
      <c r="DR17" s="17">
        <v>0</v>
      </c>
      <c r="DS17" s="17">
        <v>0.1</v>
      </c>
      <c r="DT17" s="17"/>
      <c r="DU17" s="17">
        <v>0.5</v>
      </c>
      <c r="DV17" s="17"/>
      <c r="DW17" s="17">
        <v>-1.8</v>
      </c>
      <c r="DX17" s="17">
        <v>0.1</v>
      </c>
      <c r="DY17" s="17">
        <v>0.7</v>
      </c>
      <c r="DZ17" s="17">
        <v>1</v>
      </c>
      <c r="EA17" s="17">
        <v>0.8</v>
      </c>
      <c r="EB17" s="17">
        <v>3.4</v>
      </c>
      <c r="EC17" s="17">
        <v>0</v>
      </c>
      <c r="ED17" s="17">
        <v>0</v>
      </c>
      <c r="EE17" s="17">
        <v>0</v>
      </c>
      <c r="EF17" s="17"/>
      <c r="EG17" s="17">
        <v>0</v>
      </c>
      <c r="EH17" s="17">
        <v>0</v>
      </c>
      <c r="EI17" s="17">
        <v>1.1000000000000001</v>
      </c>
      <c r="EJ17" s="17">
        <v>0.1</v>
      </c>
      <c r="EK17" s="17">
        <v>1.7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1.7</v>
      </c>
      <c r="EX17" s="17">
        <v>0.8</v>
      </c>
      <c r="EY17" s="17">
        <v>0.3</v>
      </c>
      <c r="EZ17" s="17">
        <v>0.6</v>
      </c>
      <c r="FA17" s="17">
        <v>0</v>
      </c>
      <c r="FB17" s="17">
        <v>0.2</v>
      </c>
      <c r="FC17" s="17">
        <v>0.5</v>
      </c>
      <c r="FD17" s="17">
        <v>0.9</v>
      </c>
      <c r="FE17" s="17">
        <v>1.5</v>
      </c>
      <c r="FF17" s="17"/>
      <c r="FG17" s="17"/>
      <c r="FH17" s="17">
        <v>2.8</v>
      </c>
      <c r="FI17" s="17"/>
      <c r="FJ17" s="17">
        <v>1.5</v>
      </c>
      <c r="FK17" s="17">
        <v>4.3</v>
      </c>
      <c r="FL17" s="17"/>
      <c r="FM17" s="17">
        <v>140.5</v>
      </c>
      <c r="FN17" s="15"/>
      <c r="FO17" s="17">
        <v>0.17</v>
      </c>
      <c r="FP17" s="17">
        <v>2.1</v>
      </c>
      <c r="FQ17" s="17">
        <v>0</v>
      </c>
      <c r="FR17" s="17"/>
      <c r="FS17" s="17">
        <v>-0.6</v>
      </c>
      <c r="FT17" s="17">
        <v>0.4</v>
      </c>
      <c r="FU17" s="17">
        <v>2.0699999999999998</v>
      </c>
    </row>
    <row r="18" spans="1:177" ht="24" customHeight="1" x14ac:dyDescent="0.3">
      <c r="A18" s="18" t="s">
        <v>64</v>
      </c>
      <c r="B18" s="18" t="s">
        <v>881</v>
      </c>
      <c r="C18" s="19">
        <v>-19.5</v>
      </c>
      <c r="D18" s="19">
        <v>0.6</v>
      </c>
      <c r="E18" s="19">
        <v>11.5</v>
      </c>
      <c r="F18" s="19"/>
      <c r="G18" s="19"/>
      <c r="H18" s="19">
        <v>0</v>
      </c>
      <c r="I18" s="19">
        <v>18.2</v>
      </c>
      <c r="J18" s="19"/>
      <c r="K18" s="19">
        <v>9.1999999999999993</v>
      </c>
      <c r="L18" s="19">
        <v>-25.6</v>
      </c>
      <c r="M18" s="19">
        <v>-37</v>
      </c>
      <c r="N18" s="19">
        <v>6.1</v>
      </c>
      <c r="O18" s="19">
        <v>34</v>
      </c>
      <c r="P18" s="19">
        <v>10.6</v>
      </c>
      <c r="Q18" s="19">
        <v>8.9</v>
      </c>
      <c r="R18" s="19">
        <v>21.6</v>
      </c>
      <c r="S18" s="19">
        <v>-0.1</v>
      </c>
      <c r="T18" s="19"/>
      <c r="U18" s="19"/>
      <c r="V18" s="19"/>
      <c r="W18" s="19">
        <v>-1.2</v>
      </c>
      <c r="X18" s="19">
        <v>1.3</v>
      </c>
      <c r="Y18" s="19">
        <v>2</v>
      </c>
      <c r="Z18" s="19">
        <v>3</v>
      </c>
      <c r="AA18" s="19">
        <v>-3.1</v>
      </c>
      <c r="AB18" s="19">
        <v>8.9</v>
      </c>
      <c r="AC18" s="19"/>
      <c r="AD18" s="19"/>
      <c r="AE18" s="19"/>
      <c r="AF18" s="19"/>
      <c r="AG18" s="19">
        <v>-3</v>
      </c>
      <c r="AH18" s="19">
        <v>-1.3</v>
      </c>
      <c r="AI18" s="19"/>
      <c r="AJ18" s="19"/>
      <c r="AK18" s="19"/>
      <c r="AL18" s="19">
        <v>-0.8</v>
      </c>
      <c r="AM18" s="19">
        <v>0</v>
      </c>
      <c r="AN18" s="19">
        <v>3.2</v>
      </c>
      <c r="AO18" s="19">
        <v>13</v>
      </c>
      <c r="AP18" s="19">
        <v>5.8</v>
      </c>
      <c r="AQ18" s="19">
        <v>0.3</v>
      </c>
      <c r="AR18" s="19">
        <v>2.6</v>
      </c>
      <c r="AS18" s="19">
        <v>1.6</v>
      </c>
      <c r="AT18" s="19">
        <v>38.799999999999997</v>
      </c>
      <c r="AU18" s="19">
        <v>29.5</v>
      </c>
      <c r="AV18" s="19">
        <v>-39.700000000000003</v>
      </c>
      <c r="AW18" s="19">
        <v>2.2000000000000002</v>
      </c>
      <c r="AX18" s="19">
        <v>-2.8</v>
      </c>
      <c r="AY18" s="19">
        <v>0.7</v>
      </c>
      <c r="AZ18" s="19">
        <v>1</v>
      </c>
      <c r="BA18" s="19">
        <v>0</v>
      </c>
      <c r="BB18" s="19">
        <v>-1.8</v>
      </c>
      <c r="BC18" s="19"/>
      <c r="BD18" s="19"/>
      <c r="BE18" s="19">
        <v>5.7</v>
      </c>
      <c r="BF18" s="19">
        <v>0</v>
      </c>
      <c r="BG18" s="19"/>
      <c r="BH18" s="19">
        <v>1.5</v>
      </c>
      <c r="BI18" s="19"/>
      <c r="BJ18" s="19"/>
      <c r="BK18" s="19"/>
      <c r="BL18" s="19">
        <v>-1.1000000000000001</v>
      </c>
      <c r="BM18" s="19">
        <v>0</v>
      </c>
      <c r="BN18" s="19">
        <v>-0.1</v>
      </c>
      <c r="BO18" s="19">
        <v>0</v>
      </c>
      <c r="BP18" s="19">
        <v>10</v>
      </c>
      <c r="BQ18" s="19">
        <v>9.5</v>
      </c>
      <c r="BR18" s="19">
        <v>6</v>
      </c>
      <c r="BS18" s="19"/>
      <c r="BT18" s="19"/>
      <c r="BU18" s="19"/>
      <c r="BV18" s="19"/>
      <c r="BW18" s="19"/>
      <c r="BX18" s="19"/>
      <c r="BY18" s="19">
        <v>-0.1</v>
      </c>
      <c r="BZ18" s="19">
        <v>28.2</v>
      </c>
      <c r="CA18" s="19">
        <v>15.1</v>
      </c>
      <c r="CB18" s="19">
        <v>0.4</v>
      </c>
      <c r="CC18" s="19">
        <v>6.4</v>
      </c>
      <c r="CD18" s="19">
        <v>4.2</v>
      </c>
      <c r="CE18" s="19"/>
      <c r="CF18" s="19">
        <v>0</v>
      </c>
      <c r="CG18" s="19">
        <v>0</v>
      </c>
      <c r="CH18" s="19">
        <v>15.1</v>
      </c>
      <c r="CI18" s="19">
        <v>14.3</v>
      </c>
      <c r="CJ18" s="19">
        <v>-18.399999999999999</v>
      </c>
      <c r="CK18" s="19">
        <v>-24.6</v>
      </c>
      <c r="CL18" s="19"/>
      <c r="CM18" s="19"/>
      <c r="CN18" s="19"/>
      <c r="CO18" s="19"/>
      <c r="CP18" s="19">
        <v>15.4</v>
      </c>
      <c r="CQ18" s="19">
        <v>3.9</v>
      </c>
      <c r="CR18" s="19">
        <v>-1.9</v>
      </c>
      <c r="CS18" s="19">
        <v>0.6</v>
      </c>
      <c r="CT18" s="19"/>
      <c r="CU18" s="19">
        <v>-5.3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</v>
      </c>
      <c r="DF18" s="19">
        <v>1.2</v>
      </c>
      <c r="DG18" s="19">
        <v>0.2</v>
      </c>
      <c r="DH18" s="19"/>
      <c r="DI18" s="19">
        <v>0</v>
      </c>
      <c r="DJ18" s="19">
        <v>0.5</v>
      </c>
      <c r="DK18" s="19"/>
      <c r="DL18" s="19">
        <v>0</v>
      </c>
      <c r="DM18" s="19">
        <v>0</v>
      </c>
      <c r="DN18" s="19">
        <v>0.1</v>
      </c>
      <c r="DO18" s="19">
        <v>4.9000000000000004</v>
      </c>
      <c r="DP18" s="19">
        <v>0</v>
      </c>
      <c r="DQ18" s="19">
        <v>0.2</v>
      </c>
      <c r="DR18" s="19">
        <v>0</v>
      </c>
      <c r="DS18" s="19">
        <v>0.1</v>
      </c>
      <c r="DT18" s="19"/>
      <c r="DU18" s="19">
        <v>0.6</v>
      </c>
      <c r="DV18" s="19"/>
      <c r="DW18" s="19">
        <v>-1.9</v>
      </c>
      <c r="DX18" s="19">
        <v>0.1</v>
      </c>
      <c r="DY18" s="19">
        <v>0.7</v>
      </c>
      <c r="DZ18" s="19">
        <v>1</v>
      </c>
      <c r="EA18" s="19">
        <v>0.8</v>
      </c>
      <c r="EB18" s="19">
        <v>3.7</v>
      </c>
      <c r="EC18" s="19">
        <v>0</v>
      </c>
      <c r="ED18" s="19">
        <v>-1.4</v>
      </c>
      <c r="EE18" s="19">
        <v>0.1</v>
      </c>
      <c r="EF18" s="19"/>
      <c r="EG18" s="19">
        <v>0</v>
      </c>
      <c r="EH18" s="19">
        <v>0</v>
      </c>
      <c r="EI18" s="19">
        <v>1.1000000000000001</v>
      </c>
      <c r="EJ18" s="19">
        <v>0.1</v>
      </c>
      <c r="EK18" s="19">
        <v>1.7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5.3</v>
      </c>
      <c r="EU18" s="19">
        <v>0.3</v>
      </c>
      <c r="EV18" s="19">
        <v>0</v>
      </c>
      <c r="EW18" s="19">
        <v>1.7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0.5</v>
      </c>
      <c r="FD18" s="19">
        <v>0.9</v>
      </c>
      <c r="FE18" s="19">
        <v>1.4</v>
      </c>
      <c r="FF18" s="19"/>
      <c r="FG18" s="19"/>
      <c r="FH18" s="19">
        <v>2.8</v>
      </c>
      <c r="FI18" s="19"/>
      <c r="FJ18" s="19">
        <v>2</v>
      </c>
      <c r="FK18" s="19">
        <v>4.0999999999999996</v>
      </c>
      <c r="FL18" s="19"/>
      <c r="FM18" s="19">
        <v>218.6</v>
      </c>
      <c r="FN18" s="15"/>
      <c r="FO18" s="19">
        <v>0.24</v>
      </c>
      <c r="FP18" s="19">
        <v>2.2000000000000002</v>
      </c>
      <c r="FQ18" s="19">
        <v>0</v>
      </c>
      <c r="FR18" s="19"/>
      <c r="FS18" s="19">
        <v>-0.6</v>
      </c>
      <c r="FT18" s="19">
        <v>0.4</v>
      </c>
      <c r="FU18" s="19">
        <v>2.2400000000000002</v>
      </c>
    </row>
    <row r="19" spans="1:177" ht="24" customHeight="1" x14ac:dyDescent="0.3">
      <c r="A19" s="13" t="s">
        <v>64</v>
      </c>
      <c r="B19" s="13" t="s">
        <v>882</v>
      </c>
      <c r="C19" s="14">
        <v>-18.2</v>
      </c>
      <c r="D19" s="14">
        <v>1.9</v>
      </c>
      <c r="E19" s="14">
        <v>11.4</v>
      </c>
      <c r="F19" s="14"/>
      <c r="G19" s="14"/>
      <c r="H19" s="14">
        <v>0</v>
      </c>
      <c r="I19" s="14">
        <v>8.5</v>
      </c>
      <c r="J19" s="14"/>
      <c r="K19" s="14">
        <v>8.9</v>
      </c>
      <c r="L19" s="14">
        <v>-26.3</v>
      </c>
      <c r="M19" s="14">
        <v>-33.9</v>
      </c>
      <c r="N19" s="14">
        <v>5.8</v>
      </c>
      <c r="O19" s="14">
        <v>34</v>
      </c>
      <c r="P19" s="14">
        <v>10.3</v>
      </c>
      <c r="Q19" s="14">
        <v>8.6</v>
      </c>
      <c r="R19" s="14">
        <v>23.2</v>
      </c>
      <c r="S19" s="14">
        <v>0</v>
      </c>
      <c r="T19" s="14"/>
      <c r="U19" s="14"/>
      <c r="V19" s="14"/>
      <c r="W19" s="14">
        <v>-0.8</v>
      </c>
      <c r="X19" s="14">
        <v>1.3</v>
      </c>
      <c r="Y19" s="14">
        <v>2</v>
      </c>
      <c r="Z19" s="14">
        <v>2.8</v>
      </c>
      <c r="AA19" s="14">
        <v>-3.2</v>
      </c>
      <c r="AB19" s="14">
        <v>9.5</v>
      </c>
      <c r="AC19" s="14"/>
      <c r="AD19" s="14"/>
      <c r="AE19" s="14"/>
      <c r="AF19" s="14"/>
      <c r="AG19" s="14">
        <v>-2.6</v>
      </c>
      <c r="AH19" s="14">
        <v>-1.3</v>
      </c>
      <c r="AI19" s="14"/>
      <c r="AJ19" s="14"/>
      <c r="AK19" s="14"/>
      <c r="AL19" s="14">
        <v>-0.8</v>
      </c>
      <c r="AM19" s="14">
        <v>0</v>
      </c>
      <c r="AN19" s="14">
        <v>3.2</v>
      </c>
      <c r="AO19" s="14">
        <v>13.2</v>
      </c>
      <c r="AP19" s="14">
        <v>5.9</v>
      </c>
      <c r="AQ19" s="14">
        <v>0.6</v>
      </c>
      <c r="AR19" s="14">
        <v>2.6</v>
      </c>
      <c r="AS19" s="14">
        <v>0.8</v>
      </c>
      <c r="AT19" s="14">
        <v>39.200000000000003</v>
      </c>
      <c r="AU19" s="14">
        <v>29.8</v>
      </c>
      <c r="AV19" s="14">
        <v>-39.9</v>
      </c>
      <c r="AW19" s="14">
        <v>2.2999999999999998</v>
      </c>
      <c r="AX19" s="14">
        <v>-3.2</v>
      </c>
      <c r="AY19" s="14">
        <v>0.3</v>
      </c>
      <c r="AZ19" s="14">
        <v>1</v>
      </c>
      <c r="BA19" s="14">
        <v>0</v>
      </c>
      <c r="BB19" s="14">
        <v>-1.8</v>
      </c>
      <c r="BC19" s="14"/>
      <c r="BD19" s="14"/>
      <c r="BE19" s="14">
        <v>5.7</v>
      </c>
      <c r="BF19" s="14">
        <v>0</v>
      </c>
      <c r="BG19" s="14"/>
      <c r="BH19" s="14">
        <v>2</v>
      </c>
      <c r="BI19" s="14"/>
      <c r="BJ19" s="14"/>
      <c r="BK19" s="14"/>
      <c r="BL19" s="14">
        <v>-2.4</v>
      </c>
      <c r="BM19" s="14">
        <v>0</v>
      </c>
      <c r="BN19" s="14">
        <v>-0.5</v>
      </c>
      <c r="BO19" s="14">
        <v>0</v>
      </c>
      <c r="BP19" s="14">
        <v>10.5</v>
      </c>
      <c r="BQ19" s="14">
        <v>9.5</v>
      </c>
      <c r="BR19" s="14">
        <v>5.9</v>
      </c>
      <c r="BS19" s="14"/>
      <c r="BT19" s="14"/>
      <c r="BU19" s="14"/>
      <c r="BV19" s="14"/>
      <c r="BW19" s="14"/>
      <c r="BX19" s="14"/>
      <c r="BY19" s="14">
        <v>-0.2</v>
      </c>
      <c r="BZ19" s="14">
        <v>28.3</v>
      </c>
      <c r="CA19" s="14">
        <v>14.5</v>
      </c>
      <c r="CB19" s="14">
        <v>-0.1</v>
      </c>
      <c r="CC19" s="14">
        <v>6.4</v>
      </c>
      <c r="CD19" s="14">
        <v>4.0999999999999996</v>
      </c>
      <c r="CE19" s="14"/>
      <c r="CF19" s="14">
        <v>0</v>
      </c>
      <c r="CG19" s="14">
        <v>0</v>
      </c>
      <c r="CH19" s="14">
        <v>15.1</v>
      </c>
      <c r="CI19" s="14">
        <v>14.2</v>
      </c>
      <c r="CJ19" s="14">
        <v>-19</v>
      </c>
      <c r="CK19" s="14">
        <v>-23.4</v>
      </c>
      <c r="CL19" s="14"/>
      <c r="CM19" s="14"/>
      <c r="CN19" s="14"/>
      <c r="CO19" s="14"/>
      <c r="CP19" s="14">
        <v>16.100000000000001</v>
      </c>
      <c r="CQ19" s="14">
        <v>4.3</v>
      </c>
      <c r="CR19" s="14">
        <v>-1.9</v>
      </c>
      <c r="CS19" s="14">
        <v>0.6</v>
      </c>
      <c r="CT19" s="14"/>
      <c r="CU19" s="14">
        <v>-5.3</v>
      </c>
      <c r="CV19" s="14">
        <v>0</v>
      </c>
      <c r="CW19" s="14"/>
      <c r="CX19" s="14"/>
      <c r="CY19" s="14">
        <v>0.1</v>
      </c>
      <c r="CZ19" s="14">
        <v>0</v>
      </c>
      <c r="DA19" s="14">
        <v>0</v>
      </c>
      <c r="DB19" s="14">
        <v>0</v>
      </c>
      <c r="DC19" s="14"/>
      <c r="DD19" s="14"/>
      <c r="DE19" s="14">
        <v>-0.1</v>
      </c>
      <c r="DF19" s="14">
        <v>1.2</v>
      </c>
      <c r="DG19" s="14">
        <v>0.1</v>
      </c>
      <c r="DH19" s="14"/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0.1</v>
      </c>
      <c r="DO19" s="14">
        <v>4.9000000000000004</v>
      </c>
      <c r="DP19" s="14">
        <v>0</v>
      </c>
      <c r="DQ19" s="14">
        <v>0.3</v>
      </c>
      <c r="DR19" s="14">
        <v>0</v>
      </c>
      <c r="DS19" s="14">
        <v>0.1</v>
      </c>
      <c r="DT19" s="14"/>
      <c r="DU19" s="14">
        <v>0.6</v>
      </c>
      <c r="DV19" s="14"/>
      <c r="DW19" s="14">
        <v>-1.9</v>
      </c>
      <c r="DX19" s="14">
        <v>0.1</v>
      </c>
      <c r="DY19" s="14">
        <v>0.7</v>
      </c>
      <c r="DZ19" s="14">
        <v>1</v>
      </c>
      <c r="EA19" s="14">
        <v>0.8</v>
      </c>
      <c r="EB19" s="14">
        <v>3.7</v>
      </c>
      <c r="EC19" s="14">
        <v>0</v>
      </c>
      <c r="ED19" s="14">
        <v>-1.2</v>
      </c>
      <c r="EE19" s="14">
        <v>0.5</v>
      </c>
      <c r="EF19" s="14"/>
      <c r="EG19" s="14">
        <v>0.1</v>
      </c>
      <c r="EH19" s="14">
        <v>0</v>
      </c>
      <c r="EI19" s="14">
        <v>1.1000000000000001</v>
      </c>
      <c r="EJ19" s="14">
        <v>0.1</v>
      </c>
      <c r="EK19" s="14">
        <v>1.7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0.1</v>
      </c>
      <c r="EV19" s="14">
        <v>0</v>
      </c>
      <c r="EW19" s="14">
        <v>1.7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0.4</v>
      </c>
      <c r="FD19" s="14">
        <v>0.8</v>
      </c>
      <c r="FE19" s="14">
        <v>1.4</v>
      </c>
      <c r="FF19" s="14"/>
      <c r="FG19" s="14"/>
      <c r="FH19" s="14">
        <v>2.9</v>
      </c>
      <c r="FI19" s="14"/>
      <c r="FJ19" s="14">
        <v>2.5</v>
      </c>
      <c r="FK19" s="14">
        <v>4.2</v>
      </c>
      <c r="FL19" s="14"/>
      <c r="FM19" s="14">
        <v>210.4</v>
      </c>
      <c r="FN19" s="15"/>
      <c r="FO19" s="14">
        <v>0.22</v>
      </c>
      <c r="FP19" s="14">
        <v>2.4</v>
      </c>
      <c r="FQ19" s="14">
        <v>0</v>
      </c>
      <c r="FR19" s="14"/>
      <c r="FS19" s="14">
        <v>-0.5</v>
      </c>
      <c r="FT19" s="14">
        <v>0.4</v>
      </c>
      <c r="FU19" s="14">
        <v>2.52</v>
      </c>
    </row>
    <row r="20" spans="1:177" ht="24" customHeight="1" x14ac:dyDescent="0.3">
      <c r="A20" s="16" t="s">
        <v>64</v>
      </c>
      <c r="B20" s="16" t="s">
        <v>883</v>
      </c>
      <c r="C20" s="17">
        <v>-20.9</v>
      </c>
      <c r="D20" s="17">
        <v>-1.7</v>
      </c>
      <c r="E20" s="17">
        <v>11.1</v>
      </c>
      <c r="F20" s="17"/>
      <c r="G20" s="17"/>
      <c r="H20" s="17">
        <v>0</v>
      </c>
      <c r="I20" s="17">
        <v>8.4</v>
      </c>
      <c r="J20" s="17"/>
      <c r="K20" s="17">
        <v>9</v>
      </c>
      <c r="L20" s="17">
        <v>-25.7</v>
      </c>
      <c r="M20" s="17">
        <v>-34.6</v>
      </c>
      <c r="N20" s="17">
        <v>5.0999999999999996</v>
      </c>
      <c r="O20" s="17">
        <v>34.6</v>
      </c>
      <c r="P20" s="17">
        <v>10.199999999999999</v>
      </c>
      <c r="Q20" s="17">
        <v>8.8000000000000007</v>
      </c>
      <c r="R20" s="17">
        <v>22.2</v>
      </c>
      <c r="S20" s="17">
        <v>0</v>
      </c>
      <c r="T20" s="17"/>
      <c r="U20" s="17"/>
      <c r="V20" s="17"/>
      <c r="W20" s="17">
        <v>-2.6</v>
      </c>
      <c r="X20" s="17">
        <v>1.1000000000000001</v>
      </c>
      <c r="Y20" s="17">
        <v>1.8</v>
      </c>
      <c r="Z20" s="17">
        <v>2.7</v>
      </c>
      <c r="AA20" s="17">
        <v>-3.1</v>
      </c>
      <c r="AB20" s="17">
        <v>9.1999999999999993</v>
      </c>
      <c r="AC20" s="17"/>
      <c r="AD20" s="17"/>
      <c r="AE20" s="17"/>
      <c r="AF20" s="17"/>
      <c r="AG20" s="17">
        <v>-4.0999999999999996</v>
      </c>
      <c r="AH20" s="17">
        <v>-1.2</v>
      </c>
      <c r="AI20" s="17"/>
      <c r="AJ20" s="17"/>
      <c r="AK20" s="17"/>
      <c r="AL20" s="17">
        <v>-0.8</v>
      </c>
      <c r="AM20" s="17">
        <v>0</v>
      </c>
      <c r="AN20" s="17">
        <v>3</v>
      </c>
      <c r="AO20" s="17">
        <v>13</v>
      </c>
      <c r="AP20" s="17">
        <v>5.9</v>
      </c>
      <c r="AQ20" s="17">
        <v>-0.1</v>
      </c>
      <c r="AR20" s="17">
        <v>2.6</v>
      </c>
      <c r="AS20" s="17">
        <v>1.4</v>
      </c>
      <c r="AT20" s="17">
        <v>38.4</v>
      </c>
      <c r="AU20" s="17">
        <v>29.1</v>
      </c>
      <c r="AV20" s="17">
        <v>-40.4</v>
      </c>
      <c r="AW20" s="17">
        <v>2.4</v>
      </c>
      <c r="AX20" s="17">
        <v>-4.0999999999999996</v>
      </c>
      <c r="AY20" s="17">
        <v>0.6</v>
      </c>
      <c r="AZ20" s="17">
        <v>1</v>
      </c>
      <c r="BA20" s="17">
        <v>0</v>
      </c>
      <c r="BB20" s="17">
        <v>-1.5</v>
      </c>
      <c r="BC20" s="17"/>
      <c r="BD20" s="17"/>
      <c r="BE20" s="17">
        <v>5.7</v>
      </c>
      <c r="BF20" s="17">
        <v>0</v>
      </c>
      <c r="BG20" s="17"/>
      <c r="BH20" s="17">
        <v>2.2999999999999998</v>
      </c>
      <c r="BI20" s="17"/>
      <c r="BJ20" s="17"/>
      <c r="BK20" s="17"/>
      <c r="BL20" s="17">
        <v>-2.7</v>
      </c>
      <c r="BM20" s="17">
        <v>0</v>
      </c>
      <c r="BN20" s="17">
        <v>-0.8</v>
      </c>
      <c r="BO20" s="17">
        <v>0</v>
      </c>
      <c r="BP20" s="17">
        <v>10.4</v>
      </c>
      <c r="BQ20" s="17">
        <v>9.4</v>
      </c>
      <c r="BR20" s="17">
        <v>5.9</v>
      </c>
      <c r="BS20" s="17"/>
      <c r="BT20" s="17"/>
      <c r="BU20" s="17"/>
      <c r="BV20" s="17"/>
      <c r="BW20" s="17"/>
      <c r="BX20" s="17"/>
      <c r="BY20" s="17">
        <v>-0.4</v>
      </c>
      <c r="BZ20" s="17">
        <v>26.8</v>
      </c>
      <c r="CA20" s="17">
        <v>14.4</v>
      </c>
      <c r="CB20" s="17">
        <v>-0.4</v>
      </c>
      <c r="CC20" s="17">
        <v>6.3</v>
      </c>
      <c r="CD20" s="17">
        <v>4.0999999999999996</v>
      </c>
      <c r="CE20" s="17"/>
      <c r="CF20" s="17">
        <v>0</v>
      </c>
      <c r="CG20" s="17">
        <v>0</v>
      </c>
      <c r="CH20" s="17">
        <v>15.4</v>
      </c>
      <c r="CI20" s="17">
        <v>14.5</v>
      </c>
      <c r="CJ20" s="17">
        <v>-18.2</v>
      </c>
      <c r="CK20" s="17">
        <v>-22.5</v>
      </c>
      <c r="CL20" s="17"/>
      <c r="CM20" s="17"/>
      <c r="CN20" s="17"/>
      <c r="CO20" s="17"/>
      <c r="CP20" s="17">
        <v>15.9</v>
      </c>
      <c r="CQ20" s="17">
        <v>4.2</v>
      </c>
      <c r="CR20" s="17">
        <v>-1.9</v>
      </c>
      <c r="CS20" s="17">
        <v>0.3</v>
      </c>
      <c r="CT20" s="17"/>
      <c r="CU20" s="17">
        <v>-5.3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9</v>
      </c>
      <c r="DC20" s="17"/>
      <c r="DD20" s="17"/>
      <c r="DE20" s="17">
        <v>-0.1</v>
      </c>
      <c r="DF20" s="17">
        <v>1.1000000000000001</v>
      </c>
      <c r="DG20" s="17">
        <v>0.1</v>
      </c>
      <c r="DH20" s="17"/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0.1</v>
      </c>
      <c r="DO20" s="17">
        <v>4.9000000000000004</v>
      </c>
      <c r="DP20" s="17">
        <v>0.2</v>
      </c>
      <c r="DQ20" s="17">
        <v>0.5</v>
      </c>
      <c r="DR20" s="17">
        <v>0</v>
      </c>
      <c r="DS20" s="17">
        <v>0.1</v>
      </c>
      <c r="DT20" s="17"/>
      <c r="DU20" s="17">
        <v>0.6</v>
      </c>
      <c r="DV20" s="17"/>
      <c r="DW20" s="17">
        <v>-1.9</v>
      </c>
      <c r="DX20" s="17">
        <v>0.1</v>
      </c>
      <c r="DY20" s="17">
        <v>0.7</v>
      </c>
      <c r="DZ20" s="17">
        <v>1</v>
      </c>
      <c r="EA20" s="17">
        <v>0.8</v>
      </c>
      <c r="EB20" s="17">
        <v>2.2999999999999998</v>
      </c>
      <c r="EC20" s="17">
        <v>0.4</v>
      </c>
      <c r="ED20" s="17">
        <v>0</v>
      </c>
      <c r="EE20" s="17">
        <v>-0.1</v>
      </c>
      <c r="EF20" s="17"/>
      <c r="EG20" s="17">
        <v>0</v>
      </c>
      <c r="EH20" s="17">
        <v>0</v>
      </c>
      <c r="EI20" s="17">
        <v>1.1000000000000001</v>
      </c>
      <c r="EJ20" s="17">
        <v>0.1</v>
      </c>
      <c r="EK20" s="17">
        <v>1.5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0.4</v>
      </c>
      <c r="EV20" s="17">
        <v>0</v>
      </c>
      <c r="EW20" s="17">
        <v>1.7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0.4</v>
      </c>
      <c r="FD20" s="17">
        <v>0.7</v>
      </c>
      <c r="FE20" s="17">
        <v>1.4</v>
      </c>
      <c r="FF20" s="17"/>
      <c r="FG20" s="17"/>
      <c r="FH20" s="17">
        <v>3.1</v>
      </c>
      <c r="FI20" s="17"/>
      <c r="FJ20" s="17">
        <v>1.7</v>
      </c>
      <c r="FK20" s="17">
        <v>4.3</v>
      </c>
      <c r="FL20" s="17"/>
      <c r="FM20" s="17">
        <v>203.9</v>
      </c>
      <c r="FN20" s="15"/>
      <c r="FO20" s="17">
        <v>0.21</v>
      </c>
      <c r="FP20" s="17">
        <v>2.2999999999999998</v>
      </c>
      <c r="FQ20" s="17">
        <v>0</v>
      </c>
      <c r="FR20" s="17"/>
      <c r="FS20" s="17">
        <v>-0.5</v>
      </c>
      <c r="FT20" s="17">
        <v>0.5</v>
      </c>
      <c r="FU20" s="17">
        <v>2.5099999999999998</v>
      </c>
    </row>
    <row r="21" spans="1:177" ht="24" customHeight="1" x14ac:dyDescent="0.3">
      <c r="A21" s="16" t="s">
        <v>64</v>
      </c>
      <c r="B21" s="16" t="s">
        <v>884</v>
      </c>
      <c r="C21" s="17">
        <v>-23.9</v>
      </c>
      <c r="D21" s="17">
        <v>4.0999999999999996</v>
      </c>
      <c r="E21" s="17">
        <v>12.4</v>
      </c>
      <c r="F21" s="17"/>
      <c r="G21" s="17"/>
      <c r="H21" s="17">
        <v>0</v>
      </c>
      <c r="I21" s="17">
        <v>17.2</v>
      </c>
      <c r="J21" s="17"/>
      <c r="K21" s="17">
        <v>9</v>
      </c>
      <c r="L21" s="17">
        <v>-25.4</v>
      </c>
      <c r="M21" s="17">
        <v>-34.799999999999997</v>
      </c>
      <c r="N21" s="17">
        <v>6.6</v>
      </c>
      <c r="O21" s="17">
        <v>34.9</v>
      </c>
      <c r="P21" s="17">
        <v>11.7</v>
      </c>
      <c r="Q21" s="17">
        <v>9.6999999999999993</v>
      </c>
      <c r="R21" s="17">
        <v>47.9</v>
      </c>
      <c r="S21" s="17">
        <v>-0.1</v>
      </c>
      <c r="T21" s="17"/>
      <c r="U21" s="17"/>
      <c r="V21" s="17"/>
      <c r="W21" s="17">
        <v>-1.4</v>
      </c>
      <c r="X21" s="17">
        <v>1.4</v>
      </c>
      <c r="Y21" s="17">
        <v>2.1</v>
      </c>
      <c r="Z21" s="17">
        <v>2.9</v>
      </c>
      <c r="AA21" s="17">
        <v>-3.1</v>
      </c>
      <c r="AB21" s="17">
        <v>9</v>
      </c>
      <c r="AC21" s="17"/>
      <c r="AD21" s="17"/>
      <c r="AE21" s="17"/>
      <c r="AF21" s="17"/>
      <c r="AG21" s="17">
        <v>-4.9000000000000004</v>
      </c>
      <c r="AH21" s="17">
        <v>-0.2</v>
      </c>
      <c r="AI21" s="17"/>
      <c r="AJ21" s="17"/>
      <c r="AK21" s="17"/>
      <c r="AL21" s="17">
        <v>-0.7</v>
      </c>
      <c r="AM21" s="17">
        <v>0</v>
      </c>
      <c r="AN21" s="17">
        <v>2.8</v>
      </c>
      <c r="AO21" s="17">
        <v>13.2</v>
      </c>
      <c r="AP21" s="17">
        <v>6</v>
      </c>
      <c r="AQ21" s="17">
        <v>-0.8</v>
      </c>
      <c r="AR21" s="17">
        <v>2.6</v>
      </c>
      <c r="AS21" s="17">
        <v>1.3</v>
      </c>
      <c r="AT21" s="17">
        <v>40.799999999999997</v>
      </c>
      <c r="AU21" s="17">
        <v>31.5</v>
      </c>
      <c r="AV21" s="17">
        <v>-37</v>
      </c>
      <c r="AW21" s="17">
        <v>-0.4</v>
      </c>
      <c r="AX21" s="17">
        <v>-3.8</v>
      </c>
      <c r="AY21" s="17">
        <v>1.2</v>
      </c>
      <c r="AZ21" s="17">
        <v>1</v>
      </c>
      <c r="BA21" s="17">
        <v>0</v>
      </c>
      <c r="BB21" s="17">
        <v>-2.9</v>
      </c>
      <c r="BC21" s="17"/>
      <c r="BD21" s="17"/>
      <c r="BE21" s="17">
        <v>7.9</v>
      </c>
      <c r="BF21" s="17">
        <v>0</v>
      </c>
      <c r="BG21" s="17"/>
      <c r="BH21" s="17">
        <v>1.5</v>
      </c>
      <c r="BI21" s="17"/>
      <c r="BJ21" s="17"/>
      <c r="BK21" s="17"/>
      <c r="BL21" s="17">
        <v>-1.2</v>
      </c>
      <c r="BM21" s="17">
        <v>0</v>
      </c>
      <c r="BN21" s="17">
        <v>0</v>
      </c>
      <c r="BO21" s="17">
        <v>0</v>
      </c>
      <c r="BP21" s="17">
        <v>12.3</v>
      </c>
      <c r="BQ21" s="17">
        <v>10.3</v>
      </c>
      <c r="BR21" s="17">
        <v>6.1</v>
      </c>
      <c r="BS21" s="17"/>
      <c r="BT21" s="17"/>
      <c r="BU21" s="17"/>
      <c r="BV21" s="17"/>
      <c r="BW21" s="17"/>
      <c r="BX21" s="17"/>
      <c r="BY21" s="17">
        <v>-0.2</v>
      </c>
      <c r="BZ21" s="17">
        <v>27.1</v>
      </c>
      <c r="CA21" s="17">
        <v>14.2</v>
      </c>
      <c r="CB21" s="17">
        <v>0.2</v>
      </c>
      <c r="CC21" s="17">
        <v>6.3</v>
      </c>
      <c r="CD21" s="17">
        <v>4.0999999999999996</v>
      </c>
      <c r="CE21" s="17"/>
      <c r="CF21" s="17">
        <v>0</v>
      </c>
      <c r="CG21" s="17">
        <v>0</v>
      </c>
      <c r="CH21" s="17">
        <v>19.8</v>
      </c>
      <c r="CI21" s="17">
        <v>19.100000000000001</v>
      </c>
      <c r="CJ21" s="17">
        <v>-11.3</v>
      </c>
      <c r="CK21" s="17">
        <v>-18.3</v>
      </c>
      <c r="CL21" s="17"/>
      <c r="CM21" s="17"/>
      <c r="CN21" s="17"/>
      <c r="CO21" s="17"/>
      <c r="CP21" s="17">
        <v>18.3</v>
      </c>
      <c r="CQ21" s="17">
        <v>5.6</v>
      </c>
      <c r="CR21" s="17">
        <v>-2</v>
      </c>
      <c r="CS21" s="17">
        <v>0.4</v>
      </c>
      <c r="CT21" s="17"/>
      <c r="CU21" s="17">
        <v>-5.3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9.8000000000000007</v>
      </c>
      <c r="DC21" s="17"/>
      <c r="DD21" s="17"/>
      <c r="DE21" s="17">
        <v>0</v>
      </c>
      <c r="DF21" s="17">
        <v>1.1000000000000001</v>
      </c>
      <c r="DG21" s="17">
        <v>0.1</v>
      </c>
      <c r="DH21" s="17"/>
      <c r="DI21" s="17">
        <v>0</v>
      </c>
      <c r="DJ21" s="17">
        <v>0.5</v>
      </c>
      <c r="DK21" s="17"/>
      <c r="DL21" s="17">
        <v>0</v>
      </c>
      <c r="DM21" s="17">
        <v>0</v>
      </c>
      <c r="DN21" s="17">
        <v>0.1</v>
      </c>
      <c r="DO21" s="17">
        <v>4.9000000000000004</v>
      </c>
      <c r="DP21" s="17">
        <v>0.2</v>
      </c>
      <c r="DQ21" s="17">
        <v>0.4</v>
      </c>
      <c r="DR21" s="17">
        <v>0</v>
      </c>
      <c r="DS21" s="17">
        <v>0.1</v>
      </c>
      <c r="DT21" s="17"/>
      <c r="DU21" s="17">
        <v>0.5</v>
      </c>
      <c r="DV21" s="17"/>
      <c r="DW21" s="17">
        <v>-1.9</v>
      </c>
      <c r="DX21" s="17">
        <v>0.1</v>
      </c>
      <c r="DY21" s="17">
        <v>0.7</v>
      </c>
      <c r="DZ21" s="17">
        <v>1.1000000000000001</v>
      </c>
      <c r="EA21" s="17">
        <v>0.8</v>
      </c>
      <c r="EB21" s="17">
        <v>2.4</v>
      </c>
      <c r="EC21" s="17">
        <v>0.4</v>
      </c>
      <c r="ED21" s="17">
        <v>0</v>
      </c>
      <c r="EE21" s="17">
        <v>0</v>
      </c>
      <c r="EF21" s="17"/>
      <c r="EG21" s="17">
        <v>0</v>
      </c>
      <c r="EH21" s="17">
        <v>0</v>
      </c>
      <c r="EI21" s="17">
        <v>1.1000000000000001</v>
      </c>
      <c r="EJ21" s="17">
        <v>0.1</v>
      </c>
      <c r="EK21" s="17">
        <v>1.6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1.7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0.5</v>
      </c>
      <c r="FD21" s="17">
        <v>0.9</v>
      </c>
      <c r="FE21" s="17">
        <v>1.4</v>
      </c>
      <c r="FF21" s="17"/>
      <c r="FG21" s="17"/>
      <c r="FH21" s="17">
        <v>0.9</v>
      </c>
      <c r="FI21" s="17"/>
      <c r="FJ21" s="17">
        <v>1.8</v>
      </c>
      <c r="FK21" s="17">
        <v>3.9</v>
      </c>
      <c r="FL21" s="17"/>
      <c r="FM21" s="17">
        <v>282.89999999999998</v>
      </c>
      <c r="FN21" s="15"/>
      <c r="FO21" s="17">
        <v>0.19</v>
      </c>
      <c r="FP21" s="17">
        <v>2.1</v>
      </c>
      <c r="FQ21" s="17">
        <v>0</v>
      </c>
      <c r="FR21" s="17"/>
      <c r="FS21" s="17">
        <v>-0.3</v>
      </c>
      <c r="FT21" s="17">
        <v>0.5</v>
      </c>
      <c r="FU21" s="17">
        <v>2.4900000000000002</v>
      </c>
    </row>
    <row r="22" spans="1:177" ht="24" customHeight="1" x14ac:dyDescent="0.3">
      <c r="A22" s="16" t="s">
        <v>64</v>
      </c>
      <c r="B22" s="16" t="s">
        <v>885</v>
      </c>
      <c r="C22" s="17">
        <v>-23.6</v>
      </c>
      <c r="D22" s="17">
        <v>1.8</v>
      </c>
      <c r="E22" s="17">
        <v>11.9</v>
      </c>
      <c r="F22" s="17"/>
      <c r="G22" s="17"/>
      <c r="H22" s="17">
        <v>-5.3</v>
      </c>
      <c r="I22" s="17">
        <v>9.1999999999999993</v>
      </c>
      <c r="J22" s="17"/>
      <c r="K22" s="17">
        <v>7.5</v>
      </c>
      <c r="L22" s="17">
        <v>-26</v>
      </c>
      <c r="M22" s="17">
        <v>-30.3</v>
      </c>
      <c r="N22" s="17">
        <v>6</v>
      </c>
      <c r="O22" s="17">
        <v>33.6</v>
      </c>
      <c r="P22" s="17">
        <v>11</v>
      </c>
      <c r="Q22" s="17">
        <v>9.4</v>
      </c>
      <c r="R22" s="17">
        <v>33.4</v>
      </c>
      <c r="S22" s="17">
        <v>0.1</v>
      </c>
      <c r="T22" s="17"/>
      <c r="U22" s="17"/>
      <c r="V22" s="17"/>
      <c r="W22" s="17">
        <v>-0.1</v>
      </c>
      <c r="X22" s="17">
        <v>1.4</v>
      </c>
      <c r="Y22" s="17">
        <v>2.2000000000000002</v>
      </c>
      <c r="Z22" s="17">
        <v>2.9</v>
      </c>
      <c r="AA22" s="17">
        <v>-3.1</v>
      </c>
      <c r="AB22" s="17">
        <v>9.4</v>
      </c>
      <c r="AC22" s="17"/>
      <c r="AD22" s="17"/>
      <c r="AE22" s="17"/>
      <c r="AF22" s="17"/>
      <c r="AG22" s="17">
        <v>-4</v>
      </c>
      <c r="AH22" s="17">
        <v>-0.3</v>
      </c>
      <c r="AI22" s="17"/>
      <c r="AJ22" s="17"/>
      <c r="AK22" s="17"/>
      <c r="AL22" s="17">
        <v>-1</v>
      </c>
      <c r="AM22" s="17">
        <v>-26.9</v>
      </c>
      <c r="AN22" s="17">
        <v>1.6</v>
      </c>
      <c r="AO22" s="17">
        <v>13.2</v>
      </c>
      <c r="AP22" s="17">
        <v>5.8</v>
      </c>
      <c r="AQ22" s="17">
        <v>-1.4</v>
      </c>
      <c r="AR22" s="17">
        <v>2.6</v>
      </c>
      <c r="AS22" s="17">
        <v>1.6</v>
      </c>
      <c r="AT22" s="17">
        <v>40.5</v>
      </c>
      <c r="AU22" s="17">
        <v>31.2</v>
      </c>
      <c r="AV22" s="17">
        <v>-37.5</v>
      </c>
      <c r="AW22" s="17">
        <v>1.1000000000000001</v>
      </c>
      <c r="AX22" s="17">
        <v>-1.9</v>
      </c>
      <c r="AY22" s="17">
        <v>1.5</v>
      </c>
      <c r="AZ22" s="17">
        <v>1</v>
      </c>
      <c r="BA22" s="17">
        <v>0</v>
      </c>
      <c r="BB22" s="17">
        <v>-0.5</v>
      </c>
      <c r="BC22" s="17"/>
      <c r="BD22" s="17"/>
      <c r="BE22" s="17">
        <v>7.2</v>
      </c>
      <c r="BF22" s="17">
        <v>0</v>
      </c>
      <c r="BG22" s="17"/>
      <c r="BH22" s="17">
        <v>3</v>
      </c>
      <c r="BI22" s="17"/>
      <c r="BJ22" s="17"/>
      <c r="BK22" s="17"/>
      <c r="BL22" s="17">
        <v>-5</v>
      </c>
      <c r="BM22" s="17">
        <v>0</v>
      </c>
      <c r="BN22" s="17">
        <v>0</v>
      </c>
      <c r="BO22" s="17">
        <v>0</v>
      </c>
      <c r="BP22" s="17">
        <v>11.8</v>
      </c>
      <c r="BQ22" s="17">
        <v>9.9</v>
      </c>
      <c r="BR22" s="17">
        <v>6.1</v>
      </c>
      <c r="BS22" s="17"/>
      <c r="BT22" s="17"/>
      <c r="BU22" s="17"/>
      <c r="BV22" s="17"/>
      <c r="BW22" s="17"/>
      <c r="BX22" s="17"/>
      <c r="BY22" s="17">
        <v>-0.6</v>
      </c>
      <c r="BZ22" s="17">
        <v>27.8</v>
      </c>
      <c r="CA22" s="17">
        <v>14.4</v>
      </c>
      <c r="CB22" s="17">
        <v>-0.4</v>
      </c>
      <c r="CC22" s="17">
        <v>6.3</v>
      </c>
      <c r="CD22" s="17">
        <v>4</v>
      </c>
      <c r="CE22" s="17"/>
      <c r="CF22" s="17">
        <v>0</v>
      </c>
      <c r="CG22" s="17">
        <v>0</v>
      </c>
      <c r="CH22" s="17">
        <v>19.2</v>
      </c>
      <c r="CI22" s="17">
        <v>18.2</v>
      </c>
      <c r="CJ22" s="17">
        <v>-12.5</v>
      </c>
      <c r="CK22" s="17">
        <v>-15.4</v>
      </c>
      <c r="CL22" s="17"/>
      <c r="CM22" s="17"/>
      <c r="CN22" s="17"/>
      <c r="CO22" s="17"/>
      <c r="CP22" s="17">
        <v>19</v>
      </c>
      <c r="CQ22" s="17">
        <v>6.1</v>
      </c>
      <c r="CR22" s="17">
        <v>-2.1</v>
      </c>
      <c r="CS22" s="17">
        <v>0.4</v>
      </c>
      <c r="CT22" s="17"/>
      <c r="CU22" s="17">
        <v>-5.3</v>
      </c>
      <c r="CV22" s="17">
        <v>0</v>
      </c>
      <c r="CW22" s="17"/>
      <c r="CX22" s="17"/>
      <c r="CY22" s="17">
        <v>0</v>
      </c>
      <c r="CZ22" s="17">
        <v>-0.1</v>
      </c>
      <c r="DA22" s="17">
        <v>0</v>
      </c>
      <c r="DB22" s="17">
        <v>11</v>
      </c>
      <c r="DC22" s="17"/>
      <c r="DD22" s="17"/>
      <c r="DE22" s="17">
        <v>0</v>
      </c>
      <c r="DF22" s="17">
        <v>1</v>
      </c>
      <c r="DG22" s="17">
        <v>0.1</v>
      </c>
      <c r="DH22" s="17"/>
      <c r="DI22" s="17">
        <v>0</v>
      </c>
      <c r="DJ22" s="17">
        <v>0.6</v>
      </c>
      <c r="DK22" s="17"/>
      <c r="DL22" s="17">
        <v>0</v>
      </c>
      <c r="DM22" s="17">
        <v>0</v>
      </c>
      <c r="DN22" s="17">
        <v>0.1</v>
      </c>
      <c r="DO22" s="17">
        <v>4.9000000000000004</v>
      </c>
      <c r="DP22" s="17">
        <v>0.4</v>
      </c>
      <c r="DQ22" s="17">
        <v>0.1</v>
      </c>
      <c r="DR22" s="17">
        <v>0</v>
      </c>
      <c r="DS22" s="17">
        <v>0.1</v>
      </c>
      <c r="DT22" s="17"/>
      <c r="DU22" s="17">
        <v>0.5</v>
      </c>
      <c r="DV22" s="17"/>
      <c r="DW22" s="17">
        <v>-2</v>
      </c>
      <c r="DX22" s="17">
        <v>0.1</v>
      </c>
      <c r="DY22" s="17">
        <v>0.7</v>
      </c>
      <c r="DZ22" s="17">
        <v>1</v>
      </c>
      <c r="EA22" s="17">
        <v>0.8</v>
      </c>
      <c r="EB22" s="17">
        <v>3.7</v>
      </c>
      <c r="EC22" s="17">
        <v>0.3</v>
      </c>
      <c r="ED22" s="17">
        <v>0</v>
      </c>
      <c r="EE22" s="17">
        <v>0</v>
      </c>
      <c r="EF22" s="17"/>
      <c r="EG22" s="17">
        <v>0</v>
      </c>
      <c r="EH22" s="17">
        <v>0</v>
      </c>
      <c r="EI22" s="17">
        <v>1</v>
      </c>
      <c r="EJ22" s="17">
        <v>0.1</v>
      </c>
      <c r="EK22" s="17">
        <v>1.7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0.8</v>
      </c>
      <c r="EY22" s="17">
        <v>0.3</v>
      </c>
      <c r="EZ22" s="17">
        <v>0.6</v>
      </c>
      <c r="FA22" s="17">
        <v>0.3</v>
      </c>
      <c r="FB22" s="17">
        <v>0.2</v>
      </c>
      <c r="FC22" s="17">
        <v>0.5</v>
      </c>
      <c r="FD22" s="17">
        <v>0.9</v>
      </c>
      <c r="FE22" s="17">
        <v>1.4</v>
      </c>
      <c r="FF22" s="17"/>
      <c r="FG22" s="17"/>
      <c r="FH22" s="17">
        <v>3.8</v>
      </c>
      <c r="FI22" s="17"/>
      <c r="FJ22" s="17">
        <v>1.3</v>
      </c>
      <c r="FK22" s="17">
        <v>3.4</v>
      </c>
      <c r="FL22" s="17"/>
      <c r="FM22" s="17">
        <v>232.2</v>
      </c>
      <c r="FN22" s="15"/>
      <c r="FO22" s="17">
        <v>0.17</v>
      </c>
      <c r="FP22" s="17">
        <v>1.3</v>
      </c>
      <c r="FQ22" s="17">
        <v>0</v>
      </c>
      <c r="FR22" s="17"/>
      <c r="FS22" s="17">
        <v>-0.2</v>
      </c>
      <c r="FT22" s="17">
        <v>0.4</v>
      </c>
      <c r="FU22" s="17">
        <v>1.67</v>
      </c>
    </row>
    <row r="23" spans="1:177" ht="24" customHeight="1" x14ac:dyDescent="0.3">
      <c r="A23" s="16" t="s">
        <v>64</v>
      </c>
      <c r="B23" s="16" t="s">
        <v>886</v>
      </c>
      <c r="C23" s="17">
        <v>-24</v>
      </c>
      <c r="D23" s="17">
        <v>12.6</v>
      </c>
      <c r="E23" s="17">
        <v>12.8</v>
      </c>
      <c r="F23" s="17"/>
      <c r="G23" s="17"/>
      <c r="H23" s="17">
        <v>-4.7</v>
      </c>
      <c r="I23" s="17">
        <v>17.7</v>
      </c>
      <c r="J23" s="17"/>
      <c r="K23" s="17">
        <v>8.3000000000000007</v>
      </c>
      <c r="L23" s="17">
        <v>-19.8</v>
      </c>
      <c r="M23" s="17">
        <v>-29.6</v>
      </c>
      <c r="N23" s="17">
        <v>12.9</v>
      </c>
      <c r="O23" s="17">
        <v>39.700000000000003</v>
      </c>
      <c r="P23" s="17">
        <v>14.5</v>
      </c>
      <c r="Q23" s="17">
        <v>11.5</v>
      </c>
      <c r="R23" s="17">
        <v>50.4</v>
      </c>
      <c r="S23" s="17">
        <v>-0.1</v>
      </c>
      <c r="T23" s="17"/>
      <c r="U23" s="17"/>
      <c r="V23" s="17"/>
      <c r="W23" s="17">
        <v>0.3</v>
      </c>
      <c r="X23" s="17">
        <v>2.2999999999999998</v>
      </c>
      <c r="Y23" s="17">
        <v>1.1000000000000001</v>
      </c>
      <c r="Z23" s="17">
        <v>2.9</v>
      </c>
      <c r="AA23" s="17">
        <v>-3.1</v>
      </c>
      <c r="AB23" s="17">
        <v>10.8</v>
      </c>
      <c r="AC23" s="17"/>
      <c r="AD23" s="17"/>
      <c r="AE23" s="17"/>
      <c r="AF23" s="17"/>
      <c r="AG23" s="17">
        <v>-3.3</v>
      </c>
      <c r="AH23" s="17">
        <v>-4.4000000000000004</v>
      </c>
      <c r="AI23" s="17"/>
      <c r="AJ23" s="17"/>
      <c r="AK23" s="17"/>
      <c r="AL23" s="17">
        <v>-1</v>
      </c>
      <c r="AM23" s="17">
        <v>-24.9</v>
      </c>
      <c r="AN23" s="17">
        <v>1.7</v>
      </c>
      <c r="AO23" s="17">
        <v>13.6</v>
      </c>
      <c r="AP23" s="17">
        <v>6.4</v>
      </c>
      <c r="AQ23" s="17">
        <v>-1.2</v>
      </c>
      <c r="AR23" s="17">
        <v>2.6</v>
      </c>
      <c r="AS23" s="17">
        <v>0.9</v>
      </c>
      <c r="AT23" s="17">
        <v>45.4</v>
      </c>
      <c r="AU23" s="17">
        <v>36</v>
      </c>
      <c r="AV23" s="17">
        <v>-32.700000000000003</v>
      </c>
      <c r="AW23" s="17">
        <v>1.9</v>
      </c>
      <c r="AX23" s="17">
        <v>-3.3</v>
      </c>
      <c r="AY23" s="17">
        <v>1.7</v>
      </c>
      <c r="AZ23" s="17">
        <v>1</v>
      </c>
      <c r="BA23" s="17">
        <v>0</v>
      </c>
      <c r="BB23" s="17">
        <v>-2.5</v>
      </c>
      <c r="BC23" s="17"/>
      <c r="BD23" s="17"/>
      <c r="BE23" s="17">
        <v>11.5</v>
      </c>
      <c r="BF23" s="17">
        <v>0</v>
      </c>
      <c r="BG23" s="17"/>
      <c r="BH23" s="17">
        <v>2.2999999999999998</v>
      </c>
      <c r="BI23" s="17"/>
      <c r="BJ23" s="17"/>
      <c r="BK23" s="17"/>
      <c r="BL23" s="17">
        <v>-0.9</v>
      </c>
      <c r="BM23" s="17">
        <v>0</v>
      </c>
      <c r="BN23" s="17">
        <v>0</v>
      </c>
      <c r="BO23" s="17">
        <v>0</v>
      </c>
      <c r="BP23" s="17">
        <v>14.5</v>
      </c>
      <c r="BQ23" s="17">
        <v>11</v>
      </c>
      <c r="BR23" s="17">
        <v>6.7</v>
      </c>
      <c r="BS23" s="17"/>
      <c r="BT23" s="17"/>
      <c r="BU23" s="17"/>
      <c r="BV23" s="17"/>
      <c r="BW23" s="17"/>
      <c r="BX23" s="17"/>
      <c r="BY23" s="17">
        <v>-0.5</v>
      </c>
      <c r="BZ23" s="17">
        <v>28.7</v>
      </c>
      <c r="CA23" s="17">
        <v>19.3</v>
      </c>
      <c r="CB23" s="17">
        <v>6.5</v>
      </c>
      <c r="CC23" s="17">
        <v>8.6</v>
      </c>
      <c r="CD23" s="17">
        <v>4.2</v>
      </c>
      <c r="CE23" s="17"/>
      <c r="CF23" s="17">
        <v>0</v>
      </c>
      <c r="CG23" s="17">
        <v>0</v>
      </c>
      <c r="CH23" s="17">
        <v>25.6</v>
      </c>
      <c r="CI23" s="17">
        <v>24.5</v>
      </c>
      <c r="CJ23" s="17">
        <v>-3.9</v>
      </c>
      <c r="CK23" s="17">
        <v>-11.3</v>
      </c>
      <c r="CL23" s="17"/>
      <c r="CM23" s="17"/>
      <c r="CN23" s="17"/>
      <c r="CO23" s="17"/>
      <c r="CP23" s="17">
        <v>24.4</v>
      </c>
      <c r="CQ23" s="17">
        <v>9.1999999999999993</v>
      </c>
      <c r="CR23" s="17">
        <v>-1.9</v>
      </c>
      <c r="CS23" s="17">
        <v>0.5</v>
      </c>
      <c r="CT23" s="17"/>
      <c r="CU23" s="17">
        <v>-5.3</v>
      </c>
      <c r="CV23" s="17">
        <v>0.1</v>
      </c>
      <c r="CW23" s="17"/>
      <c r="CX23" s="17"/>
      <c r="CY23" s="17">
        <v>0.1</v>
      </c>
      <c r="CZ23" s="17">
        <v>-0.1</v>
      </c>
      <c r="DA23" s="17">
        <v>0</v>
      </c>
      <c r="DB23" s="17">
        <v>13.8</v>
      </c>
      <c r="DC23" s="17"/>
      <c r="DD23" s="17"/>
      <c r="DE23" s="17">
        <v>0.2</v>
      </c>
      <c r="DF23" s="17">
        <v>1</v>
      </c>
      <c r="DG23" s="17">
        <v>0.1</v>
      </c>
      <c r="DH23" s="17"/>
      <c r="DI23" s="17">
        <v>0</v>
      </c>
      <c r="DJ23" s="17">
        <v>0.6</v>
      </c>
      <c r="DK23" s="17"/>
      <c r="DL23" s="17">
        <v>0</v>
      </c>
      <c r="DM23" s="17">
        <v>0</v>
      </c>
      <c r="DN23" s="17">
        <v>0.1</v>
      </c>
      <c r="DO23" s="17">
        <v>4.9000000000000004</v>
      </c>
      <c r="DP23" s="17">
        <v>0.5</v>
      </c>
      <c r="DQ23" s="17">
        <v>0.2</v>
      </c>
      <c r="DR23" s="17">
        <v>0</v>
      </c>
      <c r="DS23" s="17">
        <v>0.1</v>
      </c>
      <c r="DT23" s="17"/>
      <c r="DU23" s="17">
        <v>0.5</v>
      </c>
      <c r="DV23" s="17"/>
      <c r="DW23" s="17">
        <v>-2</v>
      </c>
      <c r="DX23" s="17">
        <v>0.5</v>
      </c>
      <c r="DY23" s="17">
        <v>0.6</v>
      </c>
      <c r="DZ23" s="17">
        <v>1</v>
      </c>
      <c r="EA23" s="17">
        <v>0.8</v>
      </c>
      <c r="EB23" s="17">
        <v>3.7</v>
      </c>
      <c r="EC23" s="17">
        <v>0.3</v>
      </c>
      <c r="ED23" s="17">
        <v>0</v>
      </c>
      <c r="EE23" s="17">
        <v>0</v>
      </c>
      <c r="EF23" s="17"/>
      <c r="EG23" s="17">
        <v>0</v>
      </c>
      <c r="EH23" s="17">
        <v>0.1</v>
      </c>
      <c r="EI23" s="17">
        <v>1.1000000000000001</v>
      </c>
      <c r="EJ23" s="17">
        <v>0.1</v>
      </c>
      <c r="EK23" s="17">
        <v>1.6</v>
      </c>
      <c r="EL23" s="17">
        <v>0.2</v>
      </c>
      <c r="EM23" s="17">
        <v>0.2</v>
      </c>
      <c r="EN23" s="17">
        <v>0.2</v>
      </c>
      <c r="EO23" s="17"/>
      <c r="EP23" s="17">
        <v>19.3</v>
      </c>
      <c r="EQ23" s="17">
        <v>1.4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0.8</v>
      </c>
      <c r="EW23" s="17">
        <v>1.8</v>
      </c>
      <c r="EX23" s="17">
        <v>0.8</v>
      </c>
      <c r="EY23" s="17">
        <v>0.3</v>
      </c>
      <c r="EZ23" s="17">
        <v>0.6</v>
      </c>
      <c r="FA23" s="17">
        <v>1.5</v>
      </c>
      <c r="FB23" s="17">
        <v>0.2</v>
      </c>
      <c r="FC23" s="17">
        <v>0.6</v>
      </c>
      <c r="FD23" s="17">
        <v>1.1000000000000001</v>
      </c>
      <c r="FE23" s="17">
        <v>1.5</v>
      </c>
      <c r="FF23" s="17"/>
      <c r="FG23" s="17"/>
      <c r="FH23" s="17">
        <v>3.1</v>
      </c>
      <c r="FI23" s="17"/>
      <c r="FJ23" s="17">
        <v>2.6</v>
      </c>
      <c r="FK23" s="17">
        <v>3.9</v>
      </c>
      <c r="FL23" s="17"/>
      <c r="FM23" s="17">
        <v>400.1</v>
      </c>
      <c r="FN23" s="15"/>
      <c r="FO23" s="17">
        <v>0.2</v>
      </c>
      <c r="FP23" s="17">
        <v>1.5</v>
      </c>
      <c r="FQ23" s="17">
        <v>0</v>
      </c>
      <c r="FR23" s="17"/>
      <c r="FS23" s="17">
        <v>0</v>
      </c>
      <c r="FT23" s="17">
        <v>0.4</v>
      </c>
      <c r="FU23" s="17">
        <v>2.1</v>
      </c>
    </row>
    <row r="24" spans="1:177" ht="24" customHeight="1" x14ac:dyDescent="0.3">
      <c r="A24" s="16" t="s">
        <v>64</v>
      </c>
      <c r="B24" s="16" t="s">
        <v>887</v>
      </c>
      <c r="C24" s="17">
        <v>-24.7</v>
      </c>
      <c r="D24" s="17">
        <v>-0.4</v>
      </c>
      <c r="E24" s="17">
        <v>11.2</v>
      </c>
      <c r="F24" s="17"/>
      <c r="G24" s="17"/>
      <c r="H24" s="17">
        <v>-5.8</v>
      </c>
      <c r="I24" s="17">
        <v>2.2000000000000002</v>
      </c>
      <c r="J24" s="17"/>
      <c r="K24" s="17">
        <v>8.4</v>
      </c>
      <c r="L24" s="17">
        <v>5.9</v>
      </c>
      <c r="M24" s="17">
        <v>-27.7</v>
      </c>
      <c r="N24" s="17">
        <v>1.6</v>
      </c>
      <c r="O24" s="17">
        <v>51.7</v>
      </c>
      <c r="P24" s="17">
        <v>7.4</v>
      </c>
      <c r="Q24" s="17">
        <v>13.1</v>
      </c>
      <c r="R24" s="17">
        <v>38.6</v>
      </c>
      <c r="S24" s="17">
        <v>0</v>
      </c>
      <c r="T24" s="17"/>
      <c r="U24" s="17"/>
      <c r="V24" s="17"/>
      <c r="W24" s="17">
        <v>-0.8</v>
      </c>
      <c r="X24" s="17">
        <v>0.9</v>
      </c>
      <c r="Y24" s="17">
        <v>-0.9</v>
      </c>
      <c r="Z24" s="17">
        <v>3.1</v>
      </c>
      <c r="AA24" s="17">
        <v>-3.1</v>
      </c>
      <c r="AB24" s="17">
        <v>9.1</v>
      </c>
      <c r="AC24" s="17"/>
      <c r="AD24" s="17"/>
      <c r="AE24" s="17"/>
      <c r="AF24" s="17"/>
      <c r="AG24" s="17">
        <v>-3</v>
      </c>
      <c r="AH24" s="17">
        <v>-7.2</v>
      </c>
      <c r="AI24" s="17"/>
      <c r="AJ24" s="17"/>
      <c r="AK24" s="17"/>
      <c r="AL24" s="17">
        <v>-1</v>
      </c>
      <c r="AM24" s="17">
        <v>-28.4</v>
      </c>
      <c r="AN24" s="17">
        <v>1.5</v>
      </c>
      <c r="AO24" s="17">
        <v>13.2</v>
      </c>
      <c r="AP24" s="17">
        <v>5.8</v>
      </c>
      <c r="AQ24" s="17">
        <v>-1.6</v>
      </c>
      <c r="AR24" s="17">
        <v>2.6</v>
      </c>
      <c r="AS24" s="17">
        <v>1.1000000000000001</v>
      </c>
      <c r="AT24" s="17">
        <v>42.7</v>
      </c>
      <c r="AU24" s="17">
        <v>33.4</v>
      </c>
      <c r="AV24" s="17">
        <v>-35.5</v>
      </c>
      <c r="AW24" s="17">
        <v>-0.6</v>
      </c>
      <c r="AX24" s="17">
        <v>-2.9</v>
      </c>
      <c r="AY24" s="17">
        <v>1.2</v>
      </c>
      <c r="AZ24" s="17">
        <v>1</v>
      </c>
      <c r="BA24" s="17">
        <v>0</v>
      </c>
      <c r="BB24" s="17">
        <v>-1.1000000000000001</v>
      </c>
      <c r="BC24" s="17"/>
      <c r="BD24" s="17"/>
      <c r="BE24" s="17">
        <v>9.3000000000000007</v>
      </c>
      <c r="BF24" s="17">
        <v>0</v>
      </c>
      <c r="BG24" s="17"/>
      <c r="BH24" s="17">
        <v>3.6</v>
      </c>
      <c r="BI24" s="17"/>
      <c r="BJ24" s="17"/>
      <c r="BK24" s="17"/>
      <c r="BL24" s="17">
        <v>-5.6</v>
      </c>
      <c r="BM24" s="17">
        <v>-10</v>
      </c>
      <c r="BN24" s="17">
        <v>-11.2</v>
      </c>
      <c r="BO24" s="17">
        <v>0</v>
      </c>
      <c r="BP24" s="17">
        <v>-0.2</v>
      </c>
      <c r="BQ24" s="17">
        <v>4.5</v>
      </c>
      <c r="BR24" s="17">
        <v>3.7</v>
      </c>
      <c r="BS24" s="17"/>
      <c r="BT24" s="17"/>
      <c r="BU24" s="17"/>
      <c r="BV24" s="17"/>
      <c r="BW24" s="17"/>
      <c r="BX24" s="17"/>
      <c r="BY24" s="17">
        <v>-0.6</v>
      </c>
      <c r="BZ24" s="17">
        <v>28.3</v>
      </c>
      <c r="CA24" s="17">
        <v>18.600000000000001</v>
      </c>
      <c r="CB24" s="17">
        <v>5.6</v>
      </c>
      <c r="CC24" s="17">
        <v>6.4</v>
      </c>
      <c r="CD24" s="17">
        <v>4</v>
      </c>
      <c r="CE24" s="17"/>
      <c r="CF24" s="17">
        <v>0</v>
      </c>
      <c r="CG24" s="17">
        <v>0</v>
      </c>
      <c r="CH24" s="17">
        <v>20.5</v>
      </c>
      <c r="CI24" s="17">
        <v>19.7</v>
      </c>
      <c r="CJ24" s="17">
        <v>-10.6</v>
      </c>
      <c r="CK24" s="17">
        <v>-15.3</v>
      </c>
      <c r="CL24" s="17"/>
      <c r="CM24" s="17"/>
      <c r="CN24" s="17"/>
      <c r="CO24" s="17"/>
      <c r="CP24" s="17">
        <v>17.7</v>
      </c>
      <c r="CQ24" s="17">
        <v>5.3</v>
      </c>
      <c r="CR24" s="17">
        <v>-2.2000000000000002</v>
      </c>
      <c r="CS24" s="17">
        <v>0.3</v>
      </c>
      <c r="CT24" s="17"/>
      <c r="CU24" s="17">
        <v>-5.4</v>
      </c>
      <c r="CV24" s="17">
        <v>0.3</v>
      </c>
      <c r="CW24" s="17"/>
      <c r="CX24" s="17"/>
      <c r="CY24" s="17">
        <v>0.1</v>
      </c>
      <c r="CZ24" s="17">
        <v>-0.1</v>
      </c>
      <c r="DA24" s="17">
        <v>0</v>
      </c>
      <c r="DB24" s="17">
        <v>6.9</v>
      </c>
      <c r="DC24" s="17"/>
      <c r="DD24" s="17"/>
      <c r="DE24" s="17">
        <v>-0.1</v>
      </c>
      <c r="DF24" s="17">
        <v>0.9</v>
      </c>
      <c r="DG24" s="17">
        <v>0.2</v>
      </c>
      <c r="DH24" s="17"/>
      <c r="DI24" s="17">
        <v>0.1</v>
      </c>
      <c r="DJ24" s="17">
        <v>0.6</v>
      </c>
      <c r="DK24" s="17"/>
      <c r="DL24" s="17">
        <v>0</v>
      </c>
      <c r="DM24" s="17">
        <v>0</v>
      </c>
      <c r="DN24" s="17">
        <v>0.1</v>
      </c>
      <c r="DO24" s="17">
        <v>4.9000000000000004</v>
      </c>
      <c r="DP24" s="17">
        <v>0.3</v>
      </c>
      <c r="DQ24" s="17">
        <v>-0.1</v>
      </c>
      <c r="DR24" s="17">
        <v>0</v>
      </c>
      <c r="DS24" s="17">
        <v>0.1</v>
      </c>
      <c r="DT24" s="17"/>
      <c r="DU24" s="17">
        <v>0.6</v>
      </c>
      <c r="DV24" s="17"/>
      <c r="DW24" s="17">
        <v>-2.2000000000000002</v>
      </c>
      <c r="DX24" s="17">
        <v>0.4</v>
      </c>
      <c r="DY24" s="17">
        <v>0.7</v>
      </c>
      <c r="DZ24" s="17">
        <v>1</v>
      </c>
      <c r="EA24" s="17">
        <v>0.8</v>
      </c>
      <c r="EB24" s="17">
        <v>3.7</v>
      </c>
      <c r="EC24" s="17">
        <v>-0.1</v>
      </c>
      <c r="ED24" s="17">
        <v>0</v>
      </c>
      <c r="EE24" s="17">
        <v>0</v>
      </c>
      <c r="EF24" s="17"/>
      <c r="EG24" s="17">
        <v>0</v>
      </c>
      <c r="EH24" s="17">
        <v>0.1</v>
      </c>
      <c r="EI24" s="17">
        <v>1.1000000000000001</v>
      </c>
      <c r="EJ24" s="17">
        <v>0.1</v>
      </c>
      <c r="EK24" s="17">
        <v>1.5</v>
      </c>
      <c r="EL24" s="17">
        <v>0.2</v>
      </c>
      <c r="EM24" s="17">
        <v>0.2</v>
      </c>
      <c r="EN24" s="17">
        <v>0.2</v>
      </c>
      <c r="EO24" s="17"/>
      <c r="EP24" s="17">
        <v>26.6</v>
      </c>
      <c r="EQ24" s="17">
        <v>0.2</v>
      </c>
      <c r="ER24" s="17">
        <v>2.2000000000000002</v>
      </c>
      <c r="ES24" s="17">
        <v>-0.2</v>
      </c>
      <c r="ET24" s="17">
        <v>0</v>
      </c>
      <c r="EU24" s="17">
        <v>0</v>
      </c>
      <c r="EV24" s="17">
        <v>12.2</v>
      </c>
      <c r="EW24" s="17">
        <v>1.8</v>
      </c>
      <c r="EX24" s="17">
        <v>0.8</v>
      </c>
      <c r="EY24" s="17">
        <v>0.3</v>
      </c>
      <c r="EZ24" s="17">
        <v>0.6</v>
      </c>
      <c r="FA24" s="17">
        <v>0.3</v>
      </c>
      <c r="FB24" s="17">
        <v>0.2</v>
      </c>
      <c r="FC24" s="17">
        <v>0.4</v>
      </c>
      <c r="FD24" s="17">
        <v>0.7</v>
      </c>
      <c r="FE24" s="17">
        <v>1.4</v>
      </c>
      <c r="FF24" s="17"/>
      <c r="FG24" s="17"/>
      <c r="FH24" s="17">
        <v>2.4</v>
      </c>
      <c r="FI24" s="17"/>
      <c r="FJ24" s="17">
        <v>2.2999999999999998</v>
      </c>
      <c r="FK24" s="17">
        <v>3.9</v>
      </c>
      <c r="FL24" s="17"/>
      <c r="FM24" s="17">
        <v>276</v>
      </c>
      <c r="FN24" s="15"/>
      <c r="FO24" s="17">
        <v>0.24</v>
      </c>
      <c r="FP24" s="17">
        <v>1.1000000000000001</v>
      </c>
      <c r="FQ24" s="17">
        <v>0</v>
      </c>
      <c r="FR24" s="17"/>
      <c r="FS24" s="17">
        <v>-0.1</v>
      </c>
      <c r="FT24" s="17">
        <v>0.4</v>
      </c>
      <c r="FU24" s="17">
        <v>1.64</v>
      </c>
    </row>
    <row r="25" spans="1:177" ht="24" customHeight="1" x14ac:dyDescent="0.3">
      <c r="A25" s="16" t="s">
        <v>64</v>
      </c>
      <c r="B25" s="16" t="s">
        <v>888</v>
      </c>
      <c r="C25" s="17">
        <v>-18</v>
      </c>
      <c r="D25" s="17">
        <v>-15.7</v>
      </c>
      <c r="E25" s="17">
        <v>7.8</v>
      </c>
      <c r="F25" s="17"/>
      <c r="G25" s="17"/>
      <c r="H25" s="17">
        <v>-4.3</v>
      </c>
      <c r="I25" s="17">
        <v>14.9</v>
      </c>
      <c r="J25" s="17"/>
      <c r="K25" s="17">
        <v>9.1</v>
      </c>
      <c r="L25" s="17">
        <v>21.9</v>
      </c>
      <c r="M25" s="17">
        <v>23.9</v>
      </c>
      <c r="N25" s="17">
        <v>22.4</v>
      </c>
      <c r="O25" s="17">
        <v>53.2</v>
      </c>
      <c r="P25" s="17">
        <v>5.5</v>
      </c>
      <c r="Q25" s="17">
        <v>11.4</v>
      </c>
      <c r="R25" s="17">
        <v>13</v>
      </c>
      <c r="S25" s="17">
        <v>0</v>
      </c>
      <c r="T25" s="17"/>
      <c r="U25" s="17"/>
      <c r="V25" s="17"/>
      <c r="W25" s="17">
        <v>-3.1</v>
      </c>
      <c r="X25" s="17">
        <v>0.2</v>
      </c>
      <c r="Y25" s="17">
        <v>0.8</v>
      </c>
      <c r="Z25" s="17">
        <v>3</v>
      </c>
      <c r="AA25" s="17">
        <v>-3.1</v>
      </c>
      <c r="AB25" s="17">
        <v>9.9</v>
      </c>
      <c r="AC25" s="17"/>
      <c r="AD25" s="17"/>
      <c r="AE25" s="17"/>
      <c r="AF25" s="17"/>
      <c r="AG25" s="17">
        <v>0.7</v>
      </c>
      <c r="AH25" s="17">
        <v>-14.5</v>
      </c>
      <c r="AI25" s="17"/>
      <c r="AJ25" s="17"/>
      <c r="AK25" s="17"/>
      <c r="AL25" s="17">
        <v>-0.8</v>
      </c>
      <c r="AM25" s="17">
        <v>-29.8</v>
      </c>
      <c r="AN25" s="17">
        <v>1.7</v>
      </c>
      <c r="AO25" s="17">
        <v>13.3</v>
      </c>
      <c r="AP25" s="17">
        <v>6.3</v>
      </c>
      <c r="AQ25" s="17">
        <v>-1.6</v>
      </c>
      <c r="AR25" s="17">
        <v>2.6</v>
      </c>
      <c r="AS25" s="17">
        <v>2.2000000000000002</v>
      </c>
      <c r="AT25" s="17">
        <v>44.9</v>
      </c>
      <c r="AU25" s="17">
        <v>35.5</v>
      </c>
      <c r="AV25" s="17">
        <v>-33.9</v>
      </c>
      <c r="AW25" s="17">
        <v>-1.2</v>
      </c>
      <c r="AX25" s="17">
        <v>-2.7</v>
      </c>
      <c r="AY25" s="17">
        <v>2.2000000000000002</v>
      </c>
      <c r="AZ25" s="17">
        <v>1</v>
      </c>
      <c r="BA25" s="17">
        <v>0</v>
      </c>
      <c r="BB25" s="17">
        <v>0.8</v>
      </c>
      <c r="BC25" s="17"/>
      <c r="BD25" s="17"/>
      <c r="BE25" s="17">
        <v>10.8</v>
      </c>
      <c r="BF25" s="17">
        <v>0</v>
      </c>
      <c r="BG25" s="17"/>
      <c r="BH25" s="17">
        <v>5.3</v>
      </c>
      <c r="BI25" s="17"/>
      <c r="BJ25" s="17"/>
      <c r="BK25" s="17"/>
      <c r="BL25" s="17">
        <v>1</v>
      </c>
      <c r="BM25" s="17">
        <v>-12</v>
      </c>
      <c r="BN25" s="17">
        <v>-13.4</v>
      </c>
      <c r="BO25" s="17">
        <v>-3</v>
      </c>
      <c r="BP25" s="17">
        <v>-3.7</v>
      </c>
      <c r="BQ25" s="17">
        <v>3.3</v>
      </c>
      <c r="BR25" s="17">
        <v>3.3</v>
      </c>
      <c r="BS25" s="17"/>
      <c r="BT25" s="17"/>
      <c r="BU25" s="17"/>
      <c r="BV25" s="17"/>
      <c r="BW25" s="17"/>
      <c r="BX25" s="17"/>
      <c r="BY25" s="17">
        <v>-0.5</v>
      </c>
      <c r="BZ25" s="17">
        <v>26.6</v>
      </c>
      <c r="CA25" s="17">
        <v>19.2</v>
      </c>
      <c r="CB25" s="17">
        <v>6.2</v>
      </c>
      <c r="CC25" s="17">
        <v>6.3</v>
      </c>
      <c r="CD25" s="17">
        <v>4.2</v>
      </c>
      <c r="CE25" s="17"/>
      <c r="CF25" s="17">
        <v>0</v>
      </c>
      <c r="CG25" s="17">
        <v>0</v>
      </c>
      <c r="CH25" s="17">
        <v>25.7</v>
      </c>
      <c r="CI25" s="17">
        <v>24.9</v>
      </c>
      <c r="CJ25" s="17">
        <v>-3.8</v>
      </c>
      <c r="CK25" s="17">
        <v>-16.3</v>
      </c>
      <c r="CL25" s="17"/>
      <c r="CM25" s="17"/>
      <c r="CN25" s="17"/>
      <c r="CO25" s="17"/>
      <c r="CP25" s="17">
        <v>20.8</v>
      </c>
      <c r="CQ25" s="17">
        <v>7.2</v>
      </c>
      <c r="CR25" s="17">
        <v>-1.9</v>
      </c>
      <c r="CS25" s="17">
        <v>0.4</v>
      </c>
      <c r="CT25" s="17"/>
      <c r="CU25" s="17">
        <v>-5.5</v>
      </c>
      <c r="CV25" s="17">
        <v>2.2000000000000002</v>
      </c>
      <c r="CW25" s="17"/>
      <c r="CX25" s="17"/>
      <c r="CY25" s="17">
        <v>0</v>
      </c>
      <c r="CZ25" s="17">
        <v>0</v>
      </c>
      <c r="DA25" s="17">
        <v>0</v>
      </c>
      <c r="DB25" s="17">
        <v>3.5</v>
      </c>
      <c r="DC25" s="17"/>
      <c r="DD25" s="17"/>
      <c r="DE25" s="17">
        <v>0.1</v>
      </c>
      <c r="DF25" s="17">
        <v>0.9</v>
      </c>
      <c r="DG25" s="17">
        <v>0.1</v>
      </c>
      <c r="DH25" s="17"/>
      <c r="DI25" s="17">
        <v>0.1</v>
      </c>
      <c r="DJ25" s="17">
        <v>0.6</v>
      </c>
      <c r="DK25" s="17"/>
      <c r="DL25" s="17">
        <v>0</v>
      </c>
      <c r="DM25" s="17">
        <v>0</v>
      </c>
      <c r="DN25" s="17">
        <v>0</v>
      </c>
      <c r="DO25" s="17">
        <v>0.1</v>
      </c>
      <c r="DP25" s="17">
        <v>0.3</v>
      </c>
      <c r="DQ25" s="17">
        <v>0.3</v>
      </c>
      <c r="DR25" s="17">
        <v>-8.9999999999999998E-4</v>
      </c>
      <c r="DS25" s="17">
        <v>0.1</v>
      </c>
      <c r="DT25" s="17"/>
      <c r="DU25" s="17">
        <v>0.6</v>
      </c>
      <c r="DV25" s="17"/>
      <c r="DW25" s="17">
        <v>-2.2999999999999998</v>
      </c>
      <c r="DX25" s="17">
        <v>0.5</v>
      </c>
      <c r="DY25" s="17">
        <v>0.6</v>
      </c>
      <c r="DZ25" s="17">
        <v>1</v>
      </c>
      <c r="EA25" s="17">
        <v>0.8</v>
      </c>
      <c r="EB25" s="17">
        <v>3.7</v>
      </c>
      <c r="EC25" s="17">
        <v>0.3</v>
      </c>
      <c r="ED25" s="17">
        <v>0</v>
      </c>
      <c r="EE25" s="17">
        <v>0</v>
      </c>
      <c r="EF25" s="17"/>
      <c r="EG25" s="17">
        <v>0</v>
      </c>
      <c r="EH25" s="17">
        <v>0.1</v>
      </c>
      <c r="EI25" s="17">
        <v>1.1000000000000001</v>
      </c>
      <c r="EJ25" s="17">
        <v>0.1</v>
      </c>
      <c r="EK25" s="17">
        <v>1.5</v>
      </c>
      <c r="EL25" s="17">
        <v>0.2</v>
      </c>
      <c r="EM25" s="17">
        <v>0.2</v>
      </c>
      <c r="EN25" s="17">
        <v>0.2</v>
      </c>
      <c r="EO25" s="17"/>
      <c r="EP25" s="17">
        <v>32.1</v>
      </c>
      <c r="EQ25" s="17">
        <v>0.2</v>
      </c>
      <c r="ER25" s="17">
        <v>1</v>
      </c>
      <c r="ES25" s="17">
        <v>-0.2</v>
      </c>
      <c r="ET25" s="17">
        <v>0</v>
      </c>
      <c r="EU25" s="17">
        <v>0</v>
      </c>
      <c r="EV25" s="17">
        <v>7.8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0.4</v>
      </c>
      <c r="FD25" s="17">
        <v>0.9</v>
      </c>
      <c r="FE25" s="17">
        <v>1.4</v>
      </c>
      <c r="FF25" s="17"/>
      <c r="FG25" s="17"/>
      <c r="FH25" s="17">
        <v>3.8</v>
      </c>
      <c r="FI25" s="17"/>
      <c r="FJ25" s="17">
        <v>2.9</v>
      </c>
      <c r="FK25" s="17">
        <v>0</v>
      </c>
      <c r="FL25" s="17"/>
      <c r="FM25" s="17">
        <v>355.59910000000002</v>
      </c>
      <c r="FN25" s="15"/>
      <c r="FO25" s="17">
        <v>0.24</v>
      </c>
      <c r="FP25" s="17">
        <v>1.7</v>
      </c>
      <c r="FQ25" s="17">
        <v>0</v>
      </c>
      <c r="FR25" s="17"/>
      <c r="FS25" s="17">
        <v>0.3</v>
      </c>
      <c r="FT25" s="17">
        <v>0.5</v>
      </c>
      <c r="FU25" s="17">
        <v>2.74</v>
      </c>
    </row>
    <row r="26" spans="1:177" ht="24" customHeight="1" x14ac:dyDescent="0.3">
      <c r="A26" s="18" t="s">
        <v>64</v>
      </c>
      <c r="B26" s="18" t="s">
        <v>889</v>
      </c>
      <c r="C26" s="19">
        <v>-22.6</v>
      </c>
      <c r="D26" s="19">
        <v>-28.8</v>
      </c>
      <c r="E26" s="19">
        <v>6</v>
      </c>
      <c r="F26" s="19"/>
      <c r="G26" s="19"/>
      <c r="H26" s="19">
        <v>-6.1</v>
      </c>
      <c r="I26" s="19">
        <v>4</v>
      </c>
      <c r="J26" s="19"/>
      <c r="K26" s="19">
        <v>10.4</v>
      </c>
      <c r="L26" s="19">
        <v>22.1</v>
      </c>
      <c r="M26" s="19">
        <v>29</v>
      </c>
      <c r="N26" s="19">
        <v>22.2</v>
      </c>
      <c r="O26" s="19">
        <v>52</v>
      </c>
      <c r="P26" s="19">
        <v>4.8</v>
      </c>
      <c r="Q26" s="19">
        <v>11</v>
      </c>
      <c r="R26" s="19">
        <v>-3</v>
      </c>
      <c r="S26" s="19">
        <v>0.2</v>
      </c>
      <c r="T26" s="19"/>
      <c r="U26" s="19"/>
      <c r="V26" s="19"/>
      <c r="W26" s="19">
        <v>-3.8</v>
      </c>
      <c r="X26" s="19">
        <v>0.1</v>
      </c>
      <c r="Y26" s="19">
        <v>1</v>
      </c>
      <c r="Z26" s="19">
        <v>2.9</v>
      </c>
      <c r="AA26" s="19">
        <v>-3.1</v>
      </c>
      <c r="AB26" s="19">
        <v>9.6</v>
      </c>
      <c r="AC26" s="19"/>
      <c r="AD26" s="19"/>
      <c r="AE26" s="19"/>
      <c r="AF26" s="19"/>
      <c r="AG26" s="19">
        <v>0.3</v>
      </c>
      <c r="AH26" s="19">
        <v>-10.5</v>
      </c>
      <c r="AI26" s="19"/>
      <c r="AJ26" s="19"/>
      <c r="AK26" s="19"/>
      <c r="AL26" s="19">
        <v>-0.6</v>
      </c>
      <c r="AM26" s="19">
        <v>-28.1</v>
      </c>
      <c r="AN26" s="19">
        <v>1.8</v>
      </c>
      <c r="AO26" s="19">
        <v>13.6</v>
      </c>
      <c r="AP26" s="19">
        <v>6</v>
      </c>
      <c r="AQ26" s="19">
        <v>-1.3</v>
      </c>
      <c r="AR26" s="19">
        <v>2.6</v>
      </c>
      <c r="AS26" s="19">
        <v>2.1</v>
      </c>
      <c r="AT26" s="19">
        <v>39.4</v>
      </c>
      <c r="AU26" s="19">
        <v>30.1</v>
      </c>
      <c r="AV26" s="19">
        <v>-38.6</v>
      </c>
      <c r="AW26" s="19">
        <v>3.1</v>
      </c>
      <c r="AX26" s="19">
        <v>-1.5</v>
      </c>
      <c r="AY26" s="19">
        <v>-0.1</v>
      </c>
      <c r="AZ26" s="19">
        <v>1</v>
      </c>
      <c r="BA26" s="19">
        <v>0</v>
      </c>
      <c r="BB26" s="19">
        <v>-0.5</v>
      </c>
      <c r="BC26" s="19"/>
      <c r="BD26" s="19"/>
      <c r="BE26" s="19">
        <v>6.9</v>
      </c>
      <c r="BF26" s="19">
        <v>0</v>
      </c>
      <c r="BG26" s="19"/>
      <c r="BH26" s="19">
        <v>6</v>
      </c>
      <c r="BI26" s="19"/>
      <c r="BJ26" s="19"/>
      <c r="BK26" s="19"/>
      <c r="BL26" s="19">
        <v>2.1</v>
      </c>
      <c r="BM26" s="19">
        <v>-13.2</v>
      </c>
      <c r="BN26" s="19">
        <v>-14.5</v>
      </c>
      <c r="BO26" s="19">
        <v>-1.4</v>
      </c>
      <c r="BP26" s="19">
        <v>-4</v>
      </c>
      <c r="BQ26" s="19">
        <v>3.2</v>
      </c>
      <c r="BR26" s="19">
        <v>3.1</v>
      </c>
      <c r="BS26" s="19"/>
      <c r="BT26" s="19"/>
      <c r="BU26" s="19"/>
      <c r="BV26" s="19"/>
      <c r="BW26" s="19"/>
      <c r="BX26" s="19"/>
      <c r="BY26" s="19">
        <v>-0.3</v>
      </c>
      <c r="BZ26" s="19">
        <v>25.8</v>
      </c>
      <c r="CA26" s="19">
        <v>18.5</v>
      </c>
      <c r="CB26" s="19">
        <v>5.8</v>
      </c>
      <c r="CC26" s="19">
        <v>6.3</v>
      </c>
      <c r="CD26" s="19">
        <v>4</v>
      </c>
      <c r="CE26" s="19"/>
      <c r="CF26" s="19">
        <v>0</v>
      </c>
      <c r="CG26" s="19">
        <v>0</v>
      </c>
      <c r="CH26" s="19">
        <v>54.9</v>
      </c>
      <c r="CI26" s="19">
        <v>48.4</v>
      </c>
      <c r="CJ26" s="19">
        <v>-4.9000000000000004</v>
      </c>
      <c r="CK26" s="19">
        <v>-12.8</v>
      </c>
      <c r="CL26" s="19"/>
      <c r="CM26" s="19"/>
      <c r="CN26" s="19"/>
      <c r="CO26" s="19"/>
      <c r="CP26" s="19">
        <v>21</v>
      </c>
      <c r="CQ26" s="19">
        <v>7.3</v>
      </c>
      <c r="CR26" s="19">
        <v>-2</v>
      </c>
      <c r="CS26" s="19">
        <v>0.4</v>
      </c>
      <c r="CT26" s="19"/>
      <c r="CU26" s="19">
        <v>-5.5</v>
      </c>
      <c r="CV26" s="19">
        <v>4.8</v>
      </c>
      <c r="CW26" s="19"/>
      <c r="CX26" s="19"/>
      <c r="CY26" s="19">
        <v>0</v>
      </c>
      <c r="CZ26" s="19">
        <v>0</v>
      </c>
      <c r="DA26" s="19">
        <v>0</v>
      </c>
      <c r="DB26" s="19">
        <v>10.5</v>
      </c>
      <c r="DC26" s="19"/>
      <c r="DD26" s="19"/>
      <c r="DE26" s="19">
        <v>-0.2</v>
      </c>
      <c r="DF26" s="19">
        <v>0.9</v>
      </c>
      <c r="DG26" s="19">
        <v>0.1</v>
      </c>
      <c r="DH26" s="19"/>
      <c r="DI26" s="19">
        <v>0.1</v>
      </c>
      <c r="DJ26" s="19">
        <v>0.6</v>
      </c>
      <c r="DK26" s="19"/>
      <c r="DL26" s="19">
        <v>0</v>
      </c>
      <c r="DM26" s="19">
        <v>0</v>
      </c>
      <c r="DN26" s="19">
        <v>0</v>
      </c>
      <c r="DO26" s="19">
        <v>0</v>
      </c>
      <c r="DP26" s="19">
        <v>0.2</v>
      </c>
      <c r="DQ26" s="19">
        <v>-0.2</v>
      </c>
      <c r="DR26" s="19">
        <v>-6.3000000000000003E-4</v>
      </c>
      <c r="DS26" s="19">
        <v>0.1</v>
      </c>
      <c r="DT26" s="19"/>
      <c r="DU26" s="19">
        <v>0.6</v>
      </c>
      <c r="DV26" s="19"/>
      <c r="DW26" s="19">
        <v>-2.2000000000000002</v>
      </c>
      <c r="DX26" s="19">
        <v>0.5</v>
      </c>
      <c r="DY26" s="19">
        <v>0.7</v>
      </c>
      <c r="DZ26" s="19">
        <v>1.1000000000000001</v>
      </c>
      <c r="EA26" s="19">
        <v>0.8</v>
      </c>
      <c r="EB26" s="19">
        <v>3.7</v>
      </c>
      <c r="EC26" s="19">
        <v>1.1000000000000001</v>
      </c>
      <c r="ED26" s="19">
        <v>0</v>
      </c>
      <c r="EE26" s="19">
        <v>0</v>
      </c>
      <c r="EF26" s="19"/>
      <c r="EG26" s="19">
        <v>0</v>
      </c>
      <c r="EH26" s="19">
        <v>0.1</v>
      </c>
      <c r="EI26" s="19">
        <v>1.1000000000000001</v>
      </c>
      <c r="EJ26" s="19">
        <v>0.1</v>
      </c>
      <c r="EK26" s="19">
        <v>1.6</v>
      </c>
      <c r="EL26" s="19">
        <v>0.2</v>
      </c>
      <c r="EM26" s="19">
        <v>0.2</v>
      </c>
      <c r="EN26" s="19">
        <v>0.2</v>
      </c>
      <c r="EO26" s="19"/>
      <c r="EP26" s="19">
        <v>34.9</v>
      </c>
      <c r="EQ26" s="19">
        <v>-0.1</v>
      </c>
      <c r="ER26" s="19">
        <v>-1.3</v>
      </c>
      <c r="ES26" s="19">
        <v>-0.2</v>
      </c>
      <c r="ET26" s="19">
        <v>0</v>
      </c>
      <c r="EU26" s="19">
        <v>0</v>
      </c>
      <c r="EV26" s="19">
        <v>2.5</v>
      </c>
      <c r="EW26" s="19">
        <v>1.8</v>
      </c>
      <c r="EX26" s="19">
        <v>0.7</v>
      </c>
      <c r="EY26" s="19">
        <v>0.3</v>
      </c>
      <c r="EZ26" s="19">
        <v>0.6</v>
      </c>
      <c r="FA26" s="19">
        <v>0</v>
      </c>
      <c r="FB26" s="19">
        <v>0.2</v>
      </c>
      <c r="FC26" s="19">
        <v>0.6</v>
      </c>
      <c r="FD26" s="19">
        <v>1.1000000000000001</v>
      </c>
      <c r="FE26" s="19">
        <v>1.4</v>
      </c>
      <c r="FF26" s="19"/>
      <c r="FG26" s="19"/>
      <c r="FH26" s="19">
        <v>1.2</v>
      </c>
      <c r="FI26" s="19"/>
      <c r="FJ26" s="19">
        <v>2.2999999999999998</v>
      </c>
      <c r="FK26" s="19">
        <v>0.8</v>
      </c>
      <c r="FL26" s="19"/>
      <c r="FM26" s="19">
        <v>355.29937000000001</v>
      </c>
      <c r="FN26" s="15"/>
      <c r="FO26" s="19">
        <v>0.25</v>
      </c>
      <c r="FP26" s="19">
        <v>2.1</v>
      </c>
      <c r="FQ26" s="19">
        <v>0</v>
      </c>
      <c r="FR26" s="19"/>
      <c r="FS26" s="19">
        <v>0.5</v>
      </c>
      <c r="FT26" s="19">
        <v>1.6</v>
      </c>
      <c r="FU26" s="19">
        <v>4.45</v>
      </c>
    </row>
    <row r="27" spans="1:177" ht="24" customHeight="1" x14ac:dyDescent="0.3">
      <c r="A27" s="13" t="s">
        <v>64</v>
      </c>
      <c r="B27" s="13" t="s">
        <v>890</v>
      </c>
      <c r="C27" s="14">
        <v>-19.899999999999999</v>
      </c>
      <c r="D27" s="14">
        <v>-6.7</v>
      </c>
      <c r="E27" s="14">
        <v>10.4</v>
      </c>
      <c r="F27" s="14"/>
      <c r="G27" s="14"/>
      <c r="H27" s="14">
        <v>-7.6</v>
      </c>
      <c r="I27" s="14">
        <v>11.7</v>
      </c>
      <c r="J27" s="14"/>
      <c r="K27" s="14">
        <v>13.9</v>
      </c>
      <c r="L27" s="14">
        <v>31.4</v>
      </c>
      <c r="M27" s="14">
        <v>34.200000000000003</v>
      </c>
      <c r="N27" s="14">
        <v>31.6</v>
      </c>
      <c r="O27" s="14">
        <v>63.3</v>
      </c>
      <c r="P27" s="14">
        <v>11.4</v>
      </c>
      <c r="Q27" s="14">
        <v>15.2</v>
      </c>
      <c r="R27" s="14">
        <v>16.3</v>
      </c>
      <c r="S27" s="14">
        <v>0</v>
      </c>
      <c r="T27" s="14"/>
      <c r="U27" s="14"/>
      <c r="V27" s="14"/>
      <c r="W27" s="14">
        <v>-0.4</v>
      </c>
      <c r="X27" s="14">
        <v>1.6</v>
      </c>
      <c r="Y27" s="14">
        <v>1.3</v>
      </c>
      <c r="Z27" s="14">
        <v>2</v>
      </c>
      <c r="AA27" s="14">
        <v>-3.1</v>
      </c>
      <c r="AB27" s="14">
        <v>15.9</v>
      </c>
      <c r="AC27" s="14"/>
      <c r="AD27" s="14"/>
      <c r="AE27" s="14"/>
      <c r="AF27" s="14"/>
      <c r="AG27" s="14">
        <v>1.4</v>
      </c>
      <c r="AH27" s="14">
        <v>-7.8</v>
      </c>
      <c r="AI27" s="14"/>
      <c r="AJ27" s="14"/>
      <c r="AK27" s="14"/>
      <c r="AL27" s="14">
        <v>-1.1000000000000001</v>
      </c>
      <c r="AM27" s="14">
        <v>-24.5</v>
      </c>
      <c r="AN27" s="14">
        <v>3</v>
      </c>
      <c r="AO27" s="14">
        <v>12.6</v>
      </c>
      <c r="AP27" s="14">
        <v>5.6</v>
      </c>
      <c r="AQ27" s="14">
        <v>-1.4</v>
      </c>
      <c r="AR27" s="14">
        <v>2.6</v>
      </c>
      <c r="AS27" s="14">
        <v>1.2</v>
      </c>
      <c r="AT27" s="14">
        <v>53.8</v>
      </c>
      <c r="AU27" s="14">
        <v>44.3</v>
      </c>
      <c r="AV27" s="14">
        <v>-26</v>
      </c>
      <c r="AW27" s="14">
        <v>4.3</v>
      </c>
      <c r="AX27" s="14">
        <v>-2</v>
      </c>
      <c r="AY27" s="14">
        <v>1</v>
      </c>
      <c r="AZ27" s="14">
        <v>1</v>
      </c>
      <c r="BA27" s="14">
        <v>0</v>
      </c>
      <c r="BB27" s="14">
        <v>-3.6</v>
      </c>
      <c r="BC27" s="14"/>
      <c r="BD27" s="14"/>
      <c r="BE27" s="14">
        <v>12.3</v>
      </c>
      <c r="BF27" s="14">
        <v>0</v>
      </c>
      <c r="BG27" s="14"/>
      <c r="BH27" s="14">
        <v>6.2</v>
      </c>
      <c r="BI27" s="14"/>
      <c r="BJ27" s="14"/>
      <c r="BK27" s="14"/>
      <c r="BL27" s="14">
        <v>2.4</v>
      </c>
      <c r="BM27" s="14">
        <v>-7.2</v>
      </c>
      <c r="BN27" s="14">
        <v>-8.5</v>
      </c>
      <c r="BO27" s="14">
        <v>0</v>
      </c>
      <c r="BP27" s="14">
        <v>2</v>
      </c>
      <c r="BQ27" s="14">
        <v>5.8</v>
      </c>
      <c r="BR27" s="14">
        <v>4.3</v>
      </c>
      <c r="BS27" s="14"/>
      <c r="BT27" s="14"/>
      <c r="BU27" s="14"/>
      <c r="BV27" s="14"/>
      <c r="BW27" s="14"/>
      <c r="BX27" s="14"/>
      <c r="BY27" s="14">
        <v>-0.1</v>
      </c>
      <c r="BZ27" s="14">
        <v>38.299999999999997</v>
      </c>
      <c r="CA27" s="14">
        <v>28.3</v>
      </c>
      <c r="CB27" s="14">
        <v>13.1</v>
      </c>
      <c r="CC27" s="14">
        <v>6.4</v>
      </c>
      <c r="CD27" s="14">
        <v>8.3000000000000007</v>
      </c>
      <c r="CE27" s="14"/>
      <c r="CF27" s="14">
        <v>0</v>
      </c>
      <c r="CG27" s="14">
        <v>0</v>
      </c>
      <c r="CH27" s="14">
        <v>75.7</v>
      </c>
      <c r="CI27" s="14">
        <v>62.5</v>
      </c>
      <c r="CJ27" s="14">
        <v>15.9</v>
      </c>
      <c r="CK27" s="14">
        <v>3.2</v>
      </c>
      <c r="CL27" s="14"/>
      <c r="CM27" s="14"/>
      <c r="CN27" s="14"/>
      <c r="CO27" s="14"/>
      <c r="CP27" s="14">
        <v>27.3</v>
      </c>
      <c r="CQ27" s="14">
        <v>10.9</v>
      </c>
      <c r="CR27" s="14">
        <v>-1.7</v>
      </c>
      <c r="CS27" s="14">
        <v>0.7</v>
      </c>
      <c r="CT27" s="14"/>
      <c r="CU27" s="14">
        <v>-5.4</v>
      </c>
      <c r="CV27" s="14">
        <v>5.9</v>
      </c>
      <c r="CW27" s="14"/>
      <c r="CX27" s="14"/>
      <c r="CY27" s="14">
        <v>0</v>
      </c>
      <c r="CZ27" s="14">
        <v>0</v>
      </c>
      <c r="DA27" s="14">
        <v>0</v>
      </c>
      <c r="DB27" s="14">
        <v>19.899999999999999</v>
      </c>
      <c r="DC27" s="14"/>
      <c r="DD27" s="14"/>
      <c r="DE27" s="14">
        <v>-0.1</v>
      </c>
      <c r="DF27" s="14">
        <v>1</v>
      </c>
      <c r="DG27" s="14">
        <v>0.1</v>
      </c>
      <c r="DH27" s="14"/>
      <c r="DI27" s="14">
        <v>0.1</v>
      </c>
      <c r="DJ27" s="14">
        <v>0.6</v>
      </c>
      <c r="DK27" s="14"/>
      <c r="DL27" s="14">
        <v>0.1</v>
      </c>
      <c r="DM27" s="14">
        <v>0</v>
      </c>
      <c r="DN27" s="14">
        <v>0</v>
      </c>
      <c r="DO27" s="14">
        <v>0</v>
      </c>
      <c r="DP27" s="14">
        <v>0</v>
      </c>
      <c r="DQ27" s="14">
        <v>0.5</v>
      </c>
      <c r="DR27" s="14">
        <v>-5.1999999999999995E-4</v>
      </c>
      <c r="DS27" s="14">
        <v>0.1</v>
      </c>
      <c r="DT27" s="14"/>
      <c r="DU27" s="14">
        <v>0.5</v>
      </c>
      <c r="DV27" s="14"/>
      <c r="DW27" s="14">
        <v>-2</v>
      </c>
      <c r="DX27" s="14">
        <v>0.4</v>
      </c>
      <c r="DY27" s="14">
        <v>0.7</v>
      </c>
      <c r="DZ27" s="14">
        <v>0.9</v>
      </c>
      <c r="EA27" s="14">
        <v>0.8</v>
      </c>
      <c r="EB27" s="14">
        <v>3.7</v>
      </c>
      <c r="EC27" s="14">
        <v>1.8</v>
      </c>
      <c r="ED27" s="14">
        <v>0</v>
      </c>
      <c r="EE27" s="14">
        <v>0</v>
      </c>
      <c r="EF27" s="14"/>
      <c r="EG27" s="14">
        <v>0</v>
      </c>
      <c r="EH27" s="14">
        <v>0.1</v>
      </c>
      <c r="EI27" s="14">
        <v>1</v>
      </c>
      <c r="EJ27" s="14">
        <v>0.1</v>
      </c>
      <c r="EK27" s="14">
        <v>2</v>
      </c>
      <c r="EL27" s="14">
        <v>0.2</v>
      </c>
      <c r="EM27" s="14">
        <v>0.2</v>
      </c>
      <c r="EN27" s="14">
        <v>0.2</v>
      </c>
      <c r="EO27" s="14"/>
      <c r="EP27" s="14">
        <v>27.9</v>
      </c>
      <c r="EQ27" s="14">
        <v>-0.3</v>
      </c>
      <c r="ER27" s="14">
        <v>-1.5</v>
      </c>
      <c r="ES27" s="14">
        <v>-0.2</v>
      </c>
      <c r="ET27" s="14">
        <v>0</v>
      </c>
      <c r="EU27" s="14">
        <v>0</v>
      </c>
      <c r="EV27" s="14">
        <v>35.799999999999997</v>
      </c>
      <c r="EW27" s="14">
        <v>1.8</v>
      </c>
      <c r="EX27" s="14">
        <v>0.7</v>
      </c>
      <c r="EY27" s="14">
        <v>0</v>
      </c>
      <c r="EZ27" s="14">
        <v>0.7</v>
      </c>
      <c r="FA27" s="14">
        <v>-0.2</v>
      </c>
      <c r="FB27" s="14">
        <v>0.2</v>
      </c>
      <c r="FC27" s="14">
        <v>0.7</v>
      </c>
      <c r="FD27" s="14">
        <v>1.3</v>
      </c>
      <c r="FE27" s="14">
        <v>1.3</v>
      </c>
      <c r="FF27" s="14"/>
      <c r="FG27" s="14"/>
      <c r="FH27" s="14">
        <v>1</v>
      </c>
      <c r="FI27" s="14"/>
      <c r="FJ27" s="14">
        <v>1.9</v>
      </c>
      <c r="FK27" s="14">
        <v>4.0999999999999996</v>
      </c>
      <c r="FL27" s="14"/>
      <c r="FM27" s="14">
        <v>701.59947999999997</v>
      </c>
      <c r="FN27" s="15"/>
      <c r="FO27" s="14">
        <v>0.27</v>
      </c>
      <c r="FP27" s="14">
        <v>2</v>
      </c>
      <c r="FQ27" s="14">
        <v>0</v>
      </c>
      <c r="FR27" s="14"/>
      <c r="FS27" s="14">
        <v>0.6</v>
      </c>
      <c r="FT27" s="14">
        <v>1.6</v>
      </c>
      <c r="FU27" s="14">
        <v>4.47</v>
      </c>
    </row>
    <row r="28" spans="1:177" ht="24" customHeight="1" x14ac:dyDescent="0.3">
      <c r="A28" s="16" t="s">
        <v>64</v>
      </c>
      <c r="B28" s="16" t="s">
        <v>891</v>
      </c>
      <c r="C28" s="17">
        <v>-20.8</v>
      </c>
      <c r="D28" s="17">
        <v>4.2</v>
      </c>
      <c r="E28" s="17">
        <v>12.3</v>
      </c>
      <c r="F28" s="17"/>
      <c r="G28" s="17"/>
      <c r="H28" s="17">
        <v>-7.5</v>
      </c>
      <c r="I28" s="17">
        <v>0</v>
      </c>
      <c r="J28" s="17"/>
      <c r="K28" s="17">
        <v>14.5</v>
      </c>
      <c r="L28" s="17">
        <v>32.5</v>
      </c>
      <c r="M28" s="17">
        <v>37.4</v>
      </c>
      <c r="N28" s="17">
        <v>33.700000000000003</v>
      </c>
      <c r="O28" s="17">
        <v>65.599999999999994</v>
      </c>
      <c r="P28" s="17">
        <v>12.5</v>
      </c>
      <c r="Q28" s="17">
        <v>16</v>
      </c>
      <c r="R28" s="17">
        <v>39</v>
      </c>
      <c r="S28" s="17">
        <v>0</v>
      </c>
      <c r="T28" s="17"/>
      <c r="U28" s="17"/>
      <c r="V28" s="17"/>
      <c r="W28" s="17">
        <v>-0.5</v>
      </c>
      <c r="X28" s="17">
        <v>1.7</v>
      </c>
      <c r="Y28" s="17">
        <v>1.1000000000000001</v>
      </c>
      <c r="Z28" s="17">
        <v>2</v>
      </c>
      <c r="AA28" s="17">
        <v>-3.1</v>
      </c>
      <c r="AB28" s="17">
        <v>16.100000000000001</v>
      </c>
      <c r="AC28" s="17"/>
      <c r="AD28" s="17"/>
      <c r="AE28" s="17"/>
      <c r="AF28" s="17"/>
      <c r="AG28" s="17">
        <v>1.9</v>
      </c>
      <c r="AH28" s="17">
        <v>-6.1</v>
      </c>
      <c r="AI28" s="17"/>
      <c r="AJ28" s="17"/>
      <c r="AK28" s="17"/>
      <c r="AL28" s="17">
        <v>-1</v>
      </c>
      <c r="AM28" s="17">
        <v>-16.899999999999999</v>
      </c>
      <c r="AN28" s="17">
        <v>3.6</v>
      </c>
      <c r="AO28" s="17">
        <v>12.9</v>
      </c>
      <c r="AP28" s="17">
        <v>5.5</v>
      </c>
      <c r="AQ28" s="17">
        <v>1.1000000000000001</v>
      </c>
      <c r="AR28" s="17">
        <v>2.6</v>
      </c>
      <c r="AS28" s="17">
        <v>1.2</v>
      </c>
      <c r="AT28" s="17">
        <v>55.7</v>
      </c>
      <c r="AU28" s="17">
        <v>46.3</v>
      </c>
      <c r="AV28" s="17">
        <v>-23.5</v>
      </c>
      <c r="AW28" s="17">
        <v>6.1</v>
      </c>
      <c r="AX28" s="17">
        <v>-0.9</v>
      </c>
      <c r="AY28" s="17">
        <v>0.4</v>
      </c>
      <c r="AZ28" s="17">
        <v>1</v>
      </c>
      <c r="BA28" s="17">
        <v>0</v>
      </c>
      <c r="BB28" s="17">
        <v>-2.1</v>
      </c>
      <c r="BC28" s="17"/>
      <c r="BD28" s="17"/>
      <c r="BE28" s="17">
        <v>9.5</v>
      </c>
      <c r="BF28" s="17">
        <v>0</v>
      </c>
      <c r="BG28" s="17"/>
      <c r="BH28" s="17">
        <v>5.2</v>
      </c>
      <c r="BI28" s="17"/>
      <c r="BJ28" s="17"/>
      <c r="BK28" s="17"/>
      <c r="BL28" s="17">
        <v>5.5</v>
      </c>
      <c r="BM28" s="17">
        <v>-5.0999999999999996</v>
      </c>
      <c r="BN28" s="17">
        <v>-6.4</v>
      </c>
      <c r="BO28" s="17">
        <v>0</v>
      </c>
      <c r="BP28" s="17">
        <v>4.5</v>
      </c>
      <c r="BQ28" s="17">
        <v>6.6</v>
      </c>
      <c r="BR28" s="17">
        <v>4.7</v>
      </c>
      <c r="BS28" s="17"/>
      <c r="BT28" s="17"/>
      <c r="BU28" s="17"/>
      <c r="BV28" s="17"/>
      <c r="BW28" s="17"/>
      <c r="BX28" s="17"/>
      <c r="BY28" s="17">
        <v>-0.1</v>
      </c>
      <c r="BZ28" s="17">
        <v>38</v>
      </c>
      <c r="CA28" s="17">
        <v>28.5</v>
      </c>
      <c r="CB28" s="17">
        <v>12.6</v>
      </c>
      <c r="CC28" s="17">
        <v>6.4</v>
      </c>
      <c r="CD28" s="17">
        <v>3</v>
      </c>
      <c r="CE28" s="17"/>
      <c r="CF28" s="17">
        <v>0</v>
      </c>
      <c r="CG28" s="17">
        <v>0</v>
      </c>
      <c r="CH28" s="17">
        <v>64.5</v>
      </c>
      <c r="CI28" s="17">
        <v>57.6</v>
      </c>
      <c r="CJ28" s="17">
        <v>8.3000000000000007</v>
      </c>
      <c r="CK28" s="17">
        <v>6.6</v>
      </c>
      <c r="CL28" s="17"/>
      <c r="CM28" s="17"/>
      <c r="CN28" s="17"/>
      <c r="CO28" s="17"/>
      <c r="CP28" s="17">
        <v>34.299999999999997</v>
      </c>
      <c r="CQ28" s="17">
        <v>15</v>
      </c>
      <c r="CR28" s="17">
        <v>-1.7</v>
      </c>
      <c r="CS28" s="17">
        <v>0.4</v>
      </c>
      <c r="CT28" s="17"/>
      <c r="CU28" s="17">
        <v>-5.4</v>
      </c>
      <c r="CV28" s="17">
        <v>6.1</v>
      </c>
      <c r="CW28" s="17"/>
      <c r="CX28" s="17"/>
      <c r="CY28" s="17">
        <v>0</v>
      </c>
      <c r="CZ28" s="17">
        <v>0</v>
      </c>
      <c r="DA28" s="17">
        <v>0</v>
      </c>
      <c r="DB28" s="17">
        <v>21.7</v>
      </c>
      <c r="DC28" s="17"/>
      <c r="DD28" s="17"/>
      <c r="DE28" s="17">
        <v>-0.1</v>
      </c>
      <c r="DF28" s="17">
        <v>1</v>
      </c>
      <c r="DG28" s="17">
        <v>0.1</v>
      </c>
      <c r="DH28" s="17"/>
      <c r="DI28" s="17">
        <v>0</v>
      </c>
      <c r="DJ28" s="17">
        <v>0.6</v>
      </c>
      <c r="DK28" s="17"/>
      <c r="DL28" s="17">
        <v>0.1</v>
      </c>
      <c r="DM28" s="17">
        <v>0.1</v>
      </c>
      <c r="DN28" s="17">
        <v>0</v>
      </c>
      <c r="DO28" s="17">
        <v>0</v>
      </c>
      <c r="DP28" s="17">
        <v>-0.2</v>
      </c>
      <c r="DQ28" s="17">
        <v>-0.1</v>
      </c>
      <c r="DR28" s="17">
        <v>-4.0999999999999999E-4</v>
      </c>
      <c r="DS28" s="17">
        <v>0.1</v>
      </c>
      <c r="DT28" s="17"/>
      <c r="DU28" s="17">
        <v>0.6</v>
      </c>
      <c r="DV28" s="17"/>
      <c r="DW28" s="17">
        <v>-2</v>
      </c>
      <c r="DX28" s="17">
        <v>0.4</v>
      </c>
      <c r="DY28" s="17">
        <v>0.7</v>
      </c>
      <c r="DZ28" s="17">
        <v>1</v>
      </c>
      <c r="EA28" s="17">
        <v>0.8</v>
      </c>
      <c r="EB28" s="17">
        <v>3.7</v>
      </c>
      <c r="EC28" s="17">
        <v>1.8</v>
      </c>
      <c r="ED28" s="17">
        <v>0</v>
      </c>
      <c r="EE28" s="17">
        <v>0</v>
      </c>
      <c r="EF28" s="17"/>
      <c r="EG28" s="17">
        <v>0</v>
      </c>
      <c r="EH28" s="17">
        <v>0.1</v>
      </c>
      <c r="EI28" s="17">
        <v>1</v>
      </c>
      <c r="EJ28" s="17">
        <v>0.1</v>
      </c>
      <c r="EK28" s="17">
        <v>1.8</v>
      </c>
      <c r="EL28" s="17">
        <v>0.2</v>
      </c>
      <c r="EM28" s="17">
        <v>0.2</v>
      </c>
      <c r="EN28" s="17">
        <v>0.2</v>
      </c>
      <c r="EO28" s="17"/>
      <c r="EP28" s="17">
        <v>26.8</v>
      </c>
      <c r="EQ28" s="17">
        <v>-0.6</v>
      </c>
      <c r="ER28" s="17">
        <v>-1.6</v>
      </c>
      <c r="ES28" s="17">
        <v>-0.2</v>
      </c>
      <c r="ET28" s="17">
        <v>0</v>
      </c>
      <c r="EU28" s="17">
        <v>0</v>
      </c>
      <c r="EV28" s="17">
        <v>35.6</v>
      </c>
      <c r="EW28" s="17">
        <v>1.8</v>
      </c>
      <c r="EX28" s="17">
        <v>0.7</v>
      </c>
      <c r="EY28" s="17">
        <v>0</v>
      </c>
      <c r="EZ28" s="17">
        <v>0.7</v>
      </c>
      <c r="FA28" s="17">
        <v>-0.3</v>
      </c>
      <c r="FB28" s="17">
        <v>0.4</v>
      </c>
      <c r="FC28" s="17">
        <v>0.8</v>
      </c>
      <c r="FD28" s="17">
        <v>1.5</v>
      </c>
      <c r="FE28" s="17">
        <v>1.4</v>
      </c>
      <c r="FF28" s="17"/>
      <c r="FG28" s="17"/>
      <c r="FH28" s="17">
        <v>2.5</v>
      </c>
      <c r="FI28" s="17"/>
      <c r="FJ28" s="17">
        <v>2.6</v>
      </c>
      <c r="FK28" s="17">
        <v>4.3</v>
      </c>
      <c r="FL28" s="17"/>
      <c r="FM28" s="17">
        <v>753.39958999999999</v>
      </c>
      <c r="FN28" s="15"/>
      <c r="FO28" s="17">
        <v>1.69</v>
      </c>
      <c r="FP28" s="17">
        <v>2.2000000000000002</v>
      </c>
      <c r="FQ28" s="17">
        <v>0</v>
      </c>
      <c r="FR28" s="17"/>
      <c r="FS28" s="17">
        <v>0.7</v>
      </c>
      <c r="FT28" s="17">
        <v>1.5</v>
      </c>
      <c r="FU28" s="17">
        <v>6.09</v>
      </c>
    </row>
    <row r="29" spans="1:177" ht="24" customHeight="1" x14ac:dyDescent="0.3">
      <c r="A29" s="16" t="s">
        <v>64</v>
      </c>
      <c r="B29" s="16" t="s">
        <v>892</v>
      </c>
      <c r="C29" s="17">
        <v>-20.2</v>
      </c>
      <c r="D29" s="17">
        <v>74.8</v>
      </c>
      <c r="E29" s="17">
        <v>31.6</v>
      </c>
      <c r="F29" s="17"/>
      <c r="G29" s="17"/>
      <c r="H29" s="17">
        <v>-5.8</v>
      </c>
      <c r="I29" s="17">
        <v>1.8</v>
      </c>
      <c r="J29" s="17"/>
      <c r="K29" s="17">
        <v>12.6</v>
      </c>
      <c r="L29" s="17">
        <v>31.5</v>
      </c>
      <c r="M29" s="17">
        <v>37.4</v>
      </c>
      <c r="N29" s="17">
        <v>31.6</v>
      </c>
      <c r="O29" s="17">
        <v>63.2</v>
      </c>
      <c r="P29" s="17">
        <v>12.2</v>
      </c>
      <c r="Q29" s="17">
        <v>16.100000000000001</v>
      </c>
      <c r="R29" s="17">
        <v>13.1</v>
      </c>
      <c r="S29" s="17">
        <v>0.1</v>
      </c>
      <c r="T29" s="17"/>
      <c r="U29" s="17"/>
      <c r="V29" s="17"/>
      <c r="W29" s="17">
        <v>-2</v>
      </c>
      <c r="X29" s="17">
        <v>1.6</v>
      </c>
      <c r="Y29" s="17">
        <v>1.1000000000000001</v>
      </c>
      <c r="Z29" s="17">
        <v>2</v>
      </c>
      <c r="AA29" s="17">
        <v>-3.3</v>
      </c>
      <c r="AB29" s="17">
        <v>17.399999999999999</v>
      </c>
      <c r="AC29" s="17"/>
      <c r="AD29" s="17"/>
      <c r="AE29" s="17"/>
      <c r="AF29" s="17"/>
      <c r="AG29" s="17">
        <v>3.9</v>
      </c>
      <c r="AH29" s="17">
        <v>-6.5</v>
      </c>
      <c r="AI29" s="17"/>
      <c r="AJ29" s="17"/>
      <c r="AK29" s="17"/>
      <c r="AL29" s="17">
        <v>-0.9</v>
      </c>
      <c r="AM29" s="17">
        <v>-17.3</v>
      </c>
      <c r="AN29" s="17">
        <v>4</v>
      </c>
      <c r="AO29" s="17">
        <v>13.5</v>
      </c>
      <c r="AP29" s="17">
        <v>6.1</v>
      </c>
      <c r="AQ29" s="17">
        <v>0.5</v>
      </c>
      <c r="AR29" s="17">
        <v>2.6</v>
      </c>
      <c r="AS29" s="17">
        <v>1.9</v>
      </c>
      <c r="AT29" s="17">
        <v>54.3</v>
      </c>
      <c r="AU29" s="17">
        <v>44.8</v>
      </c>
      <c r="AV29" s="17">
        <v>-24</v>
      </c>
      <c r="AW29" s="17">
        <v>6.8</v>
      </c>
      <c r="AX29" s="17">
        <v>-1.5</v>
      </c>
      <c r="AY29" s="17">
        <v>0.8</v>
      </c>
      <c r="AZ29" s="17">
        <v>1</v>
      </c>
      <c r="BA29" s="17">
        <v>0</v>
      </c>
      <c r="BB29" s="17">
        <v>0.9</v>
      </c>
      <c r="BC29" s="17"/>
      <c r="BD29" s="17"/>
      <c r="BE29" s="17">
        <v>9.6</v>
      </c>
      <c r="BF29" s="17">
        <v>4.5</v>
      </c>
      <c r="BG29" s="17"/>
      <c r="BH29" s="17">
        <v>4.9000000000000004</v>
      </c>
      <c r="BI29" s="17"/>
      <c r="BJ29" s="17"/>
      <c r="BK29" s="17"/>
      <c r="BL29" s="17">
        <v>3.4</v>
      </c>
      <c r="BM29" s="17">
        <v>-6.3</v>
      </c>
      <c r="BN29" s="17">
        <v>-7.5</v>
      </c>
      <c r="BO29" s="17">
        <v>0</v>
      </c>
      <c r="BP29" s="17">
        <v>3.2</v>
      </c>
      <c r="BQ29" s="17">
        <v>6.2</v>
      </c>
      <c r="BR29" s="17">
        <v>4.5</v>
      </c>
      <c r="BS29" s="17"/>
      <c r="BT29" s="17"/>
      <c r="BU29" s="17"/>
      <c r="BV29" s="17"/>
      <c r="BW29" s="17"/>
      <c r="BX29" s="17"/>
      <c r="BY29" s="17">
        <v>-0.1</v>
      </c>
      <c r="BZ29" s="17">
        <v>35.9</v>
      </c>
      <c r="CA29" s="17">
        <v>29.1</v>
      </c>
      <c r="CB29" s="17">
        <v>14</v>
      </c>
      <c r="CC29" s="17">
        <v>12.8</v>
      </c>
      <c r="CD29" s="17">
        <v>3</v>
      </c>
      <c r="CE29" s="17"/>
      <c r="CF29" s="17">
        <v>0</v>
      </c>
      <c r="CG29" s="17">
        <v>0</v>
      </c>
      <c r="CH29" s="17">
        <v>65.099999999999994</v>
      </c>
      <c r="CI29" s="17">
        <v>58.3</v>
      </c>
      <c r="CJ29" s="17">
        <v>9.3000000000000007</v>
      </c>
      <c r="CK29" s="17">
        <v>7.2</v>
      </c>
      <c r="CL29" s="17"/>
      <c r="CM29" s="17"/>
      <c r="CN29" s="17"/>
      <c r="CO29" s="17"/>
      <c r="CP29" s="17">
        <v>34.5</v>
      </c>
      <c r="CQ29" s="17">
        <v>15.2</v>
      </c>
      <c r="CR29" s="17">
        <v>-1.9</v>
      </c>
      <c r="CS29" s="17">
        <v>0.6</v>
      </c>
      <c r="CT29" s="17"/>
      <c r="CU29" s="17">
        <v>-5.4</v>
      </c>
      <c r="CV29" s="17">
        <v>5.8</v>
      </c>
      <c r="CW29" s="17"/>
      <c r="CX29" s="17"/>
      <c r="CY29" s="17">
        <v>0</v>
      </c>
      <c r="CZ29" s="17">
        <v>0</v>
      </c>
      <c r="DA29" s="17">
        <v>0</v>
      </c>
      <c r="DB29" s="17">
        <v>20.7</v>
      </c>
      <c r="DC29" s="17"/>
      <c r="DD29" s="17"/>
      <c r="DE29" s="17">
        <v>-0.1</v>
      </c>
      <c r="DF29" s="17">
        <v>1</v>
      </c>
      <c r="DG29" s="17">
        <v>0.1</v>
      </c>
      <c r="DH29" s="17"/>
      <c r="DI29" s="17">
        <v>0</v>
      </c>
      <c r="DJ29" s="17">
        <v>0.6</v>
      </c>
      <c r="DK29" s="17"/>
      <c r="DL29" s="17">
        <v>0.3</v>
      </c>
      <c r="DM29" s="17">
        <v>0.4</v>
      </c>
      <c r="DN29" s="17">
        <v>0</v>
      </c>
      <c r="DO29" s="17">
        <v>0</v>
      </c>
      <c r="DP29" s="17">
        <v>-0.4</v>
      </c>
      <c r="DQ29" s="17">
        <v>0</v>
      </c>
      <c r="DR29" s="17">
        <v>-1.8000000000000001E-4</v>
      </c>
      <c r="DS29" s="17">
        <v>0.1</v>
      </c>
      <c r="DT29" s="17"/>
      <c r="DU29" s="17">
        <v>0.6</v>
      </c>
      <c r="DV29" s="17"/>
      <c r="DW29" s="17">
        <v>-2</v>
      </c>
      <c r="DX29" s="17">
        <v>0.5</v>
      </c>
      <c r="DY29" s="17">
        <v>0.7</v>
      </c>
      <c r="DZ29" s="17">
        <v>0.9</v>
      </c>
      <c r="EA29" s="17">
        <v>0.8</v>
      </c>
      <c r="EB29" s="17">
        <v>3.7</v>
      </c>
      <c r="EC29" s="17">
        <v>1.8</v>
      </c>
      <c r="ED29" s="17">
        <v>0</v>
      </c>
      <c r="EE29" s="17">
        <v>0</v>
      </c>
      <c r="EF29" s="17"/>
      <c r="EG29" s="17">
        <v>0</v>
      </c>
      <c r="EH29" s="17">
        <v>0.1</v>
      </c>
      <c r="EI29" s="17">
        <v>1</v>
      </c>
      <c r="EJ29" s="17">
        <v>0.1</v>
      </c>
      <c r="EK29" s="17">
        <v>2</v>
      </c>
      <c r="EL29" s="17">
        <v>0.2</v>
      </c>
      <c r="EM29" s="17">
        <v>0.2</v>
      </c>
      <c r="EN29" s="17">
        <v>0.2</v>
      </c>
      <c r="EO29" s="17"/>
      <c r="EP29" s="17">
        <v>28.2</v>
      </c>
      <c r="EQ29" s="17">
        <v>-0.8</v>
      </c>
      <c r="ER29" s="17">
        <v>-1.8</v>
      </c>
      <c r="ES29" s="17">
        <v>-0.2</v>
      </c>
      <c r="ET29" s="17">
        <v>0</v>
      </c>
      <c r="EU29" s="17">
        <v>0</v>
      </c>
      <c r="EV29" s="17">
        <v>31.7</v>
      </c>
      <c r="EW29" s="17">
        <v>1.8</v>
      </c>
      <c r="EX29" s="17">
        <v>0.7</v>
      </c>
      <c r="EY29" s="17">
        <v>0</v>
      </c>
      <c r="EZ29" s="17">
        <v>0.7</v>
      </c>
      <c r="FA29" s="17">
        <v>-0.6</v>
      </c>
      <c r="FB29" s="17">
        <v>0.4</v>
      </c>
      <c r="FC29" s="17">
        <v>0.7</v>
      </c>
      <c r="FD29" s="17">
        <v>1.3</v>
      </c>
      <c r="FE29" s="17">
        <v>1.7</v>
      </c>
      <c r="FF29" s="17"/>
      <c r="FG29" s="17"/>
      <c r="FH29" s="17">
        <v>2.9</v>
      </c>
      <c r="FI29" s="17"/>
      <c r="FJ29" s="17">
        <v>2.4</v>
      </c>
      <c r="FK29" s="17">
        <v>4.2</v>
      </c>
      <c r="FL29" s="17"/>
      <c r="FM29" s="17">
        <v>820.39981999999998</v>
      </c>
      <c r="FN29" s="15"/>
      <c r="FO29" s="17">
        <v>2.72</v>
      </c>
      <c r="FP29" s="17">
        <v>2.4</v>
      </c>
      <c r="FQ29" s="17">
        <v>0</v>
      </c>
      <c r="FR29" s="17"/>
      <c r="FS29" s="17">
        <v>0.7</v>
      </c>
      <c r="FT29" s="17">
        <v>1.6</v>
      </c>
      <c r="FU29" s="17">
        <v>7.42</v>
      </c>
    </row>
    <row r="30" spans="1:177" ht="24" customHeight="1" x14ac:dyDescent="0.3">
      <c r="A30" s="16" t="s">
        <v>64</v>
      </c>
      <c r="B30" s="16" t="s">
        <v>893</v>
      </c>
      <c r="C30" s="17">
        <v>-18.899999999999999</v>
      </c>
      <c r="D30" s="17">
        <v>85.9</v>
      </c>
      <c r="E30" s="17">
        <v>33.200000000000003</v>
      </c>
      <c r="F30" s="17"/>
      <c r="G30" s="17"/>
      <c r="H30" s="17">
        <v>-4.4000000000000004</v>
      </c>
      <c r="I30" s="17">
        <v>23.4</v>
      </c>
      <c r="J30" s="17"/>
      <c r="K30" s="17">
        <v>13.9</v>
      </c>
      <c r="L30" s="17">
        <v>35.799999999999997</v>
      </c>
      <c r="M30" s="17">
        <v>39.1</v>
      </c>
      <c r="N30" s="17">
        <v>36.799999999999997</v>
      </c>
      <c r="O30" s="17">
        <v>69.2</v>
      </c>
      <c r="P30" s="17">
        <v>15</v>
      </c>
      <c r="Q30" s="17">
        <v>18.100000000000001</v>
      </c>
      <c r="R30" s="17">
        <v>18.2</v>
      </c>
      <c r="S30" s="17">
        <v>0</v>
      </c>
      <c r="T30" s="17"/>
      <c r="U30" s="17"/>
      <c r="V30" s="17"/>
      <c r="W30" s="17">
        <v>-1.3</v>
      </c>
      <c r="X30" s="17">
        <v>1.6</v>
      </c>
      <c r="Y30" s="17">
        <v>1</v>
      </c>
      <c r="Z30" s="17">
        <v>2</v>
      </c>
      <c r="AA30" s="17">
        <v>-3.2</v>
      </c>
      <c r="AB30" s="17">
        <v>18.600000000000001</v>
      </c>
      <c r="AC30" s="17"/>
      <c r="AD30" s="17"/>
      <c r="AE30" s="17"/>
      <c r="AF30" s="17"/>
      <c r="AG30" s="17">
        <v>5.6</v>
      </c>
      <c r="AH30" s="17">
        <v>-4.4000000000000004</v>
      </c>
      <c r="AI30" s="17"/>
      <c r="AJ30" s="17"/>
      <c r="AK30" s="17"/>
      <c r="AL30" s="17">
        <v>-0.8</v>
      </c>
      <c r="AM30" s="17">
        <v>-12.7</v>
      </c>
      <c r="AN30" s="17">
        <v>4.2</v>
      </c>
      <c r="AO30" s="17">
        <v>13.1</v>
      </c>
      <c r="AP30" s="17">
        <v>5.9</v>
      </c>
      <c r="AQ30" s="17">
        <v>-1.4</v>
      </c>
      <c r="AR30" s="17">
        <v>2.6</v>
      </c>
      <c r="AS30" s="17">
        <v>1.5</v>
      </c>
      <c r="AT30" s="17">
        <v>62.9</v>
      </c>
      <c r="AU30" s="17">
        <v>53.5</v>
      </c>
      <c r="AV30" s="17">
        <v>-16.399999999999999</v>
      </c>
      <c r="AW30" s="17">
        <v>5.7</v>
      </c>
      <c r="AX30" s="17">
        <v>-3</v>
      </c>
      <c r="AY30" s="17">
        <v>1</v>
      </c>
      <c r="AZ30" s="17">
        <v>1</v>
      </c>
      <c r="BA30" s="17">
        <v>0.4</v>
      </c>
      <c r="BB30" s="17">
        <v>-2.1</v>
      </c>
      <c r="BC30" s="17"/>
      <c r="BD30" s="17"/>
      <c r="BE30" s="17">
        <v>12.4</v>
      </c>
      <c r="BF30" s="17">
        <v>5.8</v>
      </c>
      <c r="BG30" s="17"/>
      <c r="BH30" s="17">
        <v>4.3</v>
      </c>
      <c r="BI30" s="17"/>
      <c r="BJ30" s="17"/>
      <c r="BK30" s="17"/>
      <c r="BL30" s="17">
        <v>7.9</v>
      </c>
      <c r="BM30" s="17">
        <v>-2.9</v>
      </c>
      <c r="BN30" s="17">
        <v>-4.0999999999999996</v>
      </c>
      <c r="BO30" s="17">
        <v>0</v>
      </c>
      <c r="BP30" s="17">
        <v>6.5</v>
      </c>
      <c r="BQ30" s="17">
        <v>8</v>
      </c>
      <c r="BR30" s="17">
        <v>5.2</v>
      </c>
      <c r="BS30" s="17"/>
      <c r="BT30" s="17"/>
      <c r="BU30" s="17"/>
      <c r="BV30" s="17"/>
      <c r="BW30" s="17"/>
      <c r="BX30" s="17"/>
      <c r="BY30" s="17">
        <v>0.1</v>
      </c>
      <c r="BZ30" s="17">
        <v>36.799999999999997</v>
      </c>
      <c r="CA30" s="17">
        <v>28.5</v>
      </c>
      <c r="CB30" s="17">
        <v>15.9</v>
      </c>
      <c r="CC30" s="17">
        <v>15.3</v>
      </c>
      <c r="CD30" s="17">
        <v>2.9</v>
      </c>
      <c r="CE30" s="17"/>
      <c r="CF30" s="17">
        <v>0</v>
      </c>
      <c r="CG30" s="17">
        <v>0</v>
      </c>
      <c r="CH30" s="17">
        <v>72.3</v>
      </c>
      <c r="CI30" s="17">
        <v>65.5</v>
      </c>
      <c r="CJ30" s="17">
        <v>20.5</v>
      </c>
      <c r="CK30" s="17">
        <v>13.5</v>
      </c>
      <c r="CL30" s="17"/>
      <c r="CM30" s="17"/>
      <c r="CN30" s="17"/>
      <c r="CO30" s="17"/>
      <c r="CP30" s="17">
        <v>36.799999999999997</v>
      </c>
      <c r="CQ30" s="17">
        <v>16.600000000000001</v>
      </c>
      <c r="CR30" s="17">
        <v>-1.9</v>
      </c>
      <c r="CS30" s="17">
        <v>0.5</v>
      </c>
      <c r="CT30" s="17"/>
      <c r="CU30" s="17">
        <v>-5.4</v>
      </c>
      <c r="CV30" s="17">
        <v>6</v>
      </c>
      <c r="CW30" s="17"/>
      <c r="CX30" s="17"/>
      <c r="CY30" s="17">
        <v>0</v>
      </c>
      <c r="CZ30" s="17">
        <v>0</v>
      </c>
      <c r="DA30" s="17">
        <v>0</v>
      </c>
      <c r="DB30" s="17">
        <v>20.9</v>
      </c>
      <c r="DC30" s="17"/>
      <c r="DD30" s="17"/>
      <c r="DE30" s="17">
        <v>-0.3</v>
      </c>
      <c r="DF30" s="17">
        <v>1</v>
      </c>
      <c r="DG30" s="17">
        <v>0.2</v>
      </c>
      <c r="DH30" s="17"/>
      <c r="DI30" s="17">
        <v>0</v>
      </c>
      <c r="DJ30" s="17">
        <v>0.6</v>
      </c>
      <c r="DK30" s="17"/>
      <c r="DL30" s="17">
        <v>0.7</v>
      </c>
      <c r="DM30" s="17">
        <v>1.5</v>
      </c>
      <c r="DN30" s="17">
        <v>0</v>
      </c>
      <c r="DO30" s="17">
        <v>0</v>
      </c>
      <c r="DP30" s="17">
        <v>-0.9</v>
      </c>
      <c r="DQ30" s="17">
        <v>0.4</v>
      </c>
      <c r="DR30" s="17">
        <v>-6.6E-4</v>
      </c>
      <c r="DS30" s="17">
        <v>0.1</v>
      </c>
      <c r="DT30" s="17"/>
      <c r="DU30" s="17">
        <v>0.5</v>
      </c>
      <c r="DV30" s="17"/>
      <c r="DW30" s="17">
        <v>-2</v>
      </c>
      <c r="DX30" s="17">
        <v>0.5</v>
      </c>
      <c r="DY30" s="17">
        <v>0.7</v>
      </c>
      <c r="DZ30" s="17">
        <v>0.9</v>
      </c>
      <c r="EA30" s="17">
        <v>0.8</v>
      </c>
      <c r="EB30" s="17">
        <v>3.7</v>
      </c>
      <c r="EC30" s="17">
        <v>1.8</v>
      </c>
      <c r="ED30" s="17">
        <v>0</v>
      </c>
      <c r="EE30" s="17">
        <v>0</v>
      </c>
      <c r="EF30" s="17"/>
      <c r="EG30" s="17">
        <v>0</v>
      </c>
      <c r="EH30" s="17">
        <v>0.1</v>
      </c>
      <c r="EI30" s="17">
        <v>1</v>
      </c>
      <c r="EJ30" s="17">
        <v>0.1</v>
      </c>
      <c r="EK30" s="17">
        <v>2</v>
      </c>
      <c r="EL30" s="17">
        <v>0.2</v>
      </c>
      <c r="EM30" s="17">
        <v>0.2</v>
      </c>
      <c r="EN30" s="17">
        <v>0.2</v>
      </c>
      <c r="EO30" s="17"/>
      <c r="EP30" s="17">
        <v>27.9</v>
      </c>
      <c r="EQ30" s="17">
        <v>-1.2</v>
      </c>
      <c r="ER30" s="17">
        <v>-2</v>
      </c>
      <c r="ES30" s="17">
        <v>-0.2</v>
      </c>
      <c r="ET30" s="17">
        <v>0</v>
      </c>
      <c r="EU30" s="17">
        <v>0</v>
      </c>
      <c r="EV30" s="17">
        <v>35.700000000000003</v>
      </c>
      <c r="EW30" s="17">
        <v>1.8</v>
      </c>
      <c r="EX30" s="17">
        <v>0.7</v>
      </c>
      <c r="EY30" s="17">
        <v>0</v>
      </c>
      <c r="EZ30" s="17">
        <v>0.7</v>
      </c>
      <c r="FA30" s="17">
        <v>-0.8</v>
      </c>
      <c r="FB30" s="17">
        <v>0.4</v>
      </c>
      <c r="FC30" s="17">
        <v>0.8</v>
      </c>
      <c r="FD30" s="17">
        <v>1.5</v>
      </c>
      <c r="FE30" s="17">
        <v>1.9</v>
      </c>
      <c r="FF30" s="17"/>
      <c r="FG30" s="17"/>
      <c r="FH30" s="17">
        <v>4.2</v>
      </c>
      <c r="FI30" s="17"/>
      <c r="FJ30" s="17">
        <v>2.5</v>
      </c>
      <c r="FK30" s="17">
        <v>4.0999999999999996</v>
      </c>
      <c r="FL30" s="17"/>
      <c r="FM30" s="17">
        <v>980.49933999999996</v>
      </c>
      <c r="FN30" s="15"/>
      <c r="FO30" s="17">
        <v>2.71</v>
      </c>
      <c r="FP30" s="17">
        <v>2.2000000000000002</v>
      </c>
      <c r="FQ30" s="17">
        <v>0</v>
      </c>
      <c r="FR30" s="17"/>
      <c r="FS30" s="17">
        <v>0.8</v>
      </c>
      <c r="FT30" s="17">
        <v>1.7</v>
      </c>
      <c r="FU30" s="17">
        <v>7.41</v>
      </c>
    </row>
    <row r="31" spans="1:177" ht="24" customHeight="1" x14ac:dyDescent="0.3">
      <c r="A31" s="16" t="s">
        <v>64</v>
      </c>
      <c r="B31" s="16" t="s">
        <v>894</v>
      </c>
      <c r="C31" s="17">
        <v>-19.7</v>
      </c>
      <c r="D31" s="17">
        <v>110.5</v>
      </c>
      <c r="E31" s="17">
        <v>40.299999999999997</v>
      </c>
      <c r="F31" s="17"/>
      <c r="G31" s="17"/>
      <c r="H31" s="17">
        <v>-4.5999999999999996</v>
      </c>
      <c r="I31" s="17">
        <v>23.2</v>
      </c>
      <c r="J31" s="17"/>
      <c r="K31" s="17">
        <v>14.8</v>
      </c>
      <c r="L31" s="17">
        <v>37.9</v>
      </c>
      <c r="M31" s="17">
        <v>42.8</v>
      </c>
      <c r="N31" s="17">
        <v>39.4</v>
      </c>
      <c r="O31" s="17">
        <v>71.8</v>
      </c>
      <c r="P31" s="17">
        <v>17.899999999999999</v>
      </c>
      <c r="Q31" s="17">
        <v>20.399999999999999</v>
      </c>
      <c r="R31" s="17">
        <v>16</v>
      </c>
      <c r="S31" s="17">
        <v>0</v>
      </c>
      <c r="T31" s="17"/>
      <c r="U31" s="17"/>
      <c r="V31" s="17"/>
      <c r="W31" s="17">
        <v>-3.6</v>
      </c>
      <c r="X31" s="17">
        <v>1.8</v>
      </c>
      <c r="Y31" s="17">
        <v>1.5</v>
      </c>
      <c r="Z31" s="17">
        <v>2</v>
      </c>
      <c r="AA31" s="17">
        <v>-3.2</v>
      </c>
      <c r="AB31" s="17">
        <v>17.3</v>
      </c>
      <c r="AC31" s="17"/>
      <c r="AD31" s="17"/>
      <c r="AE31" s="17"/>
      <c r="AF31" s="17"/>
      <c r="AG31" s="17">
        <v>5.9</v>
      </c>
      <c r="AH31" s="17">
        <v>-1.5</v>
      </c>
      <c r="AI31" s="17"/>
      <c r="AJ31" s="17"/>
      <c r="AK31" s="17"/>
      <c r="AL31" s="17">
        <v>-0.7</v>
      </c>
      <c r="AM31" s="17">
        <v>-6.7</v>
      </c>
      <c r="AN31" s="17">
        <v>4.4000000000000004</v>
      </c>
      <c r="AO31" s="17">
        <v>12.9</v>
      </c>
      <c r="AP31" s="17">
        <v>6.2</v>
      </c>
      <c r="AQ31" s="17">
        <v>-1.5</v>
      </c>
      <c r="AR31" s="17">
        <v>2.6</v>
      </c>
      <c r="AS31" s="17">
        <v>1.1000000000000001</v>
      </c>
      <c r="AT31" s="17">
        <v>70.3</v>
      </c>
      <c r="AU31" s="17">
        <v>60.8</v>
      </c>
      <c r="AV31" s="17">
        <v>-9.8000000000000007</v>
      </c>
      <c r="AW31" s="17">
        <v>4.7</v>
      </c>
      <c r="AX31" s="17">
        <v>-2.7</v>
      </c>
      <c r="AY31" s="17">
        <v>0.7</v>
      </c>
      <c r="AZ31" s="17">
        <v>1</v>
      </c>
      <c r="BA31" s="17">
        <v>0.4</v>
      </c>
      <c r="BB31" s="17">
        <v>6.9</v>
      </c>
      <c r="BC31" s="17"/>
      <c r="BD31" s="17"/>
      <c r="BE31" s="17">
        <v>9.6999999999999993</v>
      </c>
      <c r="BF31" s="17">
        <v>-0.9</v>
      </c>
      <c r="BG31" s="17"/>
      <c r="BH31" s="17">
        <v>3</v>
      </c>
      <c r="BI31" s="17"/>
      <c r="BJ31" s="17"/>
      <c r="BK31" s="17"/>
      <c r="BL31" s="17">
        <v>8.8000000000000007</v>
      </c>
      <c r="BM31" s="17">
        <v>0</v>
      </c>
      <c r="BN31" s="17">
        <v>-0.9</v>
      </c>
      <c r="BO31" s="17">
        <v>0</v>
      </c>
      <c r="BP31" s="17">
        <v>9.6</v>
      </c>
      <c r="BQ31" s="17">
        <v>9.3000000000000007</v>
      </c>
      <c r="BR31" s="17">
        <v>5.9</v>
      </c>
      <c r="BS31" s="17"/>
      <c r="BT31" s="17"/>
      <c r="BU31" s="17"/>
      <c r="BV31" s="17"/>
      <c r="BW31" s="17"/>
      <c r="BX31" s="17"/>
      <c r="BY31" s="17">
        <v>0</v>
      </c>
      <c r="BZ31" s="17">
        <v>39.700000000000003</v>
      </c>
      <c r="CA31" s="17">
        <v>28.9</v>
      </c>
      <c r="CB31" s="17">
        <v>16.100000000000001</v>
      </c>
      <c r="CC31" s="17">
        <v>12.8</v>
      </c>
      <c r="CD31" s="17">
        <v>3</v>
      </c>
      <c r="CE31" s="17"/>
      <c r="CF31" s="17">
        <v>0</v>
      </c>
      <c r="CG31" s="17">
        <v>0</v>
      </c>
      <c r="CH31" s="17">
        <v>68.099999999999994</v>
      </c>
      <c r="CI31" s="17">
        <v>61.1</v>
      </c>
      <c r="CJ31" s="17">
        <v>12.4</v>
      </c>
      <c r="CK31" s="17">
        <v>10.7</v>
      </c>
      <c r="CL31" s="17"/>
      <c r="CM31" s="17"/>
      <c r="CN31" s="17"/>
      <c r="CO31" s="17"/>
      <c r="CP31" s="17">
        <v>41.9</v>
      </c>
      <c r="CQ31" s="17">
        <v>19.600000000000001</v>
      </c>
      <c r="CR31" s="17">
        <v>-2.1</v>
      </c>
      <c r="CS31" s="17">
        <v>0.7</v>
      </c>
      <c r="CT31" s="17"/>
      <c r="CU31" s="17">
        <v>-5.4</v>
      </c>
      <c r="CV31" s="17">
        <v>5.9</v>
      </c>
      <c r="CW31" s="17"/>
      <c r="CX31" s="17"/>
      <c r="CY31" s="17">
        <v>0</v>
      </c>
      <c r="CZ31" s="17">
        <v>0</v>
      </c>
      <c r="DA31" s="17">
        <v>0</v>
      </c>
      <c r="DB31" s="17">
        <v>20</v>
      </c>
      <c r="DC31" s="17"/>
      <c r="DD31" s="17"/>
      <c r="DE31" s="17">
        <v>-0.1</v>
      </c>
      <c r="DF31" s="17">
        <v>1</v>
      </c>
      <c r="DG31" s="17">
        <v>0.3</v>
      </c>
      <c r="DH31" s="17"/>
      <c r="DI31" s="17">
        <v>0</v>
      </c>
      <c r="DJ31" s="17">
        <v>0.7</v>
      </c>
      <c r="DK31" s="17"/>
      <c r="DL31" s="17">
        <v>0.7</v>
      </c>
      <c r="DM31" s="17">
        <v>1.5</v>
      </c>
      <c r="DN31" s="17">
        <v>0</v>
      </c>
      <c r="DO31" s="17">
        <v>0</v>
      </c>
      <c r="DP31" s="17">
        <v>-2.2000000000000002</v>
      </c>
      <c r="DQ31" s="17">
        <v>0.1</v>
      </c>
      <c r="DR31" s="17">
        <v>0</v>
      </c>
      <c r="DS31" s="17">
        <v>0.1</v>
      </c>
      <c r="DT31" s="17"/>
      <c r="DU31" s="17">
        <v>0.6</v>
      </c>
      <c r="DV31" s="17"/>
      <c r="DW31" s="17">
        <v>-2</v>
      </c>
      <c r="DX31" s="17">
        <v>0.5</v>
      </c>
      <c r="DY31" s="17">
        <v>0.7</v>
      </c>
      <c r="DZ31" s="17">
        <v>0.9</v>
      </c>
      <c r="EA31" s="17">
        <v>0.8</v>
      </c>
      <c r="EB31" s="17">
        <v>3.7</v>
      </c>
      <c r="EC31" s="17">
        <v>1.7</v>
      </c>
      <c r="ED31" s="17">
        <v>0</v>
      </c>
      <c r="EE31" s="17">
        <v>0</v>
      </c>
      <c r="EF31" s="17"/>
      <c r="EG31" s="17">
        <v>0</v>
      </c>
      <c r="EH31" s="17">
        <v>0</v>
      </c>
      <c r="EI31" s="17">
        <v>1</v>
      </c>
      <c r="EJ31" s="17">
        <v>0.1</v>
      </c>
      <c r="EK31" s="17">
        <v>2</v>
      </c>
      <c r="EL31" s="17">
        <v>0.2</v>
      </c>
      <c r="EM31" s="17">
        <v>0.2</v>
      </c>
      <c r="EN31" s="17">
        <v>0.2</v>
      </c>
      <c r="EO31" s="17"/>
      <c r="EP31" s="17">
        <v>31.8</v>
      </c>
      <c r="EQ31" s="17">
        <v>-1.4</v>
      </c>
      <c r="ER31" s="17">
        <v>0</v>
      </c>
      <c r="ES31" s="17">
        <v>-0.2</v>
      </c>
      <c r="ET31" s="17">
        <v>0</v>
      </c>
      <c r="EU31" s="17">
        <v>0</v>
      </c>
      <c r="EV31" s="17">
        <v>33.9</v>
      </c>
      <c r="EW31" s="17">
        <v>1.8</v>
      </c>
      <c r="EX31" s="17">
        <v>0.7</v>
      </c>
      <c r="EY31" s="17">
        <v>0</v>
      </c>
      <c r="EZ31" s="17">
        <v>0.7</v>
      </c>
      <c r="FA31" s="17">
        <v>-1</v>
      </c>
      <c r="FB31" s="17">
        <v>0.4</v>
      </c>
      <c r="FC31" s="17">
        <v>0.9</v>
      </c>
      <c r="FD31" s="17">
        <v>1.7</v>
      </c>
      <c r="FE31" s="17">
        <v>1.5</v>
      </c>
      <c r="FF31" s="17"/>
      <c r="FG31" s="17"/>
      <c r="FH31" s="17">
        <v>2.6</v>
      </c>
      <c r="FI31" s="17"/>
      <c r="FJ31" s="17">
        <v>3.1</v>
      </c>
      <c r="FK31" s="17">
        <v>4.0999999999999996</v>
      </c>
      <c r="FL31" s="17"/>
      <c r="FM31" s="17">
        <v>1052.7</v>
      </c>
      <c r="FN31" s="15"/>
      <c r="FO31" s="17">
        <v>2.7</v>
      </c>
      <c r="FP31" s="17">
        <v>2.5</v>
      </c>
      <c r="FQ31" s="17">
        <v>0</v>
      </c>
      <c r="FR31" s="17"/>
      <c r="FS31" s="17">
        <v>0.5</v>
      </c>
      <c r="FT31" s="17">
        <v>1.8</v>
      </c>
      <c r="FU31" s="17">
        <v>7.5</v>
      </c>
    </row>
    <row r="32" spans="1:177" ht="24" customHeight="1" x14ac:dyDescent="0.3">
      <c r="A32" s="16" t="s">
        <v>64</v>
      </c>
      <c r="B32" s="16" t="s">
        <v>895</v>
      </c>
      <c r="C32" s="17">
        <v>-19.2</v>
      </c>
      <c r="D32" s="17">
        <v>97.3</v>
      </c>
      <c r="E32" s="17">
        <v>37.799999999999997</v>
      </c>
      <c r="F32" s="17"/>
      <c r="G32" s="17"/>
      <c r="H32" s="17">
        <v>-7.4</v>
      </c>
      <c r="I32" s="17">
        <v>18.899999999999999</v>
      </c>
      <c r="J32" s="17"/>
      <c r="K32" s="17">
        <v>14.9</v>
      </c>
      <c r="L32" s="17">
        <v>25.4</v>
      </c>
      <c r="M32" s="17">
        <v>27.1</v>
      </c>
      <c r="N32" s="17">
        <v>25.9</v>
      </c>
      <c r="O32" s="17">
        <v>57.7</v>
      </c>
      <c r="P32" s="17">
        <v>-4.4000000000000004</v>
      </c>
      <c r="Q32" s="17">
        <v>4.4000000000000004</v>
      </c>
      <c r="R32" s="17">
        <v>21.5</v>
      </c>
      <c r="S32" s="17">
        <v>0</v>
      </c>
      <c r="T32" s="17"/>
      <c r="U32" s="17"/>
      <c r="V32" s="17"/>
      <c r="W32" s="17">
        <v>-3.3</v>
      </c>
      <c r="X32" s="17">
        <v>1.8</v>
      </c>
      <c r="Y32" s="17">
        <v>1.3</v>
      </c>
      <c r="Z32" s="17">
        <v>2</v>
      </c>
      <c r="AA32" s="17">
        <v>-3.2</v>
      </c>
      <c r="AB32" s="17">
        <v>19.3</v>
      </c>
      <c r="AC32" s="17"/>
      <c r="AD32" s="17"/>
      <c r="AE32" s="17"/>
      <c r="AF32" s="17"/>
      <c r="AG32" s="17">
        <v>6.9</v>
      </c>
      <c r="AH32" s="17">
        <v>-9.1</v>
      </c>
      <c r="AI32" s="17"/>
      <c r="AJ32" s="17"/>
      <c r="AK32" s="17"/>
      <c r="AL32" s="17">
        <v>-0.6</v>
      </c>
      <c r="AM32" s="17">
        <v>-11.2</v>
      </c>
      <c r="AN32" s="17">
        <v>3.8</v>
      </c>
      <c r="AO32" s="17">
        <v>12.9</v>
      </c>
      <c r="AP32" s="17">
        <v>6</v>
      </c>
      <c r="AQ32" s="17">
        <v>-1.6</v>
      </c>
      <c r="AR32" s="17">
        <v>2.6</v>
      </c>
      <c r="AS32" s="17">
        <v>0.3</v>
      </c>
      <c r="AT32" s="17">
        <v>57.3</v>
      </c>
      <c r="AU32" s="17">
        <v>47.9</v>
      </c>
      <c r="AV32" s="17">
        <v>-12</v>
      </c>
      <c r="AW32" s="17">
        <v>4.5999999999999996</v>
      </c>
      <c r="AX32" s="17">
        <v>-4.7</v>
      </c>
      <c r="AY32" s="17">
        <v>-0.2</v>
      </c>
      <c r="AZ32" s="17">
        <v>1.1000000000000001</v>
      </c>
      <c r="BA32" s="17">
        <v>0.4</v>
      </c>
      <c r="BB32" s="17">
        <v>5.6</v>
      </c>
      <c r="BC32" s="17"/>
      <c r="BD32" s="17"/>
      <c r="BE32" s="17">
        <v>5.4</v>
      </c>
      <c r="BF32" s="17">
        <v>-0.2</v>
      </c>
      <c r="BG32" s="17"/>
      <c r="BH32" s="17">
        <v>3.8</v>
      </c>
      <c r="BI32" s="17"/>
      <c r="BJ32" s="17"/>
      <c r="BK32" s="17"/>
      <c r="BL32" s="17">
        <v>5.3</v>
      </c>
      <c r="BM32" s="17">
        <v>0</v>
      </c>
      <c r="BN32" s="17">
        <v>0</v>
      </c>
      <c r="BO32" s="17">
        <v>0</v>
      </c>
      <c r="BP32" s="17">
        <v>32</v>
      </c>
      <c r="BQ32" s="17">
        <v>-1.9</v>
      </c>
      <c r="BR32" s="17">
        <v>1.1000000000000001</v>
      </c>
      <c r="BS32" s="17"/>
      <c r="BT32" s="17"/>
      <c r="BU32" s="17"/>
      <c r="BV32" s="17"/>
      <c r="BW32" s="17"/>
      <c r="BX32" s="17"/>
      <c r="BY32" s="17">
        <v>0</v>
      </c>
      <c r="BZ32" s="17">
        <v>85.3</v>
      </c>
      <c r="CA32" s="17">
        <v>57.4</v>
      </c>
      <c r="CB32" s="17">
        <v>17.899999999999999</v>
      </c>
      <c r="CC32" s="17">
        <v>12.9</v>
      </c>
      <c r="CD32" s="17">
        <v>3.1</v>
      </c>
      <c r="CE32" s="17"/>
      <c r="CF32" s="17">
        <v>0</v>
      </c>
      <c r="CG32" s="17">
        <v>0</v>
      </c>
      <c r="CH32" s="17">
        <v>61.9</v>
      </c>
      <c r="CI32" s="17">
        <v>61.8</v>
      </c>
      <c r="CJ32" s="17">
        <v>-5.6</v>
      </c>
      <c r="CK32" s="17">
        <v>-12.9</v>
      </c>
      <c r="CL32" s="17"/>
      <c r="CM32" s="17"/>
      <c r="CN32" s="17"/>
      <c r="CO32" s="17"/>
      <c r="CP32" s="17">
        <v>33.6</v>
      </c>
      <c r="CQ32" s="17">
        <v>14.6</v>
      </c>
      <c r="CR32" s="17">
        <v>-2.2000000000000002</v>
      </c>
      <c r="CS32" s="17">
        <v>0.5</v>
      </c>
      <c r="CT32" s="17"/>
      <c r="CU32" s="17">
        <v>-5.4</v>
      </c>
      <c r="CV32" s="17">
        <v>6.1</v>
      </c>
      <c r="CW32" s="17"/>
      <c r="CX32" s="17"/>
      <c r="CY32" s="17">
        <v>0</v>
      </c>
      <c r="CZ32" s="17">
        <v>0</v>
      </c>
      <c r="DA32" s="17">
        <v>0</v>
      </c>
      <c r="DB32" s="17">
        <v>20.5</v>
      </c>
      <c r="DC32" s="17"/>
      <c r="DD32" s="17"/>
      <c r="DE32" s="17">
        <v>-0.3</v>
      </c>
      <c r="DF32" s="17">
        <v>1</v>
      </c>
      <c r="DG32" s="17">
        <v>0.1</v>
      </c>
      <c r="DH32" s="17"/>
      <c r="DI32" s="17">
        <v>0.2</v>
      </c>
      <c r="DJ32" s="17">
        <v>0.7</v>
      </c>
      <c r="DK32" s="17"/>
      <c r="DL32" s="17">
        <v>0.7</v>
      </c>
      <c r="DM32" s="17">
        <v>1.4</v>
      </c>
      <c r="DN32" s="17">
        <v>0</v>
      </c>
      <c r="DO32" s="17">
        <v>0</v>
      </c>
      <c r="DP32" s="17">
        <v>-2.2000000000000002</v>
      </c>
      <c r="DQ32" s="17">
        <v>0</v>
      </c>
      <c r="DR32" s="17">
        <v>4.4999999999999999E-4</v>
      </c>
      <c r="DS32" s="17">
        <v>0.1</v>
      </c>
      <c r="DT32" s="17"/>
      <c r="DU32" s="17">
        <v>0.7</v>
      </c>
      <c r="DV32" s="17"/>
      <c r="DW32" s="17">
        <v>-2</v>
      </c>
      <c r="DX32" s="17">
        <v>0.4</v>
      </c>
      <c r="DY32" s="17">
        <v>0.7</v>
      </c>
      <c r="DZ32" s="17">
        <v>0.9</v>
      </c>
      <c r="EA32" s="17">
        <v>0.8</v>
      </c>
      <c r="EB32" s="17">
        <v>3.7</v>
      </c>
      <c r="EC32" s="17">
        <v>1.8</v>
      </c>
      <c r="ED32" s="17">
        <v>-2.9</v>
      </c>
      <c r="EE32" s="17">
        <v>-3.1</v>
      </c>
      <c r="EF32" s="17"/>
      <c r="EG32" s="17">
        <v>0</v>
      </c>
      <c r="EH32" s="17">
        <v>0</v>
      </c>
      <c r="EI32" s="17">
        <v>1.1000000000000001</v>
      </c>
      <c r="EJ32" s="17">
        <v>0.1</v>
      </c>
      <c r="EK32" s="17">
        <v>2.2000000000000002</v>
      </c>
      <c r="EL32" s="17">
        <v>0.2</v>
      </c>
      <c r="EM32" s="17">
        <v>0.2</v>
      </c>
      <c r="EN32" s="17">
        <v>0.2</v>
      </c>
      <c r="EO32" s="17"/>
      <c r="EP32" s="17">
        <v>25.8</v>
      </c>
      <c r="EQ32" s="17">
        <v>-1.5</v>
      </c>
      <c r="ER32" s="17">
        <v>-1.7</v>
      </c>
      <c r="ES32" s="17">
        <v>-0.2</v>
      </c>
      <c r="ET32" s="17">
        <v>0</v>
      </c>
      <c r="EU32" s="17">
        <v>0</v>
      </c>
      <c r="EV32" s="17">
        <v>34.5</v>
      </c>
      <c r="EW32" s="17">
        <v>1.8</v>
      </c>
      <c r="EX32" s="17">
        <v>0.7</v>
      </c>
      <c r="EY32" s="17">
        <v>0</v>
      </c>
      <c r="EZ32" s="17">
        <v>0.7</v>
      </c>
      <c r="FA32" s="17">
        <v>-1.1000000000000001</v>
      </c>
      <c r="FB32" s="17">
        <v>0.4</v>
      </c>
      <c r="FC32" s="17">
        <v>0.6</v>
      </c>
      <c r="FD32" s="17">
        <v>1.1000000000000001</v>
      </c>
      <c r="FE32" s="17">
        <v>1.3</v>
      </c>
      <c r="FF32" s="17"/>
      <c r="FG32" s="17"/>
      <c r="FH32" s="17">
        <v>2.6</v>
      </c>
      <c r="FI32" s="17"/>
      <c r="FJ32" s="17">
        <v>3</v>
      </c>
      <c r="FK32" s="17">
        <v>4.0999999999999996</v>
      </c>
      <c r="FL32" s="17"/>
      <c r="FM32" s="17">
        <v>901.60045000000002</v>
      </c>
      <c r="FN32" s="15"/>
      <c r="FO32" s="17">
        <v>2.71</v>
      </c>
      <c r="FP32" s="17">
        <v>2.4</v>
      </c>
      <c r="FQ32" s="17">
        <v>-0.13600000000000001</v>
      </c>
      <c r="FR32" s="17"/>
      <c r="FS32" s="17">
        <v>0.6</v>
      </c>
      <c r="FT32" s="17">
        <v>1.6</v>
      </c>
      <c r="FU32" s="17">
        <v>7.1740000000000004</v>
      </c>
    </row>
    <row r="33" spans="1:177" ht="24" customHeight="1" x14ac:dyDescent="0.3">
      <c r="A33" s="16" t="s">
        <v>64</v>
      </c>
      <c r="B33" s="16" t="s">
        <v>896</v>
      </c>
      <c r="C33" s="17">
        <v>-19.600000000000001</v>
      </c>
      <c r="D33" s="17">
        <v>117.2</v>
      </c>
      <c r="E33" s="17">
        <v>41</v>
      </c>
      <c r="F33" s="17"/>
      <c r="G33" s="17"/>
      <c r="H33" s="17">
        <v>-5.2</v>
      </c>
      <c r="I33" s="17">
        <v>7.9</v>
      </c>
      <c r="J33" s="17"/>
      <c r="K33" s="17">
        <v>16.3</v>
      </c>
      <c r="L33" s="17">
        <v>25.1</v>
      </c>
      <c r="M33" s="17">
        <v>29.8</v>
      </c>
      <c r="N33" s="17">
        <v>26</v>
      </c>
      <c r="O33" s="17">
        <v>57.3</v>
      </c>
      <c r="P33" s="17">
        <v>-4.3</v>
      </c>
      <c r="Q33" s="17">
        <v>5.0999999999999996</v>
      </c>
      <c r="R33" s="17">
        <v>36</v>
      </c>
      <c r="S33" s="17">
        <v>0</v>
      </c>
      <c r="T33" s="17"/>
      <c r="U33" s="17"/>
      <c r="V33" s="17"/>
      <c r="W33" s="17">
        <v>-1.7</v>
      </c>
      <c r="X33" s="17">
        <v>1.7</v>
      </c>
      <c r="Y33" s="17">
        <v>0.7</v>
      </c>
      <c r="Z33" s="17">
        <v>2.2999999999999998</v>
      </c>
      <c r="AA33" s="17">
        <v>-3.1</v>
      </c>
      <c r="AB33" s="17">
        <v>19.8</v>
      </c>
      <c r="AC33" s="17"/>
      <c r="AD33" s="17"/>
      <c r="AE33" s="17"/>
      <c r="AF33" s="17"/>
      <c r="AG33" s="17">
        <v>7.3</v>
      </c>
      <c r="AH33" s="17">
        <v>-5.5</v>
      </c>
      <c r="AI33" s="17"/>
      <c r="AJ33" s="17"/>
      <c r="AK33" s="17"/>
      <c r="AL33" s="17">
        <v>-0.5</v>
      </c>
      <c r="AM33" s="17">
        <v>-7.5</v>
      </c>
      <c r="AN33" s="17">
        <v>4</v>
      </c>
      <c r="AO33" s="17">
        <v>13.2</v>
      </c>
      <c r="AP33" s="17">
        <v>5.8</v>
      </c>
      <c r="AQ33" s="17">
        <v>0.5</v>
      </c>
      <c r="AR33" s="17">
        <v>2.6</v>
      </c>
      <c r="AS33" s="17">
        <v>1.7</v>
      </c>
      <c r="AT33" s="17">
        <v>58.5</v>
      </c>
      <c r="AU33" s="17">
        <v>49.2</v>
      </c>
      <c r="AV33" s="17">
        <v>-11.1</v>
      </c>
      <c r="AW33" s="17">
        <v>6.8</v>
      </c>
      <c r="AX33" s="17">
        <v>-1.9</v>
      </c>
      <c r="AY33" s="17">
        <v>-0.4</v>
      </c>
      <c r="AZ33" s="17">
        <v>1</v>
      </c>
      <c r="BA33" s="17">
        <v>0.4</v>
      </c>
      <c r="BB33" s="17">
        <v>9.6999999999999993</v>
      </c>
      <c r="BC33" s="17"/>
      <c r="BD33" s="17"/>
      <c r="BE33" s="17">
        <v>5.8</v>
      </c>
      <c r="BF33" s="17">
        <v>5.4</v>
      </c>
      <c r="BG33" s="17"/>
      <c r="BH33" s="17">
        <v>0</v>
      </c>
      <c r="BI33" s="17"/>
      <c r="BJ33" s="17"/>
      <c r="BK33" s="17"/>
      <c r="BL33" s="17">
        <v>11.6</v>
      </c>
      <c r="BM33" s="17">
        <v>0</v>
      </c>
      <c r="BN33" s="17">
        <v>0</v>
      </c>
      <c r="BO33" s="17">
        <v>0</v>
      </c>
      <c r="BP33" s="17">
        <v>32.700000000000003</v>
      </c>
      <c r="BQ33" s="17">
        <v>-1.6</v>
      </c>
      <c r="BR33" s="17">
        <v>1.1000000000000001</v>
      </c>
      <c r="BS33" s="17"/>
      <c r="BT33" s="17"/>
      <c r="BU33" s="17"/>
      <c r="BV33" s="17"/>
      <c r="BW33" s="17"/>
      <c r="BX33" s="17"/>
      <c r="BY33" s="17">
        <v>-0.2</v>
      </c>
      <c r="BZ33" s="17">
        <v>83.1</v>
      </c>
      <c r="CA33" s="17">
        <v>57.4</v>
      </c>
      <c r="CB33" s="17">
        <v>18</v>
      </c>
      <c r="CC33" s="17">
        <v>12.8</v>
      </c>
      <c r="CD33" s="17">
        <v>3.1</v>
      </c>
      <c r="CE33" s="17"/>
      <c r="CF33" s="17">
        <v>0</v>
      </c>
      <c r="CG33" s="17">
        <v>0</v>
      </c>
      <c r="CH33" s="17">
        <v>63</v>
      </c>
      <c r="CI33" s="17">
        <v>62.8</v>
      </c>
      <c r="CJ33" s="17">
        <v>-3.2</v>
      </c>
      <c r="CK33" s="17">
        <v>-8.1999999999999993</v>
      </c>
      <c r="CL33" s="17"/>
      <c r="CM33" s="17"/>
      <c r="CN33" s="17"/>
      <c r="CO33" s="17"/>
      <c r="CP33" s="17">
        <v>36</v>
      </c>
      <c r="CQ33" s="17">
        <v>16.100000000000001</v>
      </c>
      <c r="CR33" s="17">
        <v>-2.2000000000000002</v>
      </c>
      <c r="CS33" s="17">
        <v>0.5</v>
      </c>
      <c r="CT33" s="17"/>
      <c r="CU33" s="17">
        <v>-5.4</v>
      </c>
      <c r="CV33" s="17">
        <v>6.2</v>
      </c>
      <c r="CW33" s="17"/>
      <c r="CX33" s="17"/>
      <c r="CY33" s="17">
        <v>0</v>
      </c>
      <c r="CZ33" s="17">
        <v>0</v>
      </c>
      <c r="DA33" s="17">
        <v>-0.1</v>
      </c>
      <c r="DB33" s="17">
        <v>23.4</v>
      </c>
      <c r="DC33" s="17"/>
      <c r="DD33" s="17"/>
      <c r="DE33" s="17">
        <v>-0.1</v>
      </c>
      <c r="DF33" s="17">
        <v>1</v>
      </c>
      <c r="DG33" s="17">
        <v>0.1</v>
      </c>
      <c r="DH33" s="17"/>
      <c r="DI33" s="17">
        <v>0</v>
      </c>
      <c r="DJ33" s="17">
        <v>0.6</v>
      </c>
      <c r="DK33" s="17"/>
      <c r="DL33" s="17">
        <v>0.7</v>
      </c>
      <c r="DM33" s="17">
        <v>1.4</v>
      </c>
      <c r="DN33" s="17">
        <v>0</v>
      </c>
      <c r="DO33" s="17">
        <v>0</v>
      </c>
      <c r="DP33" s="17">
        <v>-2.2999999999999998</v>
      </c>
      <c r="DQ33" s="17">
        <v>0</v>
      </c>
      <c r="DR33" s="17">
        <v>-8.0999999999999996E-4</v>
      </c>
      <c r="DS33" s="17">
        <v>0.1</v>
      </c>
      <c r="DT33" s="17"/>
      <c r="DU33" s="17">
        <v>0.6</v>
      </c>
      <c r="DV33" s="17"/>
      <c r="DW33" s="17">
        <v>-1.9</v>
      </c>
      <c r="DX33" s="17">
        <v>0.4</v>
      </c>
      <c r="DY33" s="17">
        <v>0.7</v>
      </c>
      <c r="DZ33" s="17">
        <v>0.9</v>
      </c>
      <c r="EA33" s="17">
        <v>0.8</v>
      </c>
      <c r="EB33" s="17">
        <v>3.7</v>
      </c>
      <c r="EC33" s="17">
        <v>1.8</v>
      </c>
      <c r="ED33" s="17">
        <v>-3.2</v>
      </c>
      <c r="EE33" s="17">
        <v>-3.4</v>
      </c>
      <c r="EF33" s="17"/>
      <c r="EG33" s="17">
        <v>0</v>
      </c>
      <c r="EH33" s="17">
        <v>0.1</v>
      </c>
      <c r="EI33" s="17">
        <v>1.1000000000000001</v>
      </c>
      <c r="EJ33" s="17">
        <v>0.1</v>
      </c>
      <c r="EK33" s="17">
        <v>2.1</v>
      </c>
      <c r="EL33" s="17">
        <v>0.2</v>
      </c>
      <c r="EM33" s="17">
        <v>0.2</v>
      </c>
      <c r="EN33" s="17">
        <v>0.2</v>
      </c>
      <c r="EO33" s="17"/>
      <c r="EP33" s="17">
        <v>25.7</v>
      </c>
      <c r="EQ33" s="17">
        <v>-1.6</v>
      </c>
      <c r="ER33" s="17">
        <v>-1.5</v>
      </c>
      <c r="ES33" s="17">
        <v>-0.2</v>
      </c>
      <c r="ET33" s="17">
        <v>0</v>
      </c>
      <c r="EU33" s="17">
        <v>0</v>
      </c>
      <c r="EV33" s="17">
        <v>38.4</v>
      </c>
      <c r="EW33" s="17">
        <v>1.8</v>
      </c>
      <c r="EX33" s="17">
        <v>0.7</v>
      </c>
      <c r="EY33" s="17">
        <v>0</v>
      </c>
      <c r="EZ33" s="17">
        <v>0.7</v>
      </c>
      <c r="FA33" s="17">
        <v>-1.2</v>
      </c>
      <c r="FB33" s="17">
        <v>0.4</v>
      </c>
      <c r="FC33" s="17">
        <v>0.6</v>
      </c>
      <c r="FD33" s="17">
        <v>1.1000000000000001</v>
      </c>
      <c r="FE33" s="17">
        <v>1.3</v>
      </c>
      <c r="FF33" s="17"/>
      <c r="FG33" s="17"/>
      <c r="FH33" s="17">
        <v>1.6</v>
      </c>
      <c r="FI33" s="17"/>
      <c r="FJ33" s="17">
        <v>1.7</v>
      </c>
      <c r="FK33" s="17">
        <v>3.7</v>
      </c>
      <c r="FL33" s="17"/>
      <c r="FM33" s="17">
        <v>983.29918999999995</v>
      </c>
      <c r="FN33" s="15"/>
      <c r="FO33" s="17">
        <v>2.72</v>
      </c>
      <c r="FP33" s="17">
        <v>2.6</v>
      </c>
      <c r="FQ33" s="17">
        <v>-0.24199999999999999</v>
      </c>
      <c r="FR33" s="17"/>
      <c r="FS33" s="17">
        <v>0.9</v>
      </c>
      <c r="FT33" s="17">
        <v>2.6</v>
      </c>
      <c r="FU33" s="17">
        <v>8.5779999999999994</v>
      </c>
    </row>
    <row r="34" spans="1:177" ht="24" customHeight="1" x14ac:dyDescent="0.3">
      <c r="A34" s="18" t="s">
        <v>64</v>
      </c>
      <c r="B34" s="18" t="s">
        <v>897</v>
      </c>
      <c r="C34" s="19">
        <v>-20.8</v>
      </c>
      <c r="D34" s="19">
        <v>102.1</v>
      </c>
      <c r="E34" s="19">
        <v>38.4</v>
      </c>
      <c r="F34" s="19"/>
      <c r="G34" s="19"/>
      <c r="H34" s="19">
        <v>-6.1</v>
      </c>
      <c r="I34" s="19">
        <v>9.1</v>
      </c>
      <c r="J34" s="19"/>
      <c r="K34" s="19">
        <v>14.9</v>
      </c>
      <c r="L34" s="19">
        <v>23.7</v>
      </c>
      <c r="M34" s="19">
        <v>31.9</v>
      </c>
      <c r="N34" s="19">
        <v>22</v>
      </c>
      <c r="O34" s="19">
        <v>51.4</v>
      </c>
      <c r="P34" s="19">
        <v>-6.9</v>
      </c>
      <c r="Q34" s="19">
        <v>3.3</v>
      </c>
      <c r="R34" s="19">
        <v>8.4</v>
      </c>
      <c r="S34" s="19">
        <v>0.2</v>
      </c>
      <c r="T34" s="19"/>
      <c r="U34" s="19"/>
      <c r="V34" s="19"/>
      <c r="W34" s="19">
        <v>-3.6</v>
      </c>
      <c r="X34" s="19">
        <v>1.7</v>
      </c>
      <c r="Y34" s="19">
        <v>0.8</v>
      </c>
      <c r="Z34" s="19">
        <v>2</v>
      </c>
      <c r="AA34" s="19">
        <v>-3.1</v>
      </c>
      <c r="AB34" s="19">
        <v>18.8</v>
      </c>
      <c r="AC34" s="19"/>
      <c r="AD34" s="19"/>
      <c r="AE34" s="19"/>
      <c r="AF34" s="19"/>
      <c r="AG34" s="19">
        <v>7.5</v>
      </c>
      <c r="AH34" s="19">
        <v>-9.1</v>
      </c>
      <c r="AI34" s="19"/>
      <c r="AJ34" s="19"/>
      <c r="AK34" s="19"/>
      <c r="AL34" s="19">
        <v>-0.6</v>
      </c>
      <c r="AM34" s="19">
        <v>-6</v>
      </c>
      <c r="AN34" s="19">
        <v>4.2</v>
      </c>
      <c r="AO34" s="19">
        <v>13.1</v>
      </c>
      <c r="AP34" s="19">
        <v>5.7</v>
      </c>
      <c r="AQ34" s="19">
        <v>0.6</v>
      </c>
      <c r="AR34" s="19">
        <v>2.6</v>
      </c>
      <c r="AS34" s="19">
        <v>1</v>
      </c>
      <c r="AT34" s="19">
        <v>53.4</v>
      </c>
      <c r="AU34" s="19">
        <v>43.9</v>
      </c>
      <c r="AV34" s="19">
        <v>-16.5</v>
      </c>
      <c r="AW34" s="19">
        <v>7.5</v>
      </c>
      <c r="AX34" s="19">
        <v>-2</v>
      </c>
      <c r="AY34" s="19">
        <v>0.2</v>
      </c>
      <c r="AZ34" s="19">
        <v>1</v>
      </c>
      <c r="BA34" s="19">
        <v>0.3</v>
      </c>
      <c r="BB34" s="19">
        <v>11.7</v>
      </c>
      <c r="BC34" s="19"/>
      <c r="BD34" s="19"/>
      <c r="BE34" s="19">
        <v>5.0999999999999996</v>
      </c>
      <c r="BF34" s="19">
        <v>4.8</v>
      </c>
      <c r="BG34" s="19"/>
      <c r="BH34" s="19">
        <v>0</v>
      </c>
      <c r="BI34" s="19"/>
      <c r="BJ34" s="19"/>
      <c r="BK34" s="19"/>
      <c r="BL34" s="19">
        <v>5.5</v>
      </c>
      <c r="BM34" s="19">
        <v>0</v>
      </c>
      <c r="BN34" s="19">
        <v>0</v>
      </c>
      <c r="BO34" s="19">
        <v>0</v>
      </c>
      <c r="BP34" s="19">
        <v>28.8</v>
      </c>
      <c r="BQ34" s="19">
        <v>-3.1</v>
      </c>
      <c r="BR34" s="19">
        <v>0.5</v>
      </c>
      <c r="BS34" s="19"/>
      <c r="BT34" s="19"/>
      <c r="BU34" s="19"/>
      <c r="BV34" s="19"/>
      <c r="BW34" s="19"/>
      <c r="BX34" s="19"/>
      <c r="BY34" s="19">
        <v>-0.3</v>
      </c>
      <c r="BZ34" s="19">
        <v>83.1</v>
      </c>
      <c r="CA34" s="19">
        <v>57</v>
      </c>
      <c r="CB34" s="19">
        <v>17.5</v>
      </c>
      <c r="CC34" s="19">
        <v>12.7</v>
      </c>
      <c r="CD34" s="19">
        <v>3</v>
      </c>
      <c r="CE34" s="19"/>
      <c r="CF34" s="19">
        <v>0</v>
      </c>
      <c r="CG34" s="19">
        <v>0</v>
      </c>
      <c r="CH34" s="19">
        <v>58.7</v>
      </c>
      <c r="CI34" s="19">
        <v>58.4</v>
      </c>
      <c r="CJ34" s="19">
        <v>-10.9</v>
      </c>
      <c r="CK34" s="19">
        <v>-11</v>
      </c>
      <c r="CL34" s="19"/>
      <c r="CM34" s="19"/>
      <c r="CN34" s="19"/>
      <c r="CO34" s="19"/>
      <c r="CP34" s="19">
        <v>32</v>
      </c>
      <c r="CQ34" s="19">
        <v>13.7</v>
      </c>
      <c r="CR34" s="19">
        <v>-2.5</v>
      </c>
      <c r="CS34" s="19">
        <v>0.3</v>
      </c>
      <c r="CT34" s="19"/>
      <c r="CU34" s="19">
        <v>-5.4</v>
      </c>
      <c r="CV34" s="19">
        <v>6.3</v>
      </c>
      <c r="CW34" s="19"/>
      <c r="CX34" s="19"/>
      <c r="CY34" s="19">
        <v>0</v>
      </c>
      <c r="CZ34" s="19">
        <v>0.1</v>
      </c>
      <c r="DA34" s="19">
        <v>-0.4</v>
      </c>
      <c r="DB34" s="19">
        <v>22.4</v>
      </c>
      <c r="DC34" s="19"/>
      <c r="DD34" s="19"/>
      <c r="DE34" s="19">
        <v>-0.2</v>
      </c>
      <c r="DF34" s="19">
        <v>1</v>
      </c>
      <c r="DG34" s="19">
        <v>0.1</v>
      </c>
      <c r="DH34" s="19"/>
      <c r="DI34" s="19">
        <v>0</v>
      </c>
      <c r="DJ34" s="19">
        <v>0.6</v>
      </c>
      <c r="DK34" s="19"/>
      <c r="DL34" s="19">
        <v>0.7</v>
      </c>
      <c r="DM34" s="19">
        <v>1.3</v>
      </c>
      <c r="DN34" s="19">
        <v>0</v>
      </c>
      <c r="DO34" s="19">
        <v>0</v>
      </c>
      <c r="DP34" s="19">
        <v>-2.2999999999999998</v>
      </c>
      <c r="DQ34" s="19">
        <v>0</v>
      </c>
      <c r="DR34" s="19">
        <v>0</v>
      </c>
      <c r="DS34" s="19">
        <v>0.1</v>
      </c>
      <c r="DT34" s="19"/>
      <c r="DU34" s="19">
        <v>0.5</v>
      </c>
      <c r="DV34" s="19"/>
      <c r="DW34" s="19">
        <v>-2</v>
      </c>
      <c r="DX34" s="19">
        <v>0.2</v>
      </c>
      <c r="DY34" s="19">
        <v>0.7</v>
      </c>
      <c r="DZ34" s="19">
        <v>0.9</v>
      </c>
      <c r="EA34" s="19">
        <v>0.8</v>
      </c>
      <c r="EB34" s="19">
        <v>3.7</v>
      </c>
      <c r="EC34" s="19">
        <v>1.8</v>
      </c>
      <c r="ED34" s="19">
        <v>-4.0999999999999996</v>
      </c>
      <c r="EE34" s="19">
        <v>-4.7</v>
      </c>
      <c r="EF34" s="19"/>
      <c r="EG34" s="19">
        <v>0</v>
      </c>
      <c r="EH34" s="19">
        <v>0.1</v>
      </c>
      <c r="EI34" s="19">
        <v>1</v>
      </c>
      <c r="EJ34" s="19">
        <v>0.1</v>
      </c>
      <c r="EK34" s="19">
        <v>2</v>
      </c>
      <c r="EL34" s="19">
        <v>0.2</v>
      </c>
      <c r="EM34" s="19">
        <v>0.2</v>
      </c>
      <c r="EN34" s="19">
        <v>0.2</v>
      </c>
      <c r="EO34" s="19"/>
      <c r="EP34" s="19">
        <v>26.5</v>
      </c>
      <c r="EQ34" s="19">
        <v>-1.5</v>
      </c>
      <c r="ER34" s="19">
        <v>-1.4</v>
      </c>
      <c r="ES34" s="19">
        <v>-0.2</v>
      </c>
      <c r="ET34" s="19">
        <v>0</v>
      </c>
      <c r="EU34" s="19">
        <v>0</v>
      </c>
      <c r="EV34" s="19">
        <v>35.200000000000003</v>
      </c>
      <c r="EW34" s="19">
        <v>1.8</v>
      </c>
      <c r="EX34" s="19">
        <v>0.7</v>
      </c>
      <c r="EY34" s="19">
        <v>0</v>
      </c>
      <c r="EZ34" s="19">
        <v>0.7</v>
      </c>
      <c r="FA34" s="19">
        <v>-1.1000000000000001</v>
      </c>
      <c r="FB34" s="19">
        <v>0.4</v>
      </c>
      <c r="FC34" s="19">
        <v>0.5</v>
      </c>
      <c r="FD34" s="19">
        <v>0.9</v>
      </c>
      <c r="FE34" s="19">
        <v>1.2</v>
      </c>
      <c r="FF34" s="19"/>
      <c r="FG34" s="19"/>
      <c r="FH34" s="19">
        <v>0</v>
      </c>
      <c r="FI34" s="19"/>
      <c r="FJ34" s="19">
        <v>1.2</v>
      </c>
      <c r="FK34" s="19">
        <v>3.7</v>
      </c>
      <c r="FL34" s="19"/>
      <c r="FM34" s="19">
        <v>854.5</v>
      </c>
      <c r="FN34" s="15"/>
      <c r="FO34" s="19">
        <v>2.71</v>
      </c>
      <c r="FP34" s="19">
        <v>2.2000000000000002</v>
      </c>
      <c r="FQ34" s="19">
        <v>-0.30499999999999999</v>
      </c>
      <c r="FR34" s="19"/>
      <c r="FS34" s="19">
        <v>0.9</v>
      </c>
      <c r="FT34" s="19">
        <v>2.6</v>
      </c>
      <c r="FU34" s="19">
        <v>8.1050000000000004</v>
      </c>
    </row>
    <row r="35" spans="1:177" ht="24" customHeight="1" x14ac:dyDescent="0.3">
      <c r="A35" s="13" t="s">
        <v>64</v>
      </c>
      <c r="B35" s="13" t="s">
        <v>898</v>
      </c>
      <c r="C35" s="14">
        <v>-21.8</v>
      </c>
      <c r="D35" s="14">
        <v>82.3</v>
      </c>
      <c r="E35" s="14">
        <v>34.6</v>
      </c>
      <c r="F35" s="14"/>
      <c r="G35" s="14"/>
      <c r="H35" s="14">
        <v>-8.6999999999999993</v>
      </c>
      <c r="I35" s="14">
        <v>0</v>
      </c>
      <c r="J35" s="14"/>
      <c r="K35" s="14">
        <v>13.8</v>
      </c>
      <c r="L35" s="14">
        <v>20.7</v>
      </c>
      <c r="M35" s="14">
        <v>25.9</v>
      </c>
      <c r="N35" s="14">
        <v>21.4</v>
      </c>
      <c r="O35" s="14">
        <v>50.8</v>
      </c>
      <c r="P35" s="14">
        <v>-6.5</v>
      </c>
      <c r="Q35" s="14">
        <v>3.5</v>
      </c>
      <c r="R35" s="14">
        <v>-8.3000000000000007</v>
      </c>
      <c r="S35" s="14">
        <v>0.1</v>
      </c>
      <c r="T35" s="14"/>
      <c r="U35" s="14"/>
      <c r="V35" s="14"/>
      <c r="W35" s="14">
        <v>-7.4</v>
      </c>
      <c r="X35" s="14">
        <v>1.3</v>
      </c>
      <c r="Y35" s="14">
        <v>0.1</v>
      </c>
      <c r="Z35" s="14">
        <v>2.8</v>
      </c>
      <c r="AA35" s="14">
        <v>-3.3</v>
      </c>
      <c r="AB35" s="14">
        <v>17</v>
      </c>
      <c r="AC35" s="14"/>
      <c r="AD35" s="14"/>
      <c r="AE35" s="14"/>
      <c r="AF35" s="14"/>
      <c r="AG35" s="14">
        <v>3.6</v>
      </c>
      <c r="AH35" s="14">
        <v>-8.1999999999999993</v>
      </c>
      <c r="AI35" s="14"/>
      <c r="AJ35" s="14"/>
      <c r="AK35" s="14"/>
      <c r="AL35" s="14">
        <v>-0.7</v>
      </c>
      <c r="AM35" s="14">
        <v>-14.1</v>
      </c>
      <c r="AN35" s="14">
        <v>3.6</v>
      </c>
      <c r="AO35" s="14">
        <v>13.4</v>
      </c>
      <c r="AP35" s="14">
        <v>6.1</v>
      </c>
      <c r="AQ35" s="14">
        <v>0.8</v>
      </c>
      <c r="AR35" s="14">
        <v>2.6</v>
      </c>
      <c r="AS35" s="14">
        <v>1.5</v>
      </c>
      <c r="AT35" s="14">
        <v>54.6</v>
      </c>
      <c r="AU35" s="14">
        <v>45.2</v>
      </c>
      <c r="AV35" s="14">
        <v>-14.6</v>
      </c>
      <c r="AW35" s="14">
        <v>4.2</v>
      </c>
      <c r="AX35" s="14">
        <v>-4.5999999999999996</v>
      </c>
      <c r="AY35" s="14">
        <v>-0.1</v>
      </c>
      <c r="AZ35" s="14">
        <v>1</v>
      </c>
      <c r="BA35" s="14">
        <v>0.4</v>
      </c>
      <c r="BB35" s="14">
        <v>7.6</v>
      </c>
      <c r="BC35" s="14"/>
      <c r="BD35" s="14"/>
      <c r="BE35" s="14">
        <v>4.5</v>
      </c>
      <c r="BF35" s="14">
        <v>4.0999999999999996</v>
      </c>
      <c r="BG35" s="14"/>
      <c r="BH35" s="14">
        <v>0</v>
      </c>
      <c r="BI35" s="14"/>
      <c r="BJ35" s="14"/>
      <c r="BK35" s="14"/>
      <c r="BL35" s="14">
        <v>5.3</v>
      </c>
      <c r="BM35" s="14">
        <v>0</v>
      </c>
      <c r="BN35" s="14">
        <v>0</v>
      </c>
      <c r="BO35" s="14">
        <v>0</v>
      </c>
      <c r="BP35" s="14">
        <v>30.8</v>
      </c>
      <c r="BQ35" s="14">
        <v>-2.7</v>
      </c>
      <c r="BR35" s="14">
        <v>0.7</v>
      </c>
      <c r="BS35" s="14"/>
      <c r="BT35" s="14"/>
      <c r="BU35" s="14"/>
      <c r="BV35" s="14"/>
      <c r="BW35" s="14"/>
      <c r="BX35" s="14"/>
      <c r="BY35" s="14">
        <v>-0.5</v>
      </c>
      <c r="BZ35" s="14">
        <v>35.299999999999997</v>
      </c>
      <c r="CA35" s="14">
        <v>17</v>
      </c>
      <c r="CB35" s="14">
        <v>11.8</v>
      </c>
      <c r="CC35" s="14">
        <v>12.7</v>
      </c>
      <c r="CD35" s="14">
        <v>-0.1</v>
      </c>
      <c r="CE35" s="14"/>
      <c r="CF35" s="14">
        <v>0</v>
      </c>
      <c r="CG35" s="14">
        <v>0</v>
      </c>
      <c r="CH35" s="14">
        <v>60.2</v>
      </c>
      <c r="CI35" s="14">
        <v>60.3</v>
      </c>
      <c r="CJ35" s="14">
        <v>-7.2</v>
      </c>
      <c r="CK35" s="14">
        <v>-9.6999999999999993</v>
      </c>
      <c r="CL35" s="14"/>
      <c r="CM35" s="14"/>
      <c r="CN35" s="14"/>
      <c r="CO35" s="14"/>
      <c r="CP35" s="14">
        <v>34.299999999999997</v>
      </c>
      <c r="CQ35" s="14">
        <v>15.1</v>
      </c>
      <c r="CR35" s="14">
        <v>-2.5</v>
      </c>
      <c r="CS35" s="14">
        <v>0.3</v>
      </c>
      <c r="CT35" s="14"/>
      <c r="CU35" s="14">
        <v>-5.4</v>
      </c>
      <c r="CV35" s="14">
        <v>6.3</v>
      </c>
      <c r="CW35" s="14"/>
      <c r="CX35" s="14"/>
      <c r="CY35" s="14">
        <v>0</v>
      </c>
      <c r="CZ35" s="14">
        <v>0</v>
      </c>
      <c r="DA35" s="14">
        <v>0</v>
      </c>
      <c r="DB35" s="14">
        <v>21.4</v>
      </c>
      <c r="DC35" s="14"/>
      <c r="DD35" s="14"/>
      <c r="DE35" s="14">
        <v>-0.2</v>
      </c>
      <c r="DF35" s="14">
        <v>1</v>
      </c>
      <c r="DG35" s="14">
        <v>0.1</v>
      </c>
      <c r="DH35" s="14"/>
      <c r="DI35" s="14">
        <v>0</v>
      </c>
      <c r="DJ35" s="14">
        <v>0.7</v>
      </c>
      <c r="DK35" s="14"/>
      <c r="DL35" s="14">
        <v>0.7</v>
      </c>
      <c r="DM35" s="14">
        <v>1.3</v>
      </c>
      <c r="DN35" s="14">
        <v>0</v>
      </c>
      <c r="DO35" s="14">
        <v>0</v>
      </c>
      <c r="DP35" s="14">
        <v>-2.4</v>
      </c>
      <c r="DQ35" s="14">
        <v>0</v>
      </c>
      <c r="DR35" s="14">
        <v>-7.3999999999999999E-4</v>
      </c>
      <c r="DS35" s="14">
        <v>0.1</v>
      </c>
      <c r="DT35" s="14"/>
      <c r="DU35" s="14">
        <v>0.6</v>
      </c>
      <c r="DV35" s="14"/>
      <c r="DW35" s="14">
        <v>-2</v>
      </c>
      <c r="DX35" s="14">
        <v>0.4</v>
      </c>
      <c r="DY35" s="14">
        <v>0.7</v>
      </c>
      <c r="DZ35" s="14">
        <v>0.8</v>
      </c>
      <c r="EA35" s="14">
        <v>0.8</v>
      </c>
      <c r="EB35" s="14">
        <v>3.7</v>
      </c>
      <c r="EC35" s="14">
        <v>1.7</v>
      </c>
      <c r="ED35" s="14">
        <v>-8.5</v>
      </c>
      <c r="EE35" s="14">
        <v>-10</v>
      </c>
      <c r="EF35" s="14"/>
      <c r="EG35" s="14">
        <v>0</v>
      </c>
      <c r="EH35" s="14">
        <v>0.1</v>
      </c>
      <c r="EI35" s="14">
        <v>1</v>
      </c>
      <c r="EJ35" s="14">
        <v>0.1</v>
      </c>
      <c r="EK35" s="14">
        <v>1.6</v>
      </c>
      <c r="EL35" s="14">
        <v>0.2</v>
      </c>
      <c r="EM35" s="14">
        <v>0.2</v>
      </c>
      <c r="EN35" s="14">
        <v>0.2</v>
      </c>
      <c r="EO35" s="14"/>
      <c r="EP35" s="14">
        <v>27.6</v>
      </c>
      <c r="EQ35" s="14">
        <v>-1.5</v>
      </c>
      <c r="ER35" s="14">
        <v>-1.5</v>
      </c>
      <c r="ES35" s="14">
        <v>-0.2</v>
      </c>
      <c r="ET35" s="14">
        <v>0</v>
      </c>
      <c r="EU35" s="14">
        <v>0</v>
      </c>
      <c r="EV35" s="14">
        <v>26.6</v>
      </c>
      <c r="EW35" s="14">
        <v>1.8</v>
      </c>
      <c r="EX35" s="14">
        <v>0.7</v>
      </c>
      <c r="EY35" s="14">
        <v>0</v>
      </c>
      <c r="EZ35" s="14">
        <v>0.7</v>
      </c>
      <c r="FA35" s="14">
        <v>-1.1000000000000001</v>
      </c>
      <c r="FB35" s="14">
        <v>0.4</v>
      </c>
      <c r="FC35" s="14">
        <v>0.5</v>
      </c>
      <c r="FD35" s="14">
        <v>0.9</v>
      </c>
      <c r="FE35" s="14">
        <v>1.3</v>
      </c>
      <c r="FF35" s="14"/>
      <c r="FG35" s="14"/>
      <c r="FH35" s="14">
        <v>0</v>
      </c>
      <c r="FI35" s="14"/>
      <c r="FJ35" s="14">
        <v>1.4</v>
      </c>
      <c r="FK35" s="14">
        <v>3.8</v>
      </c>
      <c r="FL35" s="14"/>
      <c r="FM35" s="14">
        <v>666.89926000000003</v>
      </c>
      <c r="FN35" s="15"/>
      <c r="FO35" s="14">
        <v>2.72</v>
      </c>
      <c r="FP35" s="14">
        <v>2.1</v>
      </c>
      <c r="FQ35" s="14">
        <v>-0.312</v>
      </c>
      <c r="FR35" s="14"/>
      <c r="FS35" s="14">
        <v>0.6</v>
      </c>
      <c r="FT35" s="14">
        <v>2.5</v>
      </c>
      <c r="FU35" s="14">
        <v>7.6079999999999997</v>
      </c>
    </row>
    <row r="36" spans="1:177" ht="24" customHeight="1" x14ac:dyDescent="0.3">
      <c r="A36" s="16" t="s">
        <v>64</v>
      </c>
      <c r="B36" s="16" t="s">
        <v>899</v>
      </c>
      <c r="C36" s="17">
        <v>-21.9</v>
      </c>
      <c r="D36" s="17">
        <v>82.3</v>
      </c>
      <c r="E36" s="17">
        <v>35.200000000000003</v>
      </c>
      <c r="F36" s="17"/>
      <c r="G36" s="17"/>
      <c r="H36" s="17">
        <v>-9.3000000000000007</v>
      </c>
      <c r="I36" s="17">
        <v>16.399999999999999</v>
      </c>
      <c r="J36" s="17"/>
      <c r="K36" s="17">
        <v>13.1</v>
      </c>
      <c r="L36" s="17">
        <v>21.8</v>
      </c>
      <c r="M36" s="17">
        <v>24.8</v>
      </c>
      <c r="N36" s="17">
        <v>22.2</v>
      </c>
      <c r="O36" s="17">
        <v>51.3</v>
      </c>
      <c r="P36" s="17">
        <v>-6.2</v>
      </c>
      <c r="Q36" s="17">
        <v>3.5</v>
      </c>
      <c r="R36" s="17">
        <v>-18.2</v>
      </c>
      <c r="S36" s="17">
        <v>0</v>
      </c>
      <c r="T36" s="17"/>
      <c r="U36" s="17"/>
      <c r="V36" s="17"/>
      <c r="W36" s="17">
        <v>-10.4</v>
      </c>
      <c r="X36" s="17">
        <v>1.2</v>
      </c>
      <c r="Y36" s="17">
        <v>-0.1</v>
      </c>
      <c r="Z36" s="17">
        <v>2.8</v>
      </c>
      <c r="AA36" s="17">
        <v>-3.2</v>
      </c>
      <c r="AB36" s="17">
        <v>15.8</v>
      </c>
      <c r="AC36" s="17"/>
      <c r="AD36" s="17"/>
      <c r="AE36" s="17"/>
      <c r="AF36" s="17"/>
      <c r="AG36" s="17">
        <v>4</v>
      </c>
      <c r="AH36" s="17">
        <v>-10.4</v>
      </c>
      <c r="AI36" s="17"/>
      <c r="AJ36" s="17"/>
      <c r="AK36" s="17"/>
      <c r="AL36" s="17">
        <v>-0.9</v>
      </c>
      <c r="AM36" s="17">
        <v>-16</v>
      </c>
      <c r="AN36" s="17">
        <v>3</v>
      </c>
      <c r="AO36" s="17">
        <v>13.2</v>
      </c>
      <c r="AP36" s="17">
        <v>6</v>
      </c>
      <c r="AQ36" s="17">
        <v>0.7</v>
      </c>
      <c r="AR36" s="17">
        <v>2.6</v>
      </c>
      <c r="AS36" s="17">
        <v>1.3</v>
      </c>
      <c r="AT36" s="17">
        <v>55</v>
      </c>
      <c r="AU36" s="17">
        <v>45.5</v>
      </c>
      <c r="AV36" s="17">
        <v>-14.5</v>
      </c>
      <c r="AW36" s="17">
        <v>4.0999999999999996</v>
      </c>
      <c r="AX36" s="17">
        <v>-4.7</v>
      </c>
      <c r="AY36" s="17">
        <v>-1.5</v>
      </c>
      <c r="AZ36" s="17">
        <v>1</v>
      </c>
      <c r="BA36" s="17">
        <v>0.4</v>
      </c>
      <c r="BB36" s="17">
        <v>6.5</v>
      </c>
      <c r="BC36" s="17"/>
      <c r="BD36" s="17"/>
      <c r="BE36" s="17">
        <v>3.7</v>
      </c>
      <c r="BF36" s="17">
        <v>10</v>
      </c>
      <c r="BG36" s="17"/>
      <c r="BH36" s="17">
        <v>0</v>
      </c>
      <c r="BI36" s="17"/>
      <c r="BJ36" s="17"/>
      <c r="BK36" s="17"/>
      <c r="BL36" s="17">
        <v>5.9</v>
      </c>
      <c r="BM36" s="17">
        <v>0</v>
      </c>
      <c r="BN36" s="17">
        <v>0</v>
      </c>
      <c r="BO36" s="17">
        <v>0</v>
      </c>
      <c r="BP36" s="17">
        <v>29.6</v>
      </c>
      <c r="BQ36" s="17">
        <v>-2.5</v>
      </c>
      <c r="BR36" s="17">
        <v>0.7</v>
      </c>
      <c r="BS36" s="17"/>
      <c r="BT36" s="17"/>
      <c r="BU36" s="17"/>
      <c r="BV36" s="17"/>
      <c r="BW36" s="17"/>
      <c r="BX36" s="17"/>
      <c r="BY36" s="17">
        <v>-0.3</v>
      </c>
      <c r="BZ36" s="17">
        <v>34.6</v>
      </c>
      <c r="CA36" s="17">
        <v>16.8</v>
      </c>
      <c r="CB36" s="17">
        <v>11.7</v>
      </c>
      <c r="CC36" s="17">
        <v>12.9</v>
      </c>
      <c r="CD36" s="17">
        <v>0</v>
      </c>
      <c r="CE36" s="17"/>
      <c r="CF36" s="17">
        <v>0</v>
      </c>
      <c r="CG36" s="17">
        <v>0</v>
      </c>
      <c r="CH36" s="17">
        <v>59</v>
      </c>
      <c r="CI36" s="17">
        <v>58.9</v>
      </c>
      <c r="CJ36" s="17">
        <v>-9.3000000000000007</v>
      </c>
      <c r="CK36" s="17">
        <v>-26.1</v>
      </c>
      <c r="CL36" s="17"/>
      <c r="CM36" s="17"/>
      <c r="CN36" s="17"/>
      <c r="CO36" s="17"/>
      <c r="CP36" s="17">
        <v>31.8</v>
      </c>
      <c r="CQ36" s="17">
        <v>13.6</v>
      </c>
      <c r="CR36" s="17">
        <v>-2.6</v>
      </c>
      <c r="CS36" s="17">
        <v>0.3</v>
      </c>
      <c r="CT36" s="17"/>
      <c r="CU36" s="17">
        <v>-5.5</v>
      </c>
      <c r="CV36" s="17">
        <v>6.5</v>
      </c>
      <c r="CW36" s="17"/>
      <c r="CX36" s="17"/>
      <c r="CY36" s="17">
        <v>0</v>
      </c>
      <c r="CZ36" s="17">
        <v>0</v>
      </c>
      <c r="DA36" s="17">
        <v>0</v>
      </c>
      <c r="DB36" s="17">
        <v>20.6</v>
      </c>
      <c r="DC36" s="17"/>
      <c r="DD36" s="17"/>
      <c r="DE36" s="17">
        <v>0</v>
      </c>
      <c r="DF36" s="17">
        <v>0.9</v>
      </c>
      <c r="DG36" s="17">
        <v>0.2</v>
      </c>
      <c r="DH36" s="17"/>
      <c r="DI36" s="17">
        <v>0</v>
      </c>
      <c r="DJ36" s="17">
        <v>0.6</v>
      </c>
      <c r="DK36" s="17"/>
      <c r="DL36" s="17">
        <v>0.7</v>
      </c>
      <c r="DM36" s="17">
        <v>1.3</v>
      </c>
      <c r="DN36" s="17">
        <v>0</v>
      </c>
      <c r="DO36" s="17">
        <v>0</v>
      </c>
      <c r="DP36" s="17">
        <v>-2.4</v>
      </c>
      <c r="DQ36" s="17">
        <v>-0.1</v>
      </c>
      <c r="DR36" s="17">
        <v>-3.3E-4</v>
      </c>
      <c r="DS36" s="17">
        <v>0.1</v>
      </c>
      <c r="DT36" s="17"/>
      <c r="DU36" s="17">
        <v>0.6</v>
      </c>
      <c r="DV36" s="17"/>
      <c r="DW36" s="17">
        <v>-2</v>
      </c>
      <c r="DX36" s="17">
        <v>0.4</v>
      </c>
      <c r="DY36" s="17">
        <v>0.6</v>
      </c>
      <c r="DZ36" s="17">
        <v>1</v>
      </c>
      <c r="EA36" s="17">
        <v>0.8</v>
      </c>
      <c r="EB36" s="17">
        <v>3.7</v>
      </c>
      <c r="EC36" s="17">
        <v>1.7</v>
      </c>
      <c r="ED36" s="17">
        <v>-5.7</v>
      </c>
      <c r="EE36" s="17">
        <v>-8.3000000000000007</v>
      </c>
      <c r="EF36" s="17"/>
      <c r="EG36" s="17">
        <v>0</v>
      </c>
      <c r="EH36" s="17">
        <v>0.1</v>
      </c>
      <c r="EI36" s="17">
        <v>1</v>
      </c>
      <c r="EJ36" s="17">
        <v>0.1</v>
      </c>
      <c r="EK36" s="17">
        <v>1.5</v>
      </c>
      <c r="EL36" s="17">
        <v>0.2</v>
      </c>
      <c r="EM36" s="17">
        <v>0.2</v>
      </c>
      <c r="EN36" s="17">
        <v>0.2</v>
      </c>
      <c r="EO36" s="17"/>
      <c r="EP36" s="17">
        <v>27.4</v>
      </c>
      <c r="EQ36" s="17">
        <v>-1.4</v>
      </c>
      <c r="ER36" s="17">
        <v>-1.6</v>
      </c>
      <c r="ES36" s="17">
        <v>-0.2</v>
      </c>
      <c r="ET36" s="17">
        <v>0</v>
      </c>
      <c r="EU36" s="17">
        <v>-2.2999999999999998</v>
      </c>
      <c r="EV36" s="17">
        <v>22.9</v>
      </c>
      <c r="EW36" s="17">
        <v>1.8</v>
      </c>
      <c r="EX36" s="17">
        <v>0.7</v>
      </c>
      <c r="EY36" s="17">
        <v>0</v>
      </c>
      <c r="EZ36" s="17">
        <v>0.7</v>
      </c>
      <c r="FA36" s="17">
        <v>-1</v>
      </c>
      <c r="FB36" s="17">
        <v>0.4</v>
      </c>
      <c r="FC36" s="17">
        <v>0.5</v>
      </c>
      <c r="FD36" s="17">
        <v>0.9</v>
      </c>
      <c r="FE36" s="17">
        <v>1.3</v>
      </c>
      <c r="FF36" s="17"/>
      <c r="FG36" s="17"/>
      <c r="FH36" s="17">
        <v>1.1000000000000001</v>
      </c>
      <c r="FI36" s="17"/>
      <c r="FJ36" s="17">
        <v>1.3</v>
      </c>
      <c r="FK36" s="17">
        <v>3.9</v>
      </c>
      <c r="FL36" s="17"/>
      <c r="FM36" s="17">
        <v>640.49967000000004</v>
      </c>
      <c r="FN36" s="15"/>
      <c r="FO36" s="17">
        <v>2.72</v>
      </c>
      <c r="FP36" s="17">
        <v>2.4</v>
      </c>
      <c r="FQ36" s="17">
        <v>-0.193</v>
      </c>
      <c r="FR36" s="17"/>
      <c r="FS36" s="17">
        <v>0.6</v>
      </c>
      <c r="FT36" s="17">
        <v>2.2000000000000002</v>
      </c>
      <c r="FU36" s="17">
        <v>7.7270000000000003</v>
      </c>
    </row>
    <row r="37" spans="1:177" ht="24" customHeight="1" x14ac:dyDescent="0.3">
      <c r="A37" s="16" t="s">
        <v>64</v>
      </c>
      <c r="B37" s="16" t="s">
        <v>900</v>
      </c>
      <c r="C37" s="17">
        <v>-21.1</v>
      </c>
      <c r="D37" s="17">
        <v>79.5</v>
      </c>
      <c r="E37" s="17">
        <v>34.6</v>
      </c>
      <c r="F37" s="17"/>
      <c r="G37" s="17"/>
      <c r="H37" s="17">
        <v>-10.1</v>
      </c>
      <c r="I37" s="17">
        <v>4.5</v>
      </c>
      <c r="J37" s="17"/>
      <c r="K37" s="17">
        <v>14.1</v>
      </c>
      <c r="L37" s="17">
        <v>21.1</v>
      </c>
      <c r="M37" s="17">
        <v>25.5</v>
      </c>
      <c r="N37" s="17">
        <v>20.6</v>
      </c>
      <c r="O37" s="17">
        <v>51.4</v>
      </c>
      <c r="P37" s="17">
        <v>-7.8</v>
      </c>
      <c r="Q37" s="17">
        <v>2.6</v>
      </c>
      <c r="R37" s="17">
        <v>-26.8</v>
      </c>
      <c r="S37" s="17">
        <v>0.1</v>
      </c>
      <c r="T37" s="17"/>
      <c r="U37" s="17"/>
      <c r="V37" s="17"/>
      <c r="W37" s="17">
        <v>-8.3000000000000007</v>
      </c>
      <c r="X37" s="17">
        <v>0.7</v>
      </c>
      <c r="Y37" s="17">
        <v>0</v>
      </c>
      <c r="Z37" s="17">
        <v>2.8</v>
      </c>
      <c r="AA37" s="17">
        <v>-3.2</v>
      </c>
      <c r="AB37" s="17">
        <v>16.3</v>
      </c>
      <c r="AC37" s="17"/>
      <c r="AD37" s="17"/>
      <c r="AE37" s="17"/>
      <c r="AF37" s="17"/>
      <c r="AG37" s="17">
        <v>4.3</v>
      </c>
      <c r="AH37" s="17">
        <v>-11.1</v>
      </c>
      <c r="AI37" s="17"/>
      <c r="AJ37" s="17"/>
      <c r="AK37" s="17"/>
      <c r="AL37" s="17">
        <v>-0.7</v>
      </c>
      <c r="AM37" s="17">
        <v>-15.5</v>
      </c>
      <c r="AN37" s="17">
        <v>3.2</v>
      </c>
      <c r="AO37" s="17">
        <v>12.9</v>
      </c>
      <c r="AP37" s="17">
        <v>5.7</v>
      </c>
      <c r="AQ37" s="17">
        <v>1</v>
      </c>
      <c r="AR37" s="17">
        <v>2.6</v>
      </c>
      <c r="AS37" s="17">
        <v>1.8</v>
      </c>
      <c r="AT37" s="17">
        <v>52.3</v>
      </c>
      <c r="AU37" s="17">
        <v>42.9</v>
      </c>
      <c r="AV37" s="17">
        <v>-18</v>
      </c>
      <c r="AW37" s="17">
        <v>4.5999999999999996</v>
      </c>
      <c r="AX37" s="17">
        <v>-4.5</v>
      </c>
      <c r="AY37" s="17">
        <v>-2.5</v>
      </c>
      <c r="AZ37" s="17">
        <v>1</v>
      </c>
      <c r="BA37" s="17">
        <v>0.3</v>
      </c>
      <c r="BB37" s="17">
        <v>6.8</v>
      </c>
      <c r="BC37" s="17"/>
      <c r="BD37" s="17"/>
      <c r="BE37" s="17">
        <v>2.5</v>
      </c>
      <c r="BF37" s="17">
        <v>10.3</v>
      </c>
      <c r="BG37" s="17"/>
      <c r="BH37" s="17">
        <v>0</v>
      </c>
      <c r="BI37" s="17"/>
      <c r="BJ37" s="17"/>
      <c r="BK37" s="17"/>
      <c r="BL37" s="17">
        <v>5.3</v>
      </c>
      <c r="BM37" s="17">
        <v>0</v>
      </c>
      <c r="BN37" s="17">
        <v>0</v>
      </c>
      <c r="BO37" s="17">
        <v>0</v>
      </c>
      <c r="BP37" s="17">
        <v>28</v>
      </c>
      <c r="BQ37" s="17">
        <v>-3</v>
      </c>
      <c r="BR37" s="17">
        <v>0.3</v>
      </c>
      <c r="BS37" s="17"/>
      <c r="BT37" s="17"/>
      <c r="BU37" s="17"/>
      <c r="BV37" s="17"/>
      <c r="BW37" s="17"/>
      <c r="BX37" s="17"/>
      <c r="BY37" s="17">
        <v>-0.2</v>
      </c>
      <c r="BZ37" s="17">
        <v>33.1</v>
      </c>
      <c r="CA37" s="17">
        <v>16.100000000000001</v>
      </c>
      <c r="CB37" s="17">
        <v>11.8</v>
      </c>
      <c r="CC37" s="17">
        <v>15.2</v>
      </c>
      <c r="CD37" s="17">
        <v>-0.4</v>
      </c>
      <c r="CE37" s="17"/>
      <c r="CF37" s="17">
        <v>0</v>
      </c>
      <c r="CG37" s="17">
        <v>0</v>
      </c>
      <c r="CH37" s="17">
        <v>55.2</v>
      </c>
      <c r="CI37" s="17">
        <v>55.3</v>
      </c>
      <c r="CJ37" s="17">
        <v>-12.4</v>
      </c>
      <c r="CK37" s="17">
        <v>-28</v>
      </c>
      <c r="CL37" s="17"/>
      <c r="CM37" s="17"/>
      <c r="CN37" s="17"/>
      <c r="CO37" s="17"/>
      <c r="CP37" s="17">
        <v>29.3</v>
      </c>
      <c r="CQ37" s="17">
        <v>12.1</v>
      </c>
      <c r="CR37" s="17">
        <v>-2.5</v>
      </c>
      <c r="CS37" s="17">
        <v>0.3</v>
      </c>
      <c r="CT37" s="17"/>
      <c r="CU37" s="17">
        <v>-5.5</v>
      </c>
      <c r="CV37" s="17">
        <v>6.5</v>
      </c>
      <c r="CW37" s="17"/>
      <c r="CX37" s="17"/>
      <c r="CY37" s="17">
        <v>0</v>
      </c>
      <c r="CZ37" s="17">
        <v>0</v>
      </c>
      <c r="DA37" s="17">
        <v>0</v>
      </c>
      <c r="DB37" s="17">
        <v>20</v>
      </c>
      <c r="DC37" s="17"/>
      <c r="DD37" s="17"/>
      <c r="DE37" s="17">
        <v>0.1</v>
      </c>
      <c r="DF37" s="17">
        <v>0.9</v>
      </c>
      <c r="DG37" s="17">
        <v>0.1</v>
      </c>
      <c r="DH37" s="17"/>
      <c r="DI37" s="17">
        <v>0</v>
      </c>
      <c r="DJ37" s="17">
        <v>0.7</v>
      </c>
      <c r="DK37" s="17"/>
      <c r="DL37" s="17">
        <v>0.7</v>
      </c>
      <c r="DM37" s="17">
        <v>1.4</v>
      </c>
      <c r="DN37" s="17">
        <v>0</v>
      </c>
      <c r="DO37" s="17">
        <v>0</v>
      </c>
      <c r="DP37" s="17">
        <v>-2.2000000000000002</v>
      </c>
      <c r="DQ37" s="17">
        <v>0.1</v>
      </c>
      <c r="DR37" s="17">
        <v>3.8999999999999999E-4</v>
      </c>
      <c r="DS37" s="17">
        <v>0.1</v>
      </c>
      <c r="DT37" s="17"/>
      <c r="DU37" s="17">
        <v>0.4</v>
      </c>
      <c r="DV37" s="17"/>
      <c r="DW37" s="17">
        <v>-1.9</v>
      </c>
      <c r="DX37" s="17">
        <v>0.4</v>
      </c>
      <c r="DY37" s="17">
        <v>0.7</v>
      </c>
      <c r="DZ37" s="17">
        <v>1.2</v>
      </c>
      <c r="EA37" s="17">
        <v>0.8</v>
      </c>
      <c r="EB37" s="17">
        <v>3.7</v>
      </c>
      <c r="EC37" s="17">
        <v>1.7</v>
      </c>
      <c r="ED37" s="17">
        <v>-4</v>
      </c>
      <c r="EE37" s="17">
        <v>-5.9</v>
      </c>
      <c r="EF37" s="17"/>
      <c r="EG37" s="17">
        <v>0</v>
      </c>
      <c r="EH37" s="17">
        <v>0.1</v>
      </c>
      <c r="EI37" s="17">
        <v>1</v>
      </c>
      <c r="EJ37" s="17">
        <v>0.1</v>
      </c>
      <c r="EK37" s="17">
        <v>1.6</v>
      </c>
      <c r="EL37" s="17">
        <v>0.2</v>
      </c>
      <c r="EM37" s="17">
        <v>0.2</v>
      </c>
      <c r="EN37" s="17">
        <v>0.2</v>
      </c>
      <c r="EO37" s="17"/>
      <c r="EP37" s="17">
        <v>29.5</v>
      </c>
      <c r="EQ37" s="17">
        <v>-1.3</v>
      </c>
      <c r="ER37" s="17">
        <v>-1.8</v>
      </c>
      <c r="ES37" s="17">
        <v>-0.2</v>
      </c>
      <c r="ET37" s="17">
        <v>-5.0999999999999996</v>
      </c>
      <c r="EU37" s="17">
        <v>-5.0999999999999996</v>
      </c>
      <c r="EV37" s="17">
        <v>19</v>
      </c>
      <c r="EW37" s="17">
        <v>1.8</v>
      </c>
      <c r="EX37" s="17">
        <v>0.7</v>
      </c>
      <c r="EY37" s="17">
        <v>0</v>
      </c>
      <c r="EZ37" s="17">
        <v>0.7</v>
      </c>
      <c r="FA37" s="17">
        <v>-0.9</v>
      </c>
      <c r="FB37" s="17">
        <v>0.4</v>
      </c>
      <c r="FC37" s="17">
        <v>0.5</v>
      </c>
      <c r="FD37" s="17">
        <v>0.7</v>
      </c>
      <c r="FE37" s="17">
        <v>1.3</v>
      </c>
      <c r="FF37" s="17"/>
      <c r="FG37" s="17"/>
      <c r="FH37" s="17">
        <v>1.3</v>
      </c>
      <c r="FI37" s="17"/>
      <c r="FJ37" s="17">
        <v>0.9</v>
      </c>
      <c r="FK37" s="17">
        <v>3.7</v>
      </c>
      <c r="FL37" s="17"/>
      <c r="FM37" s="17">
        <v>581.40039000000002</v>
      </c>
      <c r="FN37" s="15"/>
      <c r="FO37" s="17">
        <v>2.7</v>
      </c>
      <c r="FP37" s="17">
        <v>2.7</v>
      </c>
      <c r="FQ37" s="17">
        <v>-0.22600000000000001</v>
      </c>
      <c r="FR37" s="17"/>
      <c r="FS37" s="17">
        <v>0.4</v>
      </c>
      <c r="FT37" s="17">
        <v>2.6</v>
      </c>
      <c r="FU37" s="17">
        <v>8.1739999999999995</v>
      </c>
    </row>
    <row r="38" spans="1:177" ht="24" customHeight="1" x14ac:dyDescent="0.3">
      <c r="A38" s="16" t="s">
        <v>64</v>
      </c>
      <c r="B38" s="16" t="s">
        <v>901</v>
      </c>
      <c r="C38" s="17">
        <v>-19.3</v>
      </c>
      <c r="D38" s="17">
        <v>77.599999999999994</v>
      </c>
      <c r="E38" s="17">
        <v>34.200000000000003</v>
      </c>
      <c r="F38" s="17"/>
      <c r="G38" s="17"/>
      <c r="H38" s="17">
        <v>-8.5</v>
      </c>
      <c r="I38" s="17">
        <v>16</v>
      </c>
      <c r="J38" s="17"/>
      <c r="K38" s="17">
        <v>14.9</v>
      </c>
      <c r="L38" s="17">
        <v>21.8</v>
      </c>
      <c r="M38" s="17">
        <v>26.5</v>
      </c>
      <c r="N38" s="17">
        <v>21.2</v>
      </c>
      <c r="O38" s="17">
        <v>53.3</v>
      </c>
      <c r="P38" s="17">
        <v>-6.7</v>
      </c>
      <c r="Q38" s="17">
        <v>3.3</v>
      </c>
      <c r="R38" s="17">
        <v>-27.4</v>
      </c>
      <c r="S38" s="17">
        <v>0.1</v>
      </c>
      <c r="T38" s="17"/>
      <c r="U38" s="17"/>
      <c r="V38" s="17"/>
      <c r="W38" s="17">
        <v>-5.4</v>
      </c>
      <c r="X38" s="17">
        <v>0.8</v>
      </c>
      <c r="Y38" s="17">
        <v>0.3</v>
      </c>
      <c r="Z38" s="17">
        <v>2.8</v>
      </c>
      <c r="AA38" s="17">
        <v>-3.3</v>
      </c>
      <c r="AB38" s="17">
        <v>21.1</v>
      </c>
      <c r="AC38" s="17"/>
      <c r="AD38" s="17"/>
      <c r="AE38" s="17"/>
      <c r="AF38" s="17"/>
      <c r="AG38" s="17">
        <v>5.5</v>
      </c>
      <c r="AH38" s="17">
        <v>-10.6</v>
      </c>
      <c r="AI38" s="17"/>
      <c r="AJ38" s="17"/>
      <c r="AK38" s="17"/>
      <c r="AL38" s="17">
        <v>-0.6</v>
      </c>
      <c r="AM38" s="17">
        <v>-13.3</v>
      </c>
      <c r="AN38" s="17">
        <v>3.4</v>
      </c>
      <c r="AO38" s="17">
        <v>14.1</v>
      </c>
      <c r="AP38" s="17">
        <v>6.7</v>
      </c>
      <c r="AQ38" s="17">
        <v>0.9</v>
      </c>
      <c r="AR38" s="17">
        <v>2.6</v>
      </c>
      <c r="AS38" s="17">
        <v>1.2</v>
      </c>
      <c r="AT38" s="17">
        <v>52.9</v>
      </c>
      <c r="AU38" s="17">
        <v>43.5</v>
      </c>
      <c r="AV38" s="17">
        <v>-16.600000000000001</v>
      </c>
      <c r="AW38" s="17">
        <v>4.8</v>
      </c>
      <c r="AX38" s="17">
        <v>-4.5999999999999996</v>
      </c>
      <c r="AY38" s="17">
        <v>-2</v>
      </c>
      <c r="AZ38" s="17">
        <v>1</v>
      </c>
      <c r="BA38" s="17">
        <v>0.3</v>
      </c>
      <c r="BB38" s="17">
        <v>4.4000000000000004</v>
      </c>
      <c r="BC38" s="17"/>
      <c r="BD38" s="17"/>
      <c r="BE38" s="17">
        <v>3.6</v>
      </c>
      <c r="BF38" s="17">
        <v>9.1</v>
      </c>
      <c r="BG38" s="17"/>
      <c r="BH38" s="17">
        <v>0</v>
      </c>
      <c r="BI38" s="17"/>
      <c r="BJ38" s="17"/>
      <c r="BK38" s="17"/>
      <c r="BL38" s="17">
        <v>5.2</v>
      </c>
      <c r="BM38" s="17">
        <v>0</v>
      </c>
      <c r="BN38" s="17">
        <v>0</v>
      </c>
      <c r="BO38" s="17">
        <v>0</v>
      </c>
      <c r="BP38" s="17">
        <v>28.2</v>
      </c>
      <c r="BQ38" s="17">
        <v>-2.6</v>
      </c>
      <c r="BR38" s="17">
        <v>0.6</v>
      </c>
      <c r="BS38" s="17"/>
      <c r="BT38" s="17"/>
      <c r="BU38" s="17"/>
      <c r="BV38" s="17"/>
      <c r="BW38" s="17"/>
      <c r="BX38" s="17"/>
      <c r="BY38" s="17">
        <v>-0.1</v>
      </c>
      <c r="BZ38" s="17">
        <v>33.299999999999997</v>
      </c>
      <c r="CA38" s="17">
        <v>17.100000000000001</v>
      </c>
      <c r="CB38" s="17">
        <v>12.2</v>
      </c>
      <c r="CC38" s="17">
        <v>12.7</v>
      </c>
      <c r="CD38" s="17">
        <v>-0.1</v>
      </c>
      <c r="CE38" s="17"/>
      <c r="CF38" s="17">
        <v>0</v>
      </c>
      <c r="CG38" s="17">
        <v>0</v>
      </c>
      <c r="CH38" s="17">
        <v>58</v>
      </c>
      <c r="CI38" s="17">
        <v>58.5</v>
      </c>
      <c r="CJ38" s="17">
        <v>-10</v>
      </c>
      <c r="CK38" s="17">
        <v>-26.1</v>
      </c>
      <c r="CL38" s="17"/>
      <c r="CM38" s="17"/>
      <c r="CN38" s="17"/>
      <c r="CO38" s="17"/>
      <c r="CP38" s="17">
        <v>28.8</v>
      </c>
      <c r="CQ38" s="17">
        <v>11.8</v>
      </c>
      <c r="CR38" s="17">
        <v>-2.6</v>
      </c>
      <c r="CS38" s="17">
        <v>0.3</v>
      </c>
      <c r="CT38" s="17"/>
      <c r="CU38" s="17">
        <v>-5.5</v>
      </c>
      <c r="CV38" s="17">
        <v>6</v>
      </c>
      <c r="CW38" s="17"/>
      <c r="CX38" s="17"/>
      <c r="CY38" s="17">
        <v>0</v>
      </c>
      <c r="CZ38" s="17">
        <v>0</v>
      </c>
      <c r="DA38" s="17">
        <v>0</v>
      </c>
      <c r="DB38" s="17">
        <v>21.8</v>
      </c>
      <c r="DC38" s="17"/>
      <c r="DD38" s="17"/>
      <c r="DE38" s="17">
        <v>0.1</v>
      </c>
      <c r="DF38" s="17">
        <v>1</v>
      </c>
      <c r="DG38" s="17">
        <v>0.1</v>
      </c>
      <c r="DH38" s="17"/>
      <c r="DI38" s="17">
        <v>0</v>
      </c>
      <c r="DJ38" s="17">
        <v>0.7</v>
      </c>
      <c r="DK38" s="17"/>
      <c r="DL38" s="17">
        <v>0.7</v>
      </c>
      <c r="DM38" s="17">
        <v>1.4</v>
      </c>
      <c r="DN38" s="17">
        <v>0</v>
      </c>
      <c r="DO38" s="17">
        <v>0</v>
      </c>
      <c r="DP38" s="17">
        <v>-1.8</v>
      </c>
      <c r="DQ38" s="17">
        <v>0.1</v>
      </c>
      <c r="DR38" s="17">
        <v>0</v>
      </c>
      <c r="DS38" s="17">
        <v>0.1</v>
      </c>
      <c r="DT38" s="17"/>
      <c r="DU38" s="17">
        <v>0.5</v>
      </c>
      <c r="DV38" s="17"/>
      <c r="DW38" s="17">
        <v>-1.9</v>
      </c>
      <c r="DX38" s="17">
        <v>0.4</v>
      </c>
      <c r="DY38" s="17">
        <v>0.7</v>
      </c>
      <c r="DZ38" s="17">
        <v>1.3</v>
      </c>
      <c r="EA38" s="17">
        <v>0.8</v>
      </c>
      <c r="EB38" s="17">
        <v>3.7</v>
      </c>
      <c r="EC38" s="17">
        <v>1.9</v>
      </c>
      <c r="ED38" s="17">
        <v>-8.9</v>
      </c>
      <c r="EE38" s="17">
        <v>-10.8</v>
      </c>
      <c r="EF38" s="17"/>
      <c r="EG38" s="17">
        <v>0.5</v>
      </c>
      <c r="EH38" s="17">
        <v>0.1</v>
      </c>
      <c r="EI38" s="17">
        <v>1</v>
      </c>
      <c r="EJ38" s="17">
        <v>0.1</v>
      </c>
      <c r="EK38" s="17">
        <v>1.6</v>
      </c>
      <c r="EL38" s="17">
        <v>0.2</v>
      </c>
      <c r="EM38" s="17">
        <v>0.2</v>
      </c>
      <c r="EN38" s="17">
        <v>0.2</v>
      </c>
      <c r="EO38" s="17"/>
      <c r="EP38" s="17">
        <v>27.2</v>
      </c>
      <c r="EQ38" s="17">
        <v>-1.1000000000000001</v>
      </c>
      <c r="ER38" s="17">
        <v>-1.8</v>
      </c>
      <c r="ES38" s="17">
        <v>-0.2</v>
      </c>
      <c r="ET38" s="17">
        <v>-1.5</v>
      </c>
      <c r="EU38" s="17">
        <v>-4.0999999999999996</v>
      </c>
      <c r="EV38" s="17">
        <v>21.3</v>
      </c>
      <c r="EW38" s="17">
        <v>1.8</v>
      </c>
      <c r="EX38" s="17">
        <v>0.7</v>
      </c>
      <c r="EY38" s="17">
        <v>0</v>
      </c>
      <c r="EZ38" s="17">
        <v>0.7</v>
      </c>
      <c r="FA38" s="17">
        <v>-0.7</v>
      </c>
      <c r="FB38" s="17">
        <v>0.4</v>
      </c>
      <c r="FC38" s="17">
        <v>0.5</v>
      </c>
      <c r="FD38" s="17">
        <v>0.7</v>
      </c>
      <c r="FE38" s="17">
        <v>1.2</v>
      </c>
      <c r="FF38" s="17"/>
      <c r="FG38" s="17"/>
      <c r="FH38" s="17">
        <v>0.5</v>
      </c>
      <c r="FI38" s="17"/>
      <c r="FJ38" s="17">
        <v>1.8</v>
      </c>
      <c r="FK38" s="17">
        <v>3.7</v>
      </c>
      <c r="FL38" s="17"/>
      <c r="FM38" s="17">
        <v>622.20000000000005</v>
      </c>
      <c r="FN38" s="15"/>
      <c r="FO38" s="17">
        <v>2.71</v>
      </c>
      <c r="FP38" s="17">
        <v>2.9</v>
      </c>
      <c r="FQ38" s="17">
        <v>4.7E-2</v>
      </c>
      <c r="FR38" s="17"/>
      <c r="FS38" s="17">
        <v>0.4</v>
      </c>
      <c r="FT38" s="17">
        <v>2.4</v>
      </c>
      <c r="FU38" s="17">
        <v>8.4570000000000007</v>
      </c>
    </row>
    <row r="39" spans="1:177" ht="24" customHeight="1" x14ac:dyDescent="0.3">
      <c r="A39" s="16" t="s">
        <v>64</v>
      </c>
      <c r="B39" s="16" t="s">
        <v>902</v>
      </c>
      <c r="C39" s="17">
        <v>-17.5</v>
      </c>
      <c r="D39" s="17">
        <v>83.9</v>
      </c>
      <c r="E39" s="17">
        <v>35.4</v>
      </c>
      <c r="F39" s="17"/>
      <c r="G39" s="17"/>
      <c r="H39" s="17">
        <v>-6.4</v>
      </c>
      <c r="I39" s="17">
        <v>14.1</v>
      </c>
      <c r="J39" s="17"/>
      <c r="K39" s="17">
        <v>15.5</v>
      </c>
      <c r="L39" s="17">
        <v>23.5</v>
      </c>
      <c r="M39" s="17">
        <v>26.6</v>
      </c>
      <c r="N39" s="17">
        <v>23.6</v>
      </c>
      <c r="O39" s="17">
        <v>53.8</v>
      </c>
      <c r="P39" s="17">
        <v>-5.0999999999999996</v>
      </c>
      <c r="Q39" s="17">
        <v>5</v>
      </c>
      <c r="R39" s="17">
        <v>-17.7</v>
      </c>
      <c r="S39" s="17">
        <v>0</v>
      </c>
      <c r="T39" s="17"/>
      <c r="U39" s="17"/>
      <c r="V39" s="17"/>
      <c r="W39" s="17">
        <v>-4.4000000000000004</v>
      </c>
      <c r="X39" s="17">
        <v>0.8</v>
      </c>
      <c r="Y39" s="17">
        <v>0.2</v>
      </c>
      <c r="Z39" s="17">
        <v>2.8</v>
      </c>
      <c r="AA39" s="17">
        <v>-3.3</v>
      </c>
      <c r="AB39" s="17">
        <v>21.8</v>
      </c>
      <c r="AC39" s="17"/>
      <c r="AD39" s="17"/>
      <c r="AE39" s="17"/>
      <c r="AF39" s="17"/>
      <c r="AG39" s="17">
        <v>4.0999999999999996</v>
      </c>
      <c r="AH39" s="17">
        <v>-12.6</v>
      </c>
      <c r="AI39" s="17"/>
      <c r="AJ39" s="17"/>
      <c r="AK39" s="17"/>
      <c r="AL39" s="17">
        <v>-0.4</v>
      </c>
      <c r="AM39" s="17">
        <v>3.2</v>
      </c>
      <c r="AN39" s="17">
        <v>4.4000000000000004</v>
      </c>
      <c r="AO39" s="17">
        <v>12.9</v>
      </c>
      <c r="AP39" s="17">
        <v>5.7</v>
      </c>
      <c r="AQ39" s="17">
        <v>0.5</v>
      </c>
      <c r="AR39" s="17">
        <v>2.6</v>
      </c>
      <c r="AS39" s="17">
        <v>2.1</v>
      </c>
      <c r="AT39" s="17">
        <v>58.6</v>
      </c>
      <c r="AU39" s="17">
        <v>49.1</v>
      </c>
      <c r="AV39" s="17">
        <v>-11.5</v>
      </c>
      <c r="AW39" s="17">
        <v>7.3</v>
      </c>
      <c r="AX39" s="17">
        <v>-3.3</v>
      </c>
      <c r="AY39" s="17">
        <v>-0.4</v>
      </c>
      <c r="AZ39" s="17">
        <v>1</v>
      </c>
      <c r="BA39" s="17">
        <v>0.3</v>
      </c>
      <c r="BB39" s="17">
        <v>5.2</v>
      </c>
      <c r="BC39" s="17"/>
      <c r="BD39" s="17"/>
      <c r="BE39" s="17">
        <v>5.7</v>
      </c>
      <c r="BF39" s="17">
        <v>11.2</v>
      </c>
      <c r="BG39" s="17"/>
      <c r="BH39" s="17">
        <v>0</v>
      </c>
      <c r="BI39" s="17"/>
      <c r="BJ39" s="17"/>
      <c r="BK39" s="17"/>
      <c r="BL39" s="17">
        <v>3.2</v>
      </c>
      <c r="BM39" s="17">
        <v>0</v>
      </c>
      <c r="BN39" s="17">
        <v>0</v>
      </c>
      <c r="BO39" s="17">
        <v>0</v>
      </c>
      <c r="BP39" s="17">
        <v>31.2</v>
      </c>
      <c r="BQ39" s="17">
        <v>-1.9</v>
      </c>
      <c r="BR39" s="17">
        <v>0.9</v>
      </c>
      <c r="BS39" s="17"/>
      <c r="BT39" s="17"/>
      <c r="BU39" s="17"/>
      <c r="BV39" s="17"/>
      <c r="BW39" s="17"/>
      <c r="BX39" s="17"/>
      <c r="BY39" s="17">
        <v>0.1</v>
      </c>
      <c r="BZ39" s="17">
        <v>35.1</v>
      </c>
      <c r="CA39" s="17">
        <v>15.7</v>
      </c>
      <c r="CB39" s="17">
        <v>11.7</v>
      </c>
      <c r="CC39" s="17">
        <v>12.7</v>
      </c>
      <c r="CD39" s="17">
        <v>-0.1</v>
      </c>
      <c r="CE39" s="17"/>
      <c r="CF39" s="17">
        <v>0</v>
      </c>
      <c r="CG39" s="17">
        <v>0</v>
      </c>
      <c r="CH39" s="17">
        <v>64.7</v>
      </c>
      <c r="CI39" s="17">
        <v>64.8</v>
      </c>
      <c r="CJ39" s="17">
        <v>1.7</v>
      </c>
      <c r="CK39" s="17">
        <v>-17.3</v>
      </c>
      <c r="CL39" s="17"/>
      <c r="CM39" s="17"/>
      <c r="CN39" s="17"/>
      <c r="CO39" s="17"/>
      <c r="CP39" s="17">
        <v>33.299999999999997</v>
      </c>
      <c r="CQ39" s="17">
        <v>14.5</v>
      </c>
      <c r="CR39" s="17">
        <v>-2.5</v>
      </c>
      <c r="CS39" s="17">
        <v>0.3</v>
      </c>
      <c r="CT39" s="17"/>
      <c r="CU39" s="17">
        <v>-5.4</v>
      </c>
      <c r="CV39" s="17">
        <v>6.7</v>
      </c>
      <c r="CW39" s="17"/>
      <c r="CX39" s="17"/>
      <c r="CY39" s="17">
        <v>0</v>
      </c>
      <c r="CZ39" s="17">
        <v>0</v>
      </c>
      <c r="DA39" s="17">
        <v>-0.2</v>
      </c>
      <c r="DB39" s="17">
        <v>22.7</v>
      </c>
      <c r="DC39" s="17"/>
      <c r="DD39" s="17"/>
      <c r="DE39" s="17">
        <v>0.1</v>
      </c>
      <c r="DF39" s="17">
        <v>1.1000000000000001</v>
      </c>
      <c r="DG39" s="17">
        <v>0.1</v>
      </c>
      <c r="DH39" s="17"/>
      <c r="DI39" s="17">
        <v>0</v>
      </c>
      <c r="DJ39" s="17">
        <v>0.7</v>
      </c>
      <c r="DK39" s="17"/>
      <c r="DL39" s="17">
        <v>0.7</v>
      </c>
      <c r="DM39" s="17">
        <v>1.4</v>
      </c>
      <c r="DN39" s="17">
        <v>0</v>
      </c>
      <c r="DO39" s="17">
        <v>0</v>
      </c>
      <c r="DP39" s="17">
        <v>-0.9</v>
      </c>
      <c r="DQ39" s="17">
        <v>0</v>
      </c>
      <c r="DR39" s="17">
        <v>-1.3999999999999999E-4</v>
      </c>
      <c r="DS39" s="17">
        <v>0.1</v>
      </c>
      <c r="DT39" s="17"/>
      <c r="DU39" s="17">
        <v>0.4</v>
      </c>
      <c r="DV39" s="17"/>
      <c r="DW39" s="17">
        <v>-1.9</v>
      </c>
      <c r="DX39" s="17">
        <v>0.5</v>
      </c>
      <c r="DY39" s="17">
        <v>0.7</v>
      </c>
      <c r="DZ39" s="17">
        <v>1.3</v>
      </c>
      <c r="EA39" s="17">
        <v>0.8</v>
      </c>
      <c r="EB39" s="17">
        <v>3.7</v>
      </c>
      <c r="EC39" s="17">
        <v>1.8</v>
      </c>
      <c r="ED39" s="17">
        <v>-9.6</v>
      </c>
      <c r="EE39" s="17">
        <v>-11.2</v>
      </c>
      <c r="EF39" s="17"/>
      <c r="EG39" s="17">
        <v>0</v>
      </c>
      <c r="EH39" s="17">
        <v>0.1</v>
      </c>
      <c r="EI39" s="17">
        <v>1</v>
      </c>
      <c r="EJ39" s="17">
        <v>0.1</v>
      </c>
      <c r="EK39" s="17">
        <v>1.7</v>
      </c>
      <c r="EL39" s="17">
        <v>0.2</v>
      </c>
      <c r="EM39" s="17">
        <v>0.2</v>
      </c>
      <c r="EN39" s="17">
        <v>0.2</v>
      </c>
      <c r="EO39" s="17"/>
      <c r="EP39" s="17">
        <v>27.1</v>
      </c>
      <c r="EQ39" s="17">
        <v>-0.8</v>
      </c>
      <c r="ER39" s="17">
        <v>-1.9</v>
      </c>
      <c r="ES39" s="17">
        <v>-0.2</v>
      </c>
      <c r="ET39" s="17">
        <v>-0.1</v>
      </c>
      <c r="EU39" s="17">
        <v>-0.8</v>
      </c>
      <c r="EV39" s="17">
        <v>26.4</v>
      </c>
      <c r="EW39" s="17">
        <v>1.8</v>
      </c>
      <c r="EX39" s="17">
        <v>0.7</v>
      </c>
      <c r="EY39" s="17">
        <v>0</v>
      </c>
      <c r="EZ39" s="17">
        <v>0.7</v>
      </c>
      <c r="FA39" s="17">
        <v>-0.4</v>
      </c>
      <c r="FB39" s="17">
        <v>0.4</v>
      </c>
      <c r="FC39" s="17">
        <v>0.7</v>
      </c>
      <c r="FD39" s="17">
        <v>1.1000000000000001</v>
      </c>
      <c r="FE39" s="17">
        <v>1.3</v>
      </c>
      <c r="FF39" s="17"/>
      <c r="FG39" s="17"/>
      <c r="FH39" s="17">
        <v>2.1</v>
      </c>
      <c r="FI39" s="17"/>
      <c r="FJ39" s="17">
        <v>2.4</v>
      </c>
      <c r="FK39" s="17">
        <v>3.7</v>
      </c>
      <c r="FL39" s="17"/>
      <c r="FM39" s="17">
        <v>747.69985999999994</v>
      </c>
      <c r="FN39" s="15"/>
      <c r="FO39" s="17">
        <v>2.69</v>
      </c>
      <c r="FP39" s="17">
        <v>2.6</v>
      </c>
      <c r="FQ39" s="17">
        <v>0.128</v>
      </c>
      <c r="FR39" s="17"/>
      <c r="FS39" s="17">
        <v>0.6</v>
      </c>
      <c r="FT39" s="17">
        <v>2.5</v>
      </c>
      <c r="FU39" s="17">
        <v>8.5180000000000007</v>
      </c>
    </row>
    <row r="40" spans="1:177" ht="24" customHeight="1" x14ac:dyDescent="0.3">
      <c r="A40" s="16" t="s">
        <v>64</v>
      </c>
      <c r="B40" s="16" t="s">
        <v>903</v>
      </c>
      <c r="C40" s="17">
        <v>-14.2</v>
      </c>
      <c r="D40" s="17">
        <v>83</v>
      </c>
      <c r="E40" s="17">
        <v>34.799999999999997</v>
      </c>
      <c r="F40" s="17"/>
      <c r="G40" s="17"/>
      <c r="H40" s="17">
        <v>-7.3</v>
      </c>
      <c r="I40" s="17">
        <v>6.6</v>
      </c>
      <c r="J40" s="17"/>
      <c r="K40" s="17">
        <v>15.9</v>
      </c>
      <c r="L40" s="17">
        <v>22.4</v>
      </c>
      <c r="M40" s="17">
        <v>25.5</v>
      </c>
      <c r="N40" s="17">
        <v>22.4</v>
      </c>
      <c r="O40" s="17">
        <v>53</v>
      </c>
      <c r="P40" s="17">
        <v>-6.3</v>
      </c>
      <c r="Q40" s="17">
        <v>3.7</v>
      </c>
      <c r="R40" s="17">
        <v>-23.4</v>
      </c>
      <c r="S40" s="17">
        <v>0.1</v>
      </c>
      <c r="T40" s="17"/>
      <c r="U40" s="17"/>
      <c r="V40" s="17"/>
      <c r="W40" s="17">
        <v>-2.5</v>
      </c>
      <c r="X40" s="17">
        <v>0.8</v>
      </c>
      <c r="Y40" s="17">
        <v>0.2</v>
      </c>
      <c r="Z40" s="17">
        <v>2.8</v>
      </c>
      <c r="AA40" s="17">
        <v>-3.2</v>
      </c>
      <c r="AB40" s="17">
        <v>22.8</v>
      </c>
      <c r="AC40" s="17"/>
      <c r="AD40" s="17"/>
      <c r="AE40" s="17"/>
      <c r="AF40" s="17"/>
      <c r="AG40" s="17">
        <v>6.5</v>
      </c>
      <c r="AH40" s="17">
        <v>-12.5</v>
      </c>
      <c r="AI40" s="17"/>
      <c r="AJ40" s="17"/>
      <c r="AK40" s="17"/>
      <c r="AL40" s="17">
        <v>-0.5</v>
      </c>
      <c r="AM40" s="17">
        <v>10.3</v>
      </c>
      <c r="AN40" s="17">
        <v>4.5999999999999996</v>
      </c>
      <c r="AO40" s="17">
        <v>13.5</v>
      </c>
      <c r="AP40" s="17">
        <v>6.4</v>
      </c>
      <c r="AQ40" s="17">
        <v>0.5</v>
      </c>
      <c r="AR40" s="17">
        <v>2.6</v>
      </c>
      <c r="AS40" s="17">
        <v>1.9</v>
      </c>
      <c r="AT40" s="17">
        <v>54.5</v>
      </c>
      <c r="AU40" s="17">
        <v>45.1</v>
      </c>
      <c r="AV40" s="17">
        <v>-15.1</v>
      </c>
      <c r="AW40" s="17">
        <v>6.9</v>
      </c>
      <c r="AX40" s="17">
        <v>-3.4</v>
      </c>
      <c r="AY40" s="17">
        <v>-2</v>
      </c>
      <c r="AZ40" s="17">
        <v>1</v>
      </c>
      <c r="BA40" s="17">
        <v>0.4</v>
      </c>
      <c r="BB40" s="17">
        <v>8.6</v>
      </c>
      <c r="BC40" s="17"/>
      <c r="BD40" s="17"/>
      <c r="BE40" s="17">
        <v>5.4</v>
      </c>
      <c r="BF40" s="17">
        <v>9.8000000000000007</v>
      </c>
      <c r="BG40" s="17"/>
      <c r="BH40" s="17">
        <v>0</v>
      </c>
      <c r="BI40" s="17"/>
      <c r="BJ40" s="17"/>
      <c r="BK40" s="17"/>
      <c r="BL40" s="17">
        <v>5.7</v>
      </c>
      <c r="BM40" s="17">
        <v>0</v>
      </c>
      <c r="BN40" s="17">
        <v>0</v>
      </c>
      <c r="BO40" s="17">
        <v>0</v>
      </c>
      <c r="BP40" s="17">
        <v>29.8</v>
      </c>
      <c r="BQ40" s="17">
        <v>-2.7</v>
      </c>
      <c r="BR40" s="17">
        <v>0.7</v>
      </c>
      <c r="BS40" s="17"/>
      <c r="BT40" s="17"/>
      <c r="BU40" s="17"/>
      <c r="BV40" s="17"/>
      <c r="BW40" s="17"/>
      <c r="BX40" s="17"/>
      <c r="BY40" s="17">
        <v>-0.2</v>
      </c>
      <c r="BZ40" s="17">
        <v>34.200000000000003</v>
      </c>
      <c r="CA40" s="17">
        <v>17.5</v>
      </c>
      <c r="CB40" s="17">
        <v>12.5</v>
      </c>
      <c r="CC40" s="17">
        <v>12.7</v>
      </c>
      <c r="CD40" s="17">
        <v>0</v>
      </c>
      <c r="CE40" s="17"/>
      <c r="CF40" s="17">
        <v>0</v>
      </c>
      <c r="CG40" s="17">
        <v>0</v>
      </c>
      <c r="CH40" s="17">
        <v>61.8</v>
      </c>
      <c r="CI40" s="17">
        <v>61.9</v>
      </c>
      <c r="CJ40" s="17">
        <v>-4.5</v>
      </c>
      <c r="CK40" s="17">
        <v>-21.3</v>
      </c>
      <c r="CL40" s="17"/>
      <c r="CM40" s="17"/>
      <c r="CN40" s="17"/>
      <c r="CO40" s="17"/>
      <c r="CP40" s="17">
        <v>31.6</v>
      </c>
      <c r="CQ40" s="17">
        <v>13.5</v>
      </c>
      <c r="CR40" s="17">
        <v>-2.6</v>
      </c>
      <c r="CS40" s="17">
        <v>0.3</v>
      </c>
      <c r="CT40" s="17"/>
      <c r="CU40" s="17">
        <v>-5.5</v>
      </c>
      <c r="CV40" s="17">
        <v>6.1</v>
      </c>
      <c r="CW40" s="17"/>
      <c r="CX40" s="17"/>
      <c r="CY40" s="17">
        <v>0</v>
      </c>
      <c r="CZ40" s="17">
        <v>0</v>
      </c>
      <c r="DA40" s="17">
        <v>-0.4</v>
      </c>
      <c r="DB40" s="17">
        <v>16.899999999999999</v>
      </c>
      <c r="DC40" s="17"/>
      <c r="DD40" s="17"/>
      <c r="DE40" s="17">
        <v>0</v>
      </c>
      <c r="DF40" s="17">
        <v>0.9</v>
      </c>
      <c r="DG40" s="17">
        <v>0.1</v>
      </c>
      <c r="DH40" s="17"/>
      <c r="DI40" s="17">
        <v>0</v>
      </c>
      <c r="DJ40" s="17">
        <v>0.6</v>
      </c>
      <c r="DK40" s="17"/>
      <c r="DL40" s="17">
        <v>0.7</v>
      </c>
      <c r="DM40" s="17">
        <v>1.5</v>
      </c>
      <c r="DN40" s="17">
        <v>0</v>
      </c>
      <c r="DO40" s="17">
        <v>0</v>
      </c>
      <c r="DP40" s="17">
        <v>-0.5</v>
      </c>
      <c r="DQ40" s="17">
        <v>0.1</v>
      </c>
      <c r="DR40" s="17">
        <v>-1.0300000000000001E-3</v>
      </c>
      <c r="DS40" s="17">
        <v>0.1</v>
      </c>
      <c r="DT40" s="17"/>
      <c r="DU40" s="17">
        <v>0.6</v>
      </c>
      <c r="DV40" s="17"/>
      <c r="DW40" s="17">
        <v>-2</v>
      </c>
      <c r="DX40" s="17">
        <v>0.5</v>
      </c>
      <c r="DY40" s="17">
        <v>0.7</v>
      </c>
      <c r="DZ40" s="17">
        <v>1.3</v>
      </c>
      <c r="EA40" s="17">
        <v>0.8</v>
      </c>
      <c r="EB40" s="17">
        <v>3.7</v>
      </c>
      <c r="EC40" s="17">
        <v>1.8</v>
      </c>
      <c r="ED40" s="17">
        <v>-10.3</v>
      </c>
      <c r="EE40" s="17">
        <v>-11.9</v>
      </c>
      <c r="EF40" s="17"/>
      <c r="EG40" s="17">
        <v>0</v>
      </c>
      <c r="EH40" s="17">
        <v>0.1</v>
      </c>
      <c r="EI40" s="17">
        <v>1</v>
      </c>
      <c r="EJ40" s="17">
        <v>0.1</v>
      </c>
      <c r="EK40" s="17">
        <v>1.7</v>
      </c>
      <c r="EL40" s="17">
        <v>0.2</v>
      </c>
      <c r="EM40" s="17">
        <v>0.2</v>
      </c>
      <c r="EN40" s="17">
        <v>0.2</v>
      </c>
      <c r="EO40" s="17"/>
      <c r="EP40" s="17">
        <v>26.7</v>
      </c>
      <c r="EQ40" s="17">
        <v>-0.5</v>
      </c>
      <c r="ER40" s="17">
        <v>-1.3</v>
      </c>
      <c r="ES40" s="17">
        <v>-0.2</v>
      </c>
      <c r="ET40" s="17">
        <v>-0.7</v>
      </c>
      <c r="EU40" s="17">
        <v>-2.5</v>
      </c>
      <c r="EV40" s="17">
        <v>24</v>
      </c>
      <c r="EW40" s="17">
        <v>1.8</v>
      </c>
      <c r="EX40" s="17">
        <v>0.7</v>
      </c>
      <c r="EY40" s="17">
        <v>0</v>
      </c>
      <c r="EZ40" s="17">
        <v>0.7</v>
      </c>
      <c r="FA40" s="17">
        <v>-0.3</v>
      </c>
      <c r="FB40" s="17">
        <v>0.4</v>
      </c>
      <c r="FC40" s="17">
        <v>0.7</v>
      </c>
      <c r="FD40" s="17">
        <v>1.3</v>
      </c>
      <c r="FE40" s="17">
        <v>1.3</v>
      </c>
      <c r="FF40" s="17"/>
      <c r="FG40" s="17"/>
      <c r="FH40" s="17">
        <v>0.9</v>
      </c>
      <c r="FI40" s="17"/>
      <c r="FJ40" s="17">
        <v>3.1</v>
      </c>
      <c r="FK40" s="17">
        <v>3.8</v>
      </c>
      <c r="FL40" s="17"/>
      <c r="FM40" s="17">
        <v>701.69897000000003</v>
      </c>
      <c r="FN40" s="15"/>
      <c r="FO40" s="17">
        <v>2.69</v>
      </c>
      <c r="FP40" s="17">
        <v>2.5</v>
      </c>
      <c r="FQ40" s="17">
        <v>-0.65200000000000002</v>
      </c>
      <c r="FR40" s="17"/>
      <c r="FS40" s="17">
        <v>0.6</v>
      </c>
      <c r="FT40" s="17">
        <v>2.4</v>
      </c>
      <c r="FU40" s="17">
        <v>7.5380000000000003</v>
      </c>
    </row>
    <row r="41" spans="1:177" ht="24" customHeight="1" x14ac:dyDescent="0.3">
      <c r="A41" s="16" t="s">
        <v>64</v>
      </c>
      <c r="B41" s="16" t="s">
        <v>904</v>
      </c>
      <c r="C41" s="17">
        <v>-11.6</v>
      </c>
      <c r="D41" s="17">
        <v>105.3</v>
      </c>
      <c r="E41" s="17">
        <v>38.9</v>
      </c>
      <c r="F41" s="17"/>
      <c r="G41" s="17"/>
      <c r="H41" s="17">
        <v>-7.3</v>
      </c>
      <c r="I41" s="17">
        <v>11.2</v>
      </c>
      <c r="J41" s="17"/>
      <c r="K41" s="17">
        <v>16.5</v>
      </c>
      <c r="L41" s="17">
        <v>25.8</v>
      </c>
      <c r="M41" s="17">
        <v>31.1</v>
      </c>
      <c r="N41" s="17">
        <v>26.5</v>
      </c>
      <c r="O41" s="17">
        <v>56.4</v>
      </c>
      <c r="P41" s="17">
        <v>-4.9000000000000004</v>
      </c>
      <c r="Q41" s="17">
        <v>4.5999999999999996</v>
      </c>
      <c r="R41" s="17">
        <v>-1.8</v>
      </c>
      <c r="S41" s="17">
        <v>0.1</v>
      </c>
      <c r="T41" s="17"/>
      <c r="U41" s="17"/>
      <c r="V41" s="17"/>
      <c r="W41" s="17">
        <v>-1.9</v>
      </c>
      <c r="X41" s="17">
        <v>1.2</v>
      </c>
      <c r="Y41" s="17">
        <v>0.7</v>
      </c>
      <c r="Z41" s="17">
        <v>2.8</v>
      </c>
      <c r="AA41" s="17">
        <v>-3.2</v>
      </c>
      <c r="AB41" s="17">
        <v>24.3</v>
      </c>
      <c r="AC41" s="17"/>
      <c r="AD41" s="17"/>
      <c r="AE41" s="17"/>
      <c r="AF41" s="17"/>
      <c r="AG41" s="17">
        <v>7.8</v>
      </c>
      <c r="AH41" s="17">
        <v>-7.9</v>
      </c>
      <c r="AI41" s="17"/>
      <c r="AJ41" s="17"/>
      <c r="AK41" s="17"/>
      <c r="AL41" s="17">
        <v>-0.4</v>
      </c>
      <c r="AM41" s="17">
        <v>13</v>
      </c>
      <c r="AN41" s="17">
        <v>4.4000000000000004</v>
      </c>
      <c r="AO41" s="17">
        <v>13.3</v>
      </c>
      <c r="AP41" s="17">
        <v>6.1</v>
      </c>
      <c r="AQ41" s="17">
        <v>1</v>
      </c>
      <c r="AR41" s="17">
        <v>2.6</v>
      </c>
      <c r="AS41" s="17">
        <v>3</v>
      </c>
      <c r="AT41" s="17">
        <v>56.9</v>
      </c>
      <c r="AU41" s="17">
        <v>47.5</v>
      </c>
      <c r="AV41" s="17">
        <v>-13.1</v>
      </c>
      <c r="AW41" s="17">
        <v>8.3000000000000007</v>
      </c>
      <c r="AX41" s="17">
        <v>-2.8</v>
      </c>
      <c r="AY41" s="17">
        <v>-1.5</v>
      </c>
      <c r="AZ41" s="17">
        <v>1</v>
      </c>
      <c r="BA41" s="17">
        <v>0.4</v>
      </c>
      <c r="BB41" s="17">
        <v>6.9</v>
      </c>
      <c r="BC41" s="17"/>
      <c r="BD41" s="17"/>
      <c r="BE41" s="17">
        <v>6.4</v>
      </c>
      <c r="BF41" s="17">
        <v>9.4</v>
      </c>
      <c r="BG41" s="17"/>
      <c r="BH41" s="17">
        <v>0</v>
      </c>
      <c r="BI41" s="17"/>
      <c r="BJ41" s="17"/>
      <c r="BK41" s="17"/>
      <c r="BL41" s="17">
        <v>7.6</v>
      </c>
      <c r="BM41" s="17">
        <v>0</v>
      </c>
      <c r="BN41" s="17">
        <v>0</v>
      </c>
      <c r="BO41" s="17">
        <v>0</v>
      </c>
      <c r="BP41" s="17">
        <v>31.6</v>
      </c>
      <c r="BQ41" s="17">
        <v>-1.8</v>
      </c>
      <c r="BR41" s="17">
        <v>1</v>
      </c>
      <c r="BS41" s="17"/>
      <c r="BT41" s="17"/>
      <c r="BU41" s="17"/>
      <c r="BV41" s="17"/>
      <c r="BW41" s="17"/>
      <c r="BX41" s="17"/>
      <c r="BY41" s="17">
        <v>-0.1</v>
      </c>
      <c r="BZ41" s="17">
        <v>33.700000000000003</v>
      </c>
      <c r="CA41" s="17">
        <v>16.899999999999999</v>
      </c>
      <c r="CB41" s="17">
        <v>12</v>
      </c>
      <c r="CC41" s="17">
        <v>12.7</v>
      </c>
      <c r="CD41" s="17">
        <v>0</v>
      </c>
      <c r="CE41" s="17"/>
      <c r="CF41" s="17">
        <v>0</v>
      </c>
      <c r="CG41" s="17">
        <v>0</v>
      </c>
      <c r="CH41" s="17">
        <v>64</v>
      </c>
      <c r="CI41" s="17">
        <v>63.9</v>
      </c>
      <c r="CJ41" s="17">
        <v>-2.2000000000000002</v>
      </c>
      <c r="CK41" s="17">
        <v>-16.7</v>
      </c>
      <c r="CL41" s="17"/>
      <c r="CM41" s="17"/>
      <c r="CN41" s="17"/>
      <c r="CO41" s="17"/>
      <c r="CP41" s="17">
        <v>33</v>
      </c>
      <c r="CQ41" s="17">
        <v>14.3</v>
      </c>
      <c r="CR41" s="17">
        <v>-2.7</v>
      </c>
      <c r="CS41" s="17">
        <v>0.1</v>
      </c>
      <c r="CT41" s="17"/>
      <c r="CU41" s="17">
        <v>-5.4</v>
      </c>
      <c r="CV41" s="17">
        <v>2.1</v>
      </c>
      <c r="CW41" s="17"/>
      <c r="CX41" s="17"/>
      <c r="CY41" s="17">
        <v>0</v>
      </c>
      <c r="CZ41" s="17">
        <v>0</v>
      </c>
      <c r="DA41" s="17">
        <v>0</v>
      </c>
      <c r="DB41" s="17">
        <v>21.6</v>
      </c>
      <c r="DC41" s="17"/>
      <c r="DD41" s="17"/>
      <c r="DE41" s="17">
        <v>0</v>
      </c>
      <c r="DF41" s="17">
        <v>0.8</v>
      </c>
      <c r="DG41" s="17">
        <v>0.1</v>
      </c>
      <c r="DH41" s="17"/>
      <c r="DI41" s="17">
        <v>0</v>
      </c>
      <c r="DJ41" s="17">
        <v>0.6</v>
      </c>
      <c r="DK41" s="17"/>
      <c r="DL41" s="17">
        <v>0.6</v>
      </c>
      <c r="DM41" s="17">
        <v>1.4</v>
      </c>
      <c r="DN41" s="17">
        <v>0</v>
      </c>
      <c r="DO41" s="17">
        <v>0</v>
      </c>
      <c r="DP41" s="17">
        <v>0.2</v>
      </c>
      <c r="DQ41" s="17">
        <v>0.1</v>
      </c>
      <c r="DR41" s="17">
        <v>-3.5E-4</v>
      </c>
      <c r="DS41" s="17">
        <v>0.1</v>
      </c>
      <c r="DT41" s="17"/>
      <c r="DU41" s="17">
        <v>0.6</v>
      </c>
      <c r="DV41" s="17"/>
      <c r="DW41" s="17">
        <v>-1.8</v>
      </c>
      <c r="DX41" s="17">
        <v>0.5</v>
      </c>
      <c r="DY41" s="17">
        <v>0.7</v>
      </c>
      <c r="DZ41" s="17">
        <v>1.1000000000000001</v>
      </c>
      <c r="EA41" s="17">
        <v>0.8</v>
      </c>
      <c r="EB41" s="17">
        <v>3.7</v>
      </c>
      <c r="EC41" s="17">
        <v>1.5</v>
      </c>
      <c r="ED41" s="17">
        <v>-5.4</v>
      </c>
      <c r="EE41" s="17">
        <v>-7</v>
      </c>
      <c r="EF41" s="17"/>
      <c r="EG41" s="17">
        <v>0</v>
      </c>
      <c r="EH41" s="17">
        <v>0.1</v>
      </c>
      <c r="EI41" s="17">
        <v>1</v>
      </c>
      <c r="EJ41" s="17">
        <v>0.1</v>
      </c>
      <c r="EK41" s="17">
        <v>1.7</v>
      </c>
      <c r="EL41" s="17">
        <v>0.2</v>
      </c>
      <c r="EM41" s="17">
        <v>0.2</v>
      </c>
      <c r="EN41" s="17">
        <v>0.2</v>
      </c>
      <c r="EO41" s="17"/>
      <c r="EP41" s="17">
        <v>25</v>
      </c>
      <c r="EQ41" s="17">
        <v>0.1</v>
      </c>
      <c r="ER41" s="17">
        <v>-0.6</v>
      </c>
      <c r="ES41" s="17">
        <v>-0.2</v>
      </c>
      <c r="ET41" s="17">
        <v>-0.3</v>
      </c>
      <c r="EU41" s="17">
        <v>-0.2</v>
      </c>
      <c r="EV41" s="17">
        <v>32.1</v>
      </c>
      <c r="EW41" s="17">
        <v>1.8</v>
      </c>
      <c r="EX41" s="17">
        <v>0.7</v>
      </c>
      <c r="EY41" s="17">
        <v>0</v>
      </c>
      <c r="EZ41" s="17">
        <v>0.7</v>
      </c>
      <c r="FA41" s="17">
        <v>-0.2</v>
      </c>
      <c r="FB41" s="17">
        <v>0.4</v>
      </c>
      <c r="FC41" s="17">
        <v>0.7</v>
      </c>
      <c r="FD41" s="17">
        <v>1.3</v>
      </c>
      <c r="FE41" s="17">
        <v>1.4</v>
      </c>
      <c r="FF41" s="17"/>
      <c r="FG41" s="17"/>
      <c r="FH41" s="17">
        <v>1.9</v>
      </c>
      <c r="FI41" s="17"/>
      <c r="FJ41" s="17">
        <v>2.8</v>
      </c>
      <c r="FK41" s="17">
        <v>3.8</v>
      </c>
      <c r="FL41" s="17"/>
      <c r="FM41" s="17">
        <v>835.89964999999995</v>
      </c>
      <c r="FN41" s="15"/>
      <c r="FO41" s="17">
        <v>2.69</v>
      </c>
      <c r="FP41" s="17">
        <v>2.2999999999999998</v>
      </c>
      <c r="FQ41" s="17">
        <v>-0.309</v>
      </c>
      <c r="FR41" s="17"/>
      <c r="FS41" s="17">
        <v>0.4</v>
      </c>
      <c r="FT41" s="17">
        <v>2.2999999999999998</v>
      </c>
      <c r="FU41" s="17">
        <v>7.3810000000000002</v>
      </c>
    </row>
    <row r="42" spans="1:177" ht="24" customHeight="1" x14ac:dyDescent="0.3">
      <c r="A42" s="18" t="s">
        <v>64</v>
      </c>
      <c r="B42" s="18" t="s">
        <v>905</v>
      </c>
      <c r="C42" s="19">
        <v>3.2</v>
      </c>
      <c r="D42" s="19">
        <v>107.4</v>
      </c>
      <c r="E42" s="19">
        <v>39.299999999999997</v>
      </c>
      <c r="F42" s="19"/>
      <c r="G42" s="19"/>
      <c r="H42" s="19">
        <v>-9.6</v>
      </c>
      <c r="I42" s="19">
        <v>6.9</v>
      </c>
      <c r="J42" s="19"/>
      <c r="K42" s="19">
        <v>16</v>
      </c>
      <c r="L42" s="19">
        <v>26.7</v>
      </c>
      <c r="M42" s="19">
        <v>27.3</v>
      </c>
      <c r="N42" s="19">
        <v>27</v>
      </c>
      <c r="O42" s="19">
        <v>57.7</v>
      </c>
      <c r="P42" s="19">
        <v>-3.9</v>
      </c>
      <c r="Q42" s="19">
        <v>5</v>
      </c>
      <c r="R42" s="19">
        <v>16.5</v>
      </c>
      <c r="S42" s="19">
        <v>-0.2</v>
      </c>
      <c r="T42" s="19"/>
      <c r="U42" s="19"/>
      <c r="V42" s="19"/>
      <c r="W42" s="19">
        <v>-0.2</v>
      </c>
      <c r="X42" s="19">
        <v>1.2</v>
      </c>
      <c r="Y42" s="19">
        <v>0.8</v>
      </c>
      <c r="Z42" s="19">
        <v>2.8</v>
      </c>
      <c r="AA42" s="19">
        <v>-3.3</v>
      </c>
      <c r="AB42" s="19">
        <v>25.5</v>
      </c>
      <c r="AC42" s="19"/>
      <c r="AD42" s="19"/>
      <c r="AE42" s="19"/>
      <c r="AF42" s="19"/>
      <c r="AG42" s="19">
        <v>7.6</v>
      </c>
      <c r="AH42" s="19">
        <v>-3</v>
      </c>
      <c r="AI42" s="19"/>
      <c r="AJ42" s="19"/>
      <c r="AK42" s="19"/>
      <c r="AL42" s="19">
        <v>-0.4</v>
      </c>
      <c r="AM42" s="19">
        <v>-6.7</v>
      </c>
      <c r="AN42" s="19">
        <v>4.5</v>
      </c>
      <c r="AO42" s="19">
        <v>28.9</v>
      </c>
      <c r="AP42" s="19">
        <v>5.7</v>
      </c>
      <c r="AQ42" s="19">
        <v>-1.3</v>
      </c>
      <c r="AR42" s="19">
        <v>2.6</v>
      </c>
      <c r="AS42" s="19">
        <v>0.1</v>
      </c>
      <c r="AT42" s="19">
        <v>58</v>
      </c>
      <c r="AU42" s="19">
        <v>48.5</v>
      </c>
      <c r="AV42" s="19">
        <v>-11.9</v>
      </c>
      <c r="AW42" s="19">
        <v>9.8000000000000007</v>
      </c>
      <c r="AX42" s="19">
        <v>-5.4</v>
      </c>
      <c r="AY42" s="19">
        <v>-2.6</v>
      </c>
      <c r="AZ42" s="19">
        <v>1</v>
      </c>
      <c r="BA42" s="19">
        <v>0.4</v>
      </c>
      <c r="BB42" s="19">
        <v>2.9</v>
      </c>
      <c r="BC42" s="19"/>
      <c r="BD42" s="19"/>
      <c r="BE42" s="19">
        <v>6.5</v>
      </c>
      <c r="BF42" s="19">
        <v>9.1999999999999993</v>
      </c>
      <c r="BG42" s="19"/>
      <c r="BH42" s="19">
        <v>0</v>
      </c>
      <c r="BI42" s="19"/>
      <c r="BJ42" s="19"/>
      <c r="BK42" s="19"/>
      <c r="BL42" s="19">
        <v>0.7</v>
      </c>
      <c r="BM42" s="19">
        <v>0</v>
      </c>
      <c r="BN42" s="19">
        <v>0</v>
      </c>
      <c r="BO42" s="19">
        <v>0</v>
      </c>
      <c r="BP42" s="19">
        <v>31.8</v>
      </c>
      <c r="BQ42" s="19">
        <v>-1.5</v>
      </c>
      <c r="BR42" s="19">
        <v>1.2</v>
      </c>
      <c r="BS42" s="19"/>
      <c r="BT42" s="19"/>
      <c r="BU42" s="19"/>
      <c r="BV42" s="19"/>
      <c r="BW42" s="19"/>
      <c r="BX42" s="19"/>
      <c r="BY42" s="19">
        <v>-0.2</v>
      </c>
      <c r="BZ42" s="19">
        <v>37.299999999999997</v>
      </c>
      <c r="CA42" s="19">
        <v>16.5</v>
      </c>
      <c r="CB42" s="19">
        <v>11.9</v>
      </c>
      <c r="CC42" s="19">
        <v>12.9</v>
      </c>
      <c r="CD42" s="19">
        <v>0.3</v>
      </c>
      <c r="CE42" s="19"/>
      <c r="CF42" s="19">
        <v>4.4000000000000004</v>
      </c>
      <c r="CG42" s="19">
        <v>0</v>
      </c>
      <c r="CH42" s="19">
        <v>64.5</v>
      </c>
      <c r="CI42" s="19">
        <v>64.2</v>
      </c>
      <c r="CJ42" s="19">
        <v>-1.6</v>
      </c>
      <c r="CK42" s="19">
        <v>-20.7</v>
      </c>
      <c r="CL42" s="19"/>
      <c r="CM42" s="19"/>
      <c r="CN42" s="19"/>
      <c r="CO42" s="19"/>
      <c r="CP42" s="19">
        <v>34.5</v>
      </c>
      <c r="CQ42" s="19">
        <v>15.1</v>
      </c>
      <c r="CR42" s="19">
        <v>-2.5</v>
      </c>
      <c r="CS42" s="19">
        <v>0.3</v>
      </c>
      <c r="CT42" s="19"/>
      <c r="CU42" s="19">
        <v>-5.4</v>
      </c>
      <c r="CV42" s="19">
        <v>0.7</v>
      </c>
      <c r="CW42" s="19"/>
      <c r="CX42" s="19"/>
      <c r="CY42" s="19">
        <v>0</v>
      </c>
      <c r="CZ42" s="19">
        <v>0</v>
      </c>
      <c r="DA42" s="19">
        <v>0</v>
      </c>
      <c r="DB42" s="19">
        <v>18.399999999999999</v>
      </c>
      <c r="DC42" s="19"/>
      <c r="DD42" s="19"/>
      <c r="DE42" s="19">
        <v>0</v>
      </c>
      <c r="DF42" s="19">
        <v>0.8</v>
      </c>
      <c r="DG42" s="19">
        <v>0.2</v>
      </c>
      <c r="DH42" s="19"/>
      <c r="DI42" s="19">
        <v>0</v>
      </c>
      <c r="DJ42" s="19">
        <v>0.7</v>
      </c>
      <c r="DK42" s="19"/>
      <c r="DL42" s="19">
        <v>0.6</v>
      </c>
      <c r="DM42" s="19">
        <v>0.8</v>
      </c>
      <c r="DN42" s="19">
        <v>0</v>
      </c>
      <c r="DO42" s="19">
        <v>0</v>
      </c>
      <c r="DP42" s="19">
        <v>0.3</v>
      </c>
      <c r="DQ42" s="19">
        <v>0</v>
      </c>
      <c r="DR42" s="19">
        <v>-6.2E-4</v>
      </c>
      <c r="DS42" s="19">
        <v>0.1</v>
      </c>
      <c r="DT42" s="19"/>
      <c r="DU42" s="19">
        <v>0.6</v>
      </c>
      <c r="DV42" s="19"/>
      <c r="DW42" s="19">
        <v>-1.9</v>
      </c>
      <c r="DX42" s="19">
        <v>0.5</v>
      </c>
      <c r="DY42" s="19">
        <v>0.7</v>
      </c>
      <c r="DZ42" s="19">
        <v>1.1000000000000001</v>
      </c>
      <c r="EA42" s="19">
        <v>0.8</v>
      </c>
      <c r="EB42" s="19">
        <v>3.7</v>
      </c>
      <c r="EC42" s="19">
        <v>0.7</v>
      </c>
      <c r="ED42" s="19">
        <v>-4.5</v>
      </c>
      <c r="EE42" s="19">
        <v>-6.5</v>
      </c>
      <c r="EF42" s="19"/>
      <c r="EG42" s="19">
        <v>0</v>
      </c>
      <c r="EH42" s="19">
        <v>0</v>
      </c>
      <c r="EI42" s="19">
        <v>1</v>
      </c>
      <c r="EJ42" s="19">
        <v>0.1</v>
      </c>
      <c r="EK42" s="19">
        <v>1.6</v>
      </c>
      <c r="EL42" s="19">
        <v>0.2</v>
      </c>
      <c r="EM42" s="19">
        <v>0.2</v>
      </c>
      <c r="EN42" s="19">
        <v>0.2</v>
      </c>
      <c r="EO42" s="19"/>
      <c r="EP42" s="19">
        <v>25</v>
      </c>
      <c r="EQ42" s="19">
        <v>-0.1</v>
      </c>
      <c r="ER42" s="19">
        <v>0.9</v>
      </c>
      <c r="ES42" s="19">
        <v>-0.1</v>
      </c>
      <c r="ET42" s="19">
        <v>0.6</v>
      </c>
      <c r="EU42" s="19">
        <v>2</v>
      </c>
      <c r="EV42" s="19">
        <v>34.9</v>
      </c>
      <c r="EW42" s="19">
        <v>1.8</v>
      </c>
      <c r="EX42" s="19">
        <v>0.7</v>
      </c>
      <c r="EY42" s="19">
        <v>0.2</v>
      </c>
      <c r="EZ42" s="19">
        <v>0.7</v>
      </c>
      <c r="FA42" s="19">
        <v>0.1</v>
      </c>
      <c r="FB42" s="19">
        <v>0.4</v>
      </c>
      <c r="FC42" s="19">
        <v>0.7</v>
      </c>
      <c r="FD42" s="19">
        <v>1.3</v>
      </c>
      <c r="FE42" s="19">
        <v>1.1000000000000001</v>
      </c>
      <c r="FF42" s="19"/>
      <c r="FG42" s="19"/>
      <c r="FH42" s="19">
        <v>1.2</v>
      </c>
      <c r="FI42" s="19"/>
      <c r="FJ42" s="19">
        <v>3</v>
      </c>
      <c r="FK42" s="19">
        <v>4.0999999999999996</v>
      </c>
      <c r="FL42" s="19"/>
      <c r="FM42" s="19">
        <v>863.79938000000004</v>
      </c>
      <c r="FN42" s="15"/>
      <c r="FO42" s="19">
        <v>2.69</v>
      </c>
      <c r="FP42" s="19">
        <v>2.2000000000000002</v>
      </c>
      <c r="FQ42" s="19">
        <v>-0.501</v>
      </c>
      <c r="FR42" s="19"/>
      <c r="FS42" s="19">
        <v>0.4</v>
      </c>
      <c r="FT42" s="19">
        <v>2.5</v>
      </c>
      <c r="FU42" s="19">
        <v>7.2889999999999997</v>
      </c>
    </row>
    <row r="43" spans="1:177" ht="24" customHeight="1" x14ac:dyDescent="0.3">
      <c r="A43" s="13" t="s">
        <v>64</v>
      </c>
      <c r="B43" s="13" t="s">
        <v>906</v>
      </c>
      <c r="C43" s="14">
        <v>7.1</v>
      </c>
      <c r="D43" s="14">
        <v>146</v>
      </c>
      <c r="E43" s="14">
        <v>45.8</v>
      </c>
      <c r="F43" s="14"/>
      <c r="G43" s="14"/>
      <c r="H43" s="14">
        <v>-6.8</v>
      </c>
      <c r="I43" s="14">
        <v>12.7</v>
      </c>
      <c r="J43" s="14"/>
      <c r="K43" s="14">
        <v>16.2</v>
      </c>
      <c r="L43" s="14">
        <v>29.2</v>
      </c>
      <c r="M43" s="14">
        <v>32.5</v>
      </c>
      <c r="N43" s="14">
        <v>29.7</v>
      </c>
      <c r="O43" s="14">
        <v>59.2</v>
      </c>
      <c r="P43" s="14">
        <v>-1.8</v>
      </c>
      <c r="Q43" s="14">
        <v>7</v>
      </c>
      <c r="R43" s="14">
        <v>52.4</v>
      </c>
      <c r="S43" s="14">
        <v>0.1</v>
      </c>
      <c r="T43" s="14"/>
      <c r="U43" s="14"/>
      <c r="V43" s="14"/>
      <c r="W43" s="14">
        <v>4</v>
      </c>
      <c r="X43" s="14">
        <v>1.1000000000000001</v>
      </c>
      <c r="Y43" s="14">
        <v>2</v>
      </c>
      <c r="Z43" s="14">
        <v>2.8</v>
      </c>
      <c r="AA43" s="14">
        <v>-3.2</v>
      </c>
      <c r="AB43" s="14">
        <v>28</v>
      </c>
      <c r="AC43" s="14"/>
      <c r="AD43" s="14"/>
      <c r="AE43" s="14"/>
      <c r="AF43" s="14"/>
      <c r="AG43" s="14">
        <v>8.9</v>
      </c>
      <c r="AH43" s="14">
        <v>2.9</v>
      </c>
      <c r="AI43" s="14"/>
      <c r="AJ43" s="14"/>
      <c r="AK43" s="14"/>
      <c r="AL43" s="14">
        <v>-0.4</v>
      </c>
      <c r="AM43" s="14">
        <v>14.5</v>
      </c>
      <c r="AN43" s="14">
        <v>4.8</v>
      </c>
      <c r="AO43" s="14">
        <v>29.7</v>
      </c>
      <c r="AP43" s="14">
        <v>6.5</v>
      </c>
      <c r="AQ43" s="14">
        <v>-1.9</v>
      </c>
      <c r="AR43" s="14">
        <v>2.6</v>
      </c>
      <c r="AS43" s="14">
        <v>1.4</v>
      </c>
      <c r="AT43" s="14">
        <v>62.4</v>
      </c>
      <c r="AU43" s="14">
        <v>52.9</v>
      </c>
      <c r="AV43" s="14">
        <v>-7.7</v>
      </c>
      <c r="AW43" s="14">
        <v>8.4</v>
      </c>
      <c r="AX43" s="14">
        <v>-2.6</v>
      </c>
      <c r="AY43" s="14">
        <v>-1.5</v>
      </c>
      <c r="AZ43" s="14">
        <v>1</v>
      </c>
      <c r="BA43" s="14">
        <v>0.4</v>
      </c>
      <c r="BB43" s="14">
        <v>6.8</v>
      </c>
      <c r="BC43" s="14"/>
      <c r="BD43" s="14"/>
      <c r="BE43" s="14">
        <v>7.9</v>
      </c>
      <c r="BF43" s="14">
        <v>9</v>
      </c>
      <c r="BG43" s="14"/>
      <c r="BH43" s="14">
        <v>0</v>
      </c>
      <c r="BI43" s="14"/>
      <c r="BJ43" s="14"/>
      <c r="BK43" s="14"/>
      <c r="BL43" s="14">
        <v>8.3000000000000007</v>
      </c>
      <c r="BM43" s="14">
        <v>0</v>
      </c>
      <c r="BN43" s="14">
        <v>0</v>
      </c>
      <c r="BO43" s="14">
        <v>0</v>
      </c>
      <c r="BP43" s="14">
        <v>34.6</v>
      </c>
      <c r="BQ43" s="14">
        <v>-0.6</v>
      </c>
      <c r="BR43" s="14">
        <v>1.6</v>
      </c>
      <c r="BS43" s="14"/>
      <c r="BT43" s="14"/>
      <c r="BU43" s="14"/>
      <c r="BV43" s="14"/>
      <c r="BW43" s="14"/>
      <c r="BX43" s="14"/>
      <c r="BY43" s="14">
        <v>-0.1</v>
      </c>
      <c r="BZ43" s="14">
        <v>33.6</v>
      </c>
      <c r="CA43" s="14">
        <v>17.399999999999999</v>
      </c>
      <c r="CB43" s="14">
        <v>12.2</v>
      </c>
      <c r="CC43" s="14">
        <v>13.1</v>
      </c>
      <c r="CD43" s="14">
        <v>0.2</v>
      </c>
      <c r="CE43" s="14"/>
      <c r="CF43" s="14">
        <v>0</v>
      </c>
      <c r="CG43" s="14">
        <v>0</v>
      </c>
      <c r="CH43" s="14">
        <v>66.8</v>
      </c>
      <c r="CI43" s="14">
        <v>66.599999999999994</v>
      </c>
      <c r="CJ43" s="14">
        <v>1.3</v>
      </c>
      <c r="CK43" s="14">
        <v>-16.3</v>
      </c>
      <c r="CL43" s="14"/>
      <c r="CM43" s="14"/>
      <c r="CN43" s="14"/>
      <c r="CO43" s="14"/>
      <c r="CP43" s="14">
        <v>37.700000000000003</v>
      </c>
      <c r="CQ43" s="14">
        <v>17.100000000000001</v>
      </c>
      <c r="CR43" s="14">
        <v>-2.5</v>
      </c>
      <c r="CS43" s="14">
        <v>0.3</v>
      </c>
      <c r="CT43" s="14"/>
      <c r="CU43" s="14">
        <v>-5.3</v>
      </c>
      <c r="CV43" s="14">
        <v>1</v>
      </c>
      <c r="CW43" s="14"/>
      <c r="CX43" s="14"/>
      <c r="CY43" s="14">
        <v>0</v>
      </c>
      <c r="CZ43" s="14">
        <v>-0.1</v>
      </c>
      <c r="DA43" s="14">
        <v>0</v>
      </c>
      <c r="DB43" s="14">
        <v>19.7</v>
      </c>
      <c r="DC43" s="14"/>
      <c r="DD43" s="14"/>
      <c r="DE43" s="14">
        <v>0</v>
      </c>
      <c r="DF43" s="14">
        <v>1</v>
      </c>
      <c r="DG43" s="14">
        <v>0.2</v>
      </c>
      <c r="DH43" s="14"/>
      <c r="DI43" s="14">
        <v>0</v>
      </c>
      <c r="DJ43" s="14">
        <v>0.7</v>
      </c>
      <c r="DK43" s="14"/>
      <c r="DL43" s="14">
        <v>0.1</v>
      </c>
      <c r="DM43" s="14">
        <v>0</v>
      </c>
      <c r="DN43" s="14">
        <v>0</v>
      </c>
      <c r="DO43" s="14">
        <v>0</v>
      </c>
      <c r="DP43" s="14">
        <v>0.6</v>
      </c>
      <c r="DQ43" s="14">
        <v>0.1</v>
      </c>
      <c r="DR43" s="14">
        <v>-6.4000000000000005E-4</v>
      </c>
      <c r="DS43" s="14">
        <v>0.1</v>
      </c>
      <c r="DT43" s="14"/>
      <c r="DU43" s="14">
        <v>0.5</v>
      </c>
      <c r="DV43" s="14"/>
      <c r="DW43" s="14">
        <v>-1.9</v>
      </c>
      <c r="DX43" s="14">
        <v>0.4</v>
      </c>
      <c r="DY43" s="14">
        <v>0.7</v>
      </c>
      <c r="DZ43" s="14">
        <v>1</v>
      </c>
      <c r="EA43" s="14">
        <v>0.8</v>
      </c>
      <c r="EB43" s="14">
        <v>3.7</v>
      </c>
      <c r="EC43" s="14">
        <v>0.1</v>
      </c>
      <c r="ED43" s="14">
        <v>-2.9</v>
      </c>
      <c r="EE43" s="14">
        <v>-4.5</v>
      </c>
      <c r="EF43" s="14"/>
      <c r="EG43" s="14">
        <v>0</v>
      </c>
      <c r="EH43" s="14">
        <v>0.1</v>
      </c>
      <c r="EI43" s="14">
        <v>1</v>
      </c>
      <c r="EJ43" s="14">
        <v>0.1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15.4</v>
      </c>
      <c r="EQ43" s="14">
        <v>0.1</v>
      </c>
      <c r="ER43" s="14">
        <v>2.1</v>
      </c>
      <c r="ES43" s="14">
        <v>0</v>
      </c>
      <c r="ET43" s="14">
        <v>8.8000000000000007</v>
      </c>
      <c r="EU43" s="14">
        <v>15</v>
      </c>
      <c r="EV43" s="14">
        <v>14.8</v>
      </c>
      <c r="EW43" s="14">
        <v>1.8</v>
      </c>
      <c r="EX43" s="14">
        <v>0.7</v>
      </c>
      <c r="EY43" s="14">
        <v>0.3</v>
      </c>
      <c r="EZ43" s="14">
        <v>0.6</v>
      </c>
      <c r="FA43" s="14">
        <v>0.2</v>
      </c>
      <c r="FB43" s="14">
        <v>0.4</v>
      </c>
      <c r="FC43" s="14">
        <v>0.7</v>
      </c>
      <c r="FD43" s="14">
        <v>1.3</v>
      </c>
      <c r="FE43" s="14">
        <v>1.3</v>
      </c>
      <c r="FF43" s="14"/>
      <c r="FG43" s="14"/>
      <c r="FH43" s="14">
        <v>2.1</v>
      </c>
      <c r="FI43" s="14"/>
      <c r="FJ43" s="14">
        <v>2.8</v>
      </c>
      <c r="FK43" s="14">
        <v>4.0999999999999996</v>
      </c>
      <c r="FL43" s="14"/>
      <c r="FM43" s="14">
        <v>1053.3993599999999</v>
      </c>
      <c r="FN43" s="15"/>
      <c r="FO43" s="14">
        <v>2.69</v>
      </c>
      <c r="FP43" s="14">
        <v>2</v>
      </c>
      <c r="FQ43" s="14">
        <v>-0.36199999999999999</v>
      </c>
      <c r="FR43" s="14"/>
      <c r="FS43" s="14">
        <v>0.3</v>
      </c>
      <c r="FT43" s="14">
        <v>2.4</v>
      </c>
      <c r="FU43" s="14">
        <v>7.0279999999999996</v>
      </c>
    </row>
    <row r="44" spans="1:177" ht="24" customHeight="1" x14ac:dyDescent="0.3">
      <c r="A44" s="16" t="s">
        <v>64</v>
      </c>
      <c r="B44" s="16" t="s">
        <v>907</v>
      </c>
      <c r="C44" s="17">
        <v>27.1</v>
      </c>
      <c r="D44" s="17">
        <v>156.80000000000001</v>
      </c>
      <c r="E44" s="17">
        <v>48.4</v>
      </c>
      <c r="F44" s="17"/>
      <c r="G44" s="17"/>
      <c r="H44" s="17">
        <v>-9.4</v>
      </c>
      <c r="I44" s="17">
        <v>7.3</v>
      </c>
      <c r="J44" s="17"/>
      <c r="K44" s="17">
        <v>15.4</v>
      </c>
      <c r="L44" s="17">
        <v>29.6</v>
      </c>
      <c r="M44" s="17">
        <v>34.9</v>
      </c>
      <c r="N44" s="17">
        <v>29.7</v>
      </c>
      <c r="O44" s="17">
        <v>61.3</v>
      </c>
      <c r="P44" s="17">
        <v>-2</v>
      </c>
      <c r="Q44" s="17">
        <v>6.6</v>
      </c>
      <c r="R44" s="17">
        <v>53.5</v>
      </c>
      <c r="S44" s="17">
        <v>0.1</v>
      </c>
      <c r="T44" s="17"/>
      <c r="U44" s="17"/>
      <c r="V44" s="17"/>
      <c r="W44" s="17">
        <v>4.0999999999999996</v>
      </c>
      <c r="X44" s="17">
        <v>0.9</v>
      </c>
      <c r="Y44" s="17">
        <v>1.7</v>
      </c>
      <c r="Z44" s="17">
        <v>2.8</v>
      </c>
      <c r="AA44" s="17">
        <v>-3.2</v>
      </c>
      <c r="AB44" s="17">
        <v>25.6</v>
      </c>
      <c r="AC44" s="17"/>
      <c r="AD44" s="17"/>
      <c r="AE44" s="17"/>
      <c r="AF44" s="17"/>
      <c r="AG44" s="17">
        <v>11.4</v>
      </c>
      <c r="AH44" s="17">
        <v>7.5</v>
      </c>
      <c r="AI44" s="17"/>
      <c r="AJ44" s="17"/>
      <c r="AK44" s="17"/>
      <c r="AL44" s="17">
        <v>-0.4</v>
      </c>
      <c r="AM44" s="17">
        <v>34.299999999999997</v>
      </c>
      <c r="AN44" s="17">
        <v>5.5</v>
      </c>
      <c r="AO44" s="17">
        <v>28.3</v>
      </c>
      <c r="AP44" s="17">
        <v>5.8</v>
      </c>
      <c r="AQ44" s="17">
        <v>-1.6</v>
      </c>
      <c r="AR44" s="17">
        <v>2.6</v>
      </c>
      <c r="AS44" s="17">
        <v>1.2</v>
      </c>
      <c r="AT44" s="17">
        <v>61.6</v>
      </c>
      <c r="AU44" s="17">
        <v>52.1</v>
      </c>
      <c r="AV44" s="17">
        <v>-8.8000000000000007</v>
      </c>
      <c r="AW44" s="17">
        <v>10.8</v>
      </c>
      <c r="AX44" s="17">
        <v>-1.3</v>
      </c>
      <c r="AY44" s="17">
        <v>-1.6</v>
      </c>
      <c r="AZ44" s="17">
        <v>1</v>
      </c>
      <c r="BA44" s="17">
        <v>0.4</v>
      </c>
      <c r="BB44" s="17">
        <v>7.1</v>
      </c>
      <c r="BC44" s="17"/>
      <c r="BD44" s="17"/>
      <c r="BE44" s="17">
        <v>6.1</v>
      </c>
      <c r="BF44" s="17">
        <v>6.8</v>
      </c>
      <c r="BG44" s="17"/>
      <c r="BH44" s="17">
        <v>0</v>
      </c>
      <c r="BI44" s="17"/>
      <c r="BJ44" s="17"/>
      <c r="BK44" s="17"/>
      <c r="BL44" s="17">
        <v>10.3</v>
      </c>
      <c r="BM44" s="17">
        <v>0</v>
      </c>
      <c r="BN44" s="17">
        <v>0</v>
      </c>
      <c r="BO44" s="17">
        <v>0</v>
      </c>
      <c r="BP44" s="17">
        <v>34.700000000000003</v>
      </c>
      <c r="BQ44" s="17">
        <v>-0.6</v>
      </c>
      <c r="BR44" s="17">
        <v>1.5</v>
      </c>
      <c r="BS44" s="17"/>
      <c r="BT44" s="17"/>
      <c r="BU44" s="17"/>
      <c r="BV44" s="17"/>
      <c r="BW44" s="17"/>
      <c r="BX44" s="17"/>
      <c r="BY44" s="17">
        <v>-0.2</v>
      </c>
      <c r="BZ44" s="17">
        <v>33.700000000000003</v>
      </c>
      <c r="CA44" s="17">
        <v>16.2</v>
      </c>
      <c r="CB44" s="17">
        <v>11.8</v>
      </c>
      <c r="CC44" s="17">
        <v>12.7</v>
      </c>
      <c r="CD44" s="17">
        <v>0.1</v>
      </c>
      <c r="CE44" s="17"/>
      <c r="CF44" s="17">
        <v>0</v>
      </c>
      <c r="CG44" s="17">
        <v>0</v>
      </c>
      <c r="CH44" s="17">
        <v>63.4</v>
      </c>
      <c r="CI44" s="17">
        <v>63.8</v>
      </c>
      <c r="CJ44" s="17">
        <v>-1.5</v>
      </c>
      <c r="CK44" s="17">
        <v>-15.1</v>
      </c>
      <c r="CL44" s="17"/>
      <c r="CM44" s="17"/>
      <c r="CN44" s="17"/>
      <c r="CO44" s="17"/>
      <c r="CP44" s="17">
        <v>40.299999999999997</v>
      </c>
      <c r="CQ44" s="17">
        <v>18.600000000000001</v>
      </c>
      <c r="CR44" s="17">
        <v>-2.5</v>
      </c>
      <c r="CS44" s="17">
        <v>0.2</v>
      </c>
      <c r="CT44" s="17"/>
      <c r="CU44" s="17">
        <v>-5.2</v>
      </c>
      <c r="CV44" s="17">
        <v>4.7</v>
      </c>
      <c r="CW44" s="17"/>
      <c r="CX44" s="17"/>
      <c r="CY44" s="17">
        <v>0</v>
      </c>
      <c r="CZ44" s="17">
        <v>0</v>
      </c>
      <c r="DA44" s="17">
        <v>0</v>
      </c>
      <c r="DB44" s="17">
        <v>15.3</v>
      </c>
      <c r="DC44" s="17"/>
      <c r="DD44" s="17"/>
      <c r="DE44" s="17">
        <v>0</v>
      </c>
      <c r="DF44" s="17">
        <v>1</v>
      </c>
      <c r="DG44" s="17">
        <v>0.1</v>
      </c>
      <c r="DH44" s="17"/>
      <c r="DI44" s="17">
        <v>0</v>
      </c>
      <c r="DJ44" s="17">
        <v>0.7</v>
      </c>
      <c r="DK44" s="17"/>
      <c r="DL44" s="17">
        <v>0</v>
      </c>
      <c r="DM44" s="17">
        <v>0</v>
      </c>
      <c r="DN44" s="17">
        <v>0</v>
      </c>
      <c r="DO44" s="17">
        <v>0</v>
      </c>
      <c r="DP44" s="17">
        <v>0.4</v>
      </c>
      <c r="DQ44" s="17">
        <v>0.1</v>
      </c>
      <c r="DR44" s="17">
        <v>-2.7999999999999998E-4</v>
      </c>
      <c r="DS44" s="17">
        <v>0.1</v>
      </c>
      <c r="DT44" s="17"/>
      <c r="DU44" s="17">
        <v>0.5</v>
      </c>
      <c r="DV44" s="17"/>
      <c r="DW44" s="17">
        <v>-1.9</v>
      </c>
      <c r="DX44" s="17">
        <v>0.4</v>
      </c>
      <c r="DY44" s="17">
        <v>0.7</v>
      </c>
      <c r="DZ44" s="17">
        <v>1</v>
      </c>
      <c r="EA44" s="17">
        <v>0.8</v>
      </c>
      <c r="EB44" s="17">
        <v>3.7</v>
      </c>
      <c r="EC44" s="17">
        <v>0.1</v>
      </c>
      <c r="ED44" s="17">
        <v>-1.3</v>
      </c>
      <c r="EE44" s="17">
        <v>-3.7</v>
      </c>
      <c r="EF44" s="17"/>
      <c r="EG44" s="17">
        <v>0</v>
      </c>
      <c r="EH44" s="17">
        <v>0.1</v>
      </c>
      <c r="EI44" s="17">
        <v>1</v>
      </c>
      <c r="EJ44" s="17">
        <v>0.1</v>
      </c>
      <c r="EK44" s="17">
        <v>1.7</v>
      </c>
      <c r="EL44" s="17">
        <v>0.2</v>
      </c>
      <c r="EM44" s="17">
        <v>0.2</v>
      </c>
      <c r="EN44" s="17">
        <v>0.2</v>
      </c>
      <c r="EO44" s="17"/>
      <c r="EP44" s="17">
        <v>13.1</v>
      </c>
      <c r="EQ44" s="17">
        <v>0.2</v>
      </c>
      <c r="ER44" s="17">
        <v>2.2000000000000002</v>
      </c>
      <c r="ES44" s="17">
        <v>0</v>
      </c>
      <c r="ET44" s="17">
        <v>9.6</v>
      </c>
      <c r="EU44" s="17">
        <v>14.2</v>
      </c>
      <c r="EV44" s="17">
        <v>2.6</v>
      </c>
      <c r="EW44" s="17">
        <v>1.8</v>
      </c>
      <c r="EX44" s="17">
        <v>0.7</v>
      </c>
      <c r="EY44" s="17">
        <v>0.3</v>
      </c>
      <c r="EZ44" s="17">
        <v>0.6</v>
      </c>
      <c r="FA44" s="17">
        <v>0.3</v>
      </c>
      <c r="FB44" s="17">
        <v>0.4</v>
      </c>
      <c r="FC44" s="17">
        <v>0.8</v>
      </c>
      <c r="FD44" s="17">
        <v>1.3</v>
      </c>
      <c r="FE44" s="17">
        <v>1.1000000000000001</v>
      </c>
      <c r="FF44" s="17"/>
      <c r="FG44" s="17"/>
      <c r="FH44" s="17">
        <v>2.4</v>
      </c>
      <c r="FI44" s="17"/>
      <c r="FJ44" s="17">
        <v>2.8</v>
      </c>
      <c r="FK44" s="17">
        <v>3.8</v>
      </c>
      <c r="FL44" s="17"/>
      <c r="FM44" s="17">
        <v>1086.5997199999999</v>
      </c>
      <c r="FN44" s="15"/>
      <c r="FO44" s="17">
        <v>2.69</v>
      </c>
      <c r="FP44" s="17">
        <v>2.2000000000000002</v>
      </c>
      <c r="FQ44" s="17">
        <v>-0.68899999999999995</v>
      </c>
      <c r="FR44" s="17"/>
      <c r="FS44" s="17">
        <v>0.1</v>
      </c>
      <c r="FT44" s="17">
        <v>2.4</v>
      </c>
      <c r="FU44" s="17">
        <v>6.7009999999999996</v>
      </c>
    </row>
    <row r="45" spans="1:177" ht="24" customHeight="1" x14ac:dyDescent="0.3">
      <c r="A45" s="16" t="s">
        <v>64</v>
      </c>
      <c r="B45" s="16" t="s">
        <v>908</v>
      </c>
      <c r="C45" s="17">
        <v>21.4</v>
      </c>
      <c r="D45" s="17">
        <v>135.9</v>
      </c>
      <c r="E45" s="17">
        <v>44.2</v>
      </c>
      <c r="F45" s="17"/>
      <c r="G45" s="17"/>
      <c r="H45" s="17">
        <v>-10.9</v>
      </c>
      <c r="I45" s="17">
        <v>6.2</v>
      </c>
      <c r="J45" s="17"/>
      <c r="K45" s="17">
        <v>13.9</v>
      </c>
      <c r="L45" s="17">
        <v>21.9</v>
      </c>
      <c r="M45" s="17">
        <v>22.8</v>
      </c>
      <c r="N45" s="17">
        <v>21.8</v>
      </c>
      <c r="O45" s="17">
        <v>52.7</v>
      </c>
      <c r="P45" s="17">
        <v>-4</v>
      </c>
      <c r="Q45" s="17">
        <v>5.0999999999999996</v>
      </c>
      <c r="R45" s="17">
        <v>53.7</v>
      </c>
      <c r="S45" s="17">
        <v>-0.1</v>
      </c>
      <c r="T45" s="17"/>
      <c r="U45" s="17"/>
      <c r="V45" s="17"/>
      <c r="W45" s="17">
        <v>4.7</v>
      </c>
      <c r="X45" s="17">
        <v>1.1000000000000001</v>
      </c>
      <c r="Y45" s="17">
        <v>1.1000000000000001</v>
      </c>
      <c r="Z45" s="17">
        <v>2.9</v>
      </c>
      <c r="AA45" s="17">
        <v>-3.2</v>
      </c>
      <c r="AB45" s="17">
        <v>27.5</v>
      </c>
      <c r="AC45" s="17"/>
      <c r="AD45" s="17"/>
      <c r="AE45" s="17"/>
      <c r="AF45" s="17"/>
      <c r="AG45" s="17">
        <v>8.8000000000000007</v>
      </c>
      <c r="AH45" s="17">
        <v>3.7</v>
      </c>
      <c r="AI45" s="17"/>
      <c r="AJ45" s="17"/>
      <c r="AK45" s="17"/>
      <c r="AL45" s="17">
        <v>-0.6</v>
      </c>
      <c r="AM45" s="17">
        <v>34.700000000000003</v>
      </c>
      <c r="AN45" s="17">
        <v>5.0999999999999996</v>
      </c>
      <c r="AO45" s="17">
        <v>29</v>
      </c>
      <c r="AP45" s="17">
        <v>6.2</v>
      </c>
      <c r="AQ45" s="17">
        <v>-1.4</v>
      </c>
      <c r="AR45" s="17">
        <v>2.6</v>
      </c>
      <c r="AS45" s="17">
        <v>1</v>
      </c>
      <c r="AT45" s="17">
        <v>58.9</v>
      </c>
      <c r="AU45" s="17">
        <v>49.4</v>
      </c>
      <c r="AV45" s="17">
        <v>-10.9</v>
      </c>
      <c r="AW45" s="17">
        <v>8.1</v>
      </c>
      <c r="AX45" s="17">
        <v>-2.8</v>
      </c>
      <c r="AY45" s="17">
        <v>-2.2999999999999998</v>
      </c>
      <c r="AZ45" s="17">
        <v>1</v>
      </c>
      <c r="BA45" s="17">
        <v>0.4</v>
      </c>
      <c r="BB45" s="17">
        <v>4.5</v>
      </c>
      <c r="BC45" s="17"/>
      <c r="BD45" s="17"/>
      <c r="BE45" s="17">
        <v>7.6</v>
      </c>
      <c r="BF45" s="17">
        <v>6.2</v>
      </c>
      <c r="BG45" s="17"/>
      <c r="BH45" s="17">
        <v>0</v>
      </c>
      <c r="BI45" s="17"/>
      <c r="BJ45" s="17"/>
      <c r="BK45" s="17"/>
      <c r="BL45" s="17">
        <v>9.1</v>
      </c>
      <c r="BM45" s="17">
        <v>0</v>
      </c>
      <c r="BN45" s="17">
        <v>0</v>
      </c>
      <c r="BO45" s="17">
        <v>0</v>
      </c>
      <c r="BP45" s="17">
        <v>32.1</v>
      </c>
      <c r="BQ45" s="17">
        <v>-1.5</v>
      </c>
      <c r="BR45" s="17">
        <v>1.2</v>
      </c>
      <c r="BS45" s="17"/>
      <c r="BT45" s="17"/>
      <c r="BU45" s="17"/>
      <c r="BV45" s="17"/>
      <c r="BW45" s="17"/>
      <c r="BX45" s="17"/>
      <c r="BY45" s="17">
        <v>-0.4</v>
      </c>
      <c r="BZ45" s="17">
        <v>35.299999999999997</v>
      </c>
      <c r="CA45" s="17">
        <v>16.8</v>
      </c>
      <c r="CB45" s="17">
        <v>11.9</v>
      </c>
      <c r="CC45" s="17">
        <v>13</v>
      </c>
      <c r="CD45" s="17">
        <v>0.3</v>
      </c>
      <c r="CE45" s="17"/>
      <c r="CF45" s="17">
        <v>0</v>
      </c>
      <c r="CG45" s="17">
        <v>0</v>
      </c>
      <c r="CH45" s="17">
        <v>59.7</v>
      </c>
      <c r="CI45" s="17">
        <v>59.6</v>
      </c>
      <c r="CJ45" s="17">
        <v>-8.4</v>
      </c>
      <c r="CK45" s="17">
        <v>-26.2</v>
      </c>
      <c r="CL45" s="17"/>
      <c r="CM45" s="17"/>
      <c r="CN45" s="17"/>
      <c r="CO45" s="17"/>
      <c r="CP45" s="17">
        <v>37.200000000000003</v>
      </c>
      <c r="CQ45" s="17">
        <v>16.8</v>
      </c>
      <c r="CR45" s="17">
        <v>-2.5</v>
      </c>
      <c r="CS45" s="17">
        <v>0.1</v>
      </c>
      <c r="CT45" s="17"/>
      <c r="CU45" s="17">
        <v>-5.2</v>
      </c>
      <c r="CV45" s="17">
        <v>0</v>
      </c>
      <c r="CW45" s="17"/>
      <c r="CX45" s="17"/>
      <c r="CY45" s="17">
        <v>0.1</v>
      </c>
      <c r="CZ45" s="17">
        <v>0</v>
      </c>
      <c r="DA45" s="17">
        <v>0</v>
      </c>
      <c r="DB45" s="17">
        <v>12.2</v>
      </c>
      <c r="DC45" s="17"/>
      <c r="DD45" s="17"/>
      <c r="DE45" s="17">
        <v>0</v>
      </c>
      <c r="DF45" s="17">
        <v>0.9</v>
      </c>
      <c r="DG45" s="17">
        <v>0.2</v>
      </c>
      <c r="DH45" s="17"/>
      <c r="DI45" s="17">
        <v>0.1</v>
      </c>
      <c r="DJ45" s="17">
        <v>0.6</v>
      </c>
      <c r="DK45" s="17"/>
      <c r="DL45" s="17">
        <v>0</v>
      </c>
      <c r="DM45" s="17">
        <v>0</v>
      </c>
      <c r="DN45" s="17">
        <v>0</v>
      </c>
      <c r="DO45" s="17">
        <v>0</v>
      </c>
      <c r="DP45" s="17">
        <v>0.2</v>
      </c>
      <c r="DQ45" s="17">
        <v>0.2</v>
      </c>
      <c r="DR45" s="17">
        <v>-3.1E-4</v>
      </c>
      <c r="DS45" s="17">
        <v>0.1</v>
      </c>
      <c r="DT45" s="17"/>
      <c r="DU45" s="17">
        <v>0.5</v>
      </c>
      <c r="DV45" s="17"/>
      <c r="DW45" s="17">
        <v>-1.9</v>
      </c>
      <c r="DX45" s="17">
        <v>0.4</v>
      </c>
      <c r="DY45" s="17">
        <v>0.7</v>
      </c>
      <c r="DZ45" s="17">
        <v>1</v>
      </c>
      <c r="EA45" s="17">
        <v>0.8</v>
      </c>
      <c r="EB45" s="17">
        <v>3.7</v>
      </c>
      <c r="EC45" s="17">
        <v>0.3</v>
      </c>
      <c r="ED45" s="17">
        <v>-6.2</v>
      </c>
      <c r="EE45" s="17">
        <v>-9.1999999999999993</v>
      </c>
      <c r="EF45" s="17"/>
      <c r="EG45" s="17">
        <v>0</v>
      </c>
      <c r="EH45" s="17">
        <v>-0.3</v>
      </c>
      <c r="EI45" s="17">
        <v>1</v>
      </c>
      <c r="EJ45" s="17">
        <v>0.1</v>
      </c>
      <c r="EK45" s="17">
        <v>1.6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1.3</v>
      </c>
      <c r="ER45" s="17">
        <v>0</v>
      </c>
      <c r="ES45" s="17">
        <v>0</v>
      </c>
      <c r="ET45" s="17">
        <v>9.9</v>
      </c>
      <c r="EU45" s="17">
        <v>14.4</v>
      </c>
      <c r="EV45" s="17">
        <v>0</v>
      </c>
      <c r="EW45" s="17">
        <v>1.8</v>
      </c>
      <c r="EX45" s="17">
        <v>0.7</v>
      </c>
      <c r="EY45" s="17">
        <v>0.3</v>
      </c>
      <c r="EZ45" s="17">
        <v>0.6</v>
      </c>
      <c r="FA45" s="17">
        <v>1.2</v>
      </c>
      <c r="FB45" s="17">
        <v>0.4</v>
      </c>
      <c r="FC45" s="17">
        <v>0.6</v>
      </c>
      <c r="FD45" s="17">
        <v>1.1000000000000001</v>
      </c>
      <c r="FE45" s="17">
        <v>1.2</v>
      </c>
      <c r="FF45" s="17"/>
      <c r="FG45" s="17"/>
      <c r="FH45" s="17">
        <v>3.5</v>
      </c>
      <c r="FI45" s="17"/>
      <c r="FJ45" s="17">
        <v>3.3</v>
      </c>
      <c r="FK45" s="17">
        <v>4.0999999999999996</v>
      </c>
      <c r="FL45" s="17"/>
      <c r="FM45" s="17">
        <v>928.89968999999996</v>
      </c>
      <c r="FN45" s="15"/>
      <c r="FO45" s="17">
        <v>2.69</v>
      </c>
      <c r="FP45" s="17">
        <v>2</v>
      </c>
      <c r="FQ45" s="17">
        <v>-0.81699999999999995</v>
      </c>
      <c r="FR45" s="17"/>
      <c r="FS45" s="17">
        <v>-0.2</v>
      </c>
      <c r="FT45" s="17">
        <v>2.2999999999999998</v>
      </c>
      <c r="FU45" s="17">
        <v>5.9729999999999999</v>
      </c>
    </row>
    <row r="46" spans="1:177" ht="24" customHeight="1" x14ac:dyDescent="0.3">
      <c r="A46" s="16" t="s">
        <v>64</v>
      </c>
      <c r="B46" s="16" t="s">
        <v>909</v>
      </c>
      <c r="C46" s="17">
        <v>24.2</v>
      </c>
      <c r="D46" s="17">
        <v>136.5</v>
      </c>
      <c r="E46" s="17">
        <v>44.3</v>
      </c>
      <c r="F46" s="17"/>
      <c r="G46" s="17"/>
      <c r="H46" s="17">
        <v>-12.2</v>
      </c>
      <c r="I46" s="17">
        <v>3.7</v>
      </c>
      <c r="J46" s="17"/>
      <c r="K46" s="17">
        <v>14.9</v>
      </c>
      <c r="L46" s="17">
        <v>17</v>
      </c>
      <c r="M46" s="17">
        <v>20.2</v>
      </c>
      <c r="N46" s="17">
        <v>16.600000000000001</v>
      </c>
      <c r="O46" s="17">
        <v>46.1</v>
      </c>
      <c r="P46" s="17">
        <v>-6.2</v>
      </c>
      <c r="Q46" s="17">
        <v>3.8</v>
      </c>
      <c r="R46" s="17">
        <v>50.4</v>
      </c>
      <c r="S46" s="17">
        <v>0</v>
      </c>
      <c r="T46" s="17"/>
      <c r="U46" s="17"/>
      <c r="V46" s="17"/>
      <c r="W46" s="17">
        <v>0.7</v>
      </c>
      <c r="X46" s="17">
        <v>1.7</v>
      </c>
      <c r="Y46" s="17">
        <v>1</v>
      </c>
      <c r="Z46" s="17">
        <v>2.9</v>
      </c>
      <c r="AA46" s="17">
        <v>-3.3</v>
      </c>
      <c r="AB46" s="17">
        <v>24</v>
      </c>
      <c r="AC46" s="17"/>
      <c r="AD46" s="17"/>
      <c r="AE46" s="17"/>
      <c r="AF46" s="17"/>
      <c r="AG46" s="17">
        <v>11.4</v>
      </c>
      <c r="AH46" s="17">
        <v>3.3</v>
      </c>
      <c r="AI46" s="17"/>
      <c r="AJ46" s="17"/>
      <c r="AK46" s="17"/>
      <c r="AL46" s="17">
        <v>-0.5</v>
      </c>
      <c r="AM46" s="17">
        <v>40</v>
      </c>
      <c r="AN46" s="17">
        <v>4.2</v>
      </c>
      <c r="AO46" s="17">
        <v>28.9</v>
      </c>
      <c r="AP46" s="17">
        <v>6</v>
      </c>
      <c r="AQ46" s="17">
        <v>-1.6</v>
      </c>
      <c r="AR46" s="17">
        <v>2.6</v>
      </c>
      <c r="AS46" s="17">
        <v>0.8</v>
      </c>
      <c r="AT46" s="17">
        <v>55.8</v>
      </c>
      <c r="AU46" s="17">
        <v>46.4</v>
      </c>
      <c r="AV46" s="17">
        <v>-14</v>
      </c>
      <c r="AW46" s="17">
        <v>9.3000000000000007</v>
      </c>
      <c r="AX46" s="17">
        <v>-2.4</v>
      </c>
      <c r="AY46" s="17">
        <v>-1.7</v>
      </c>
      <c r="AZ46" s="17">
        <v>1</v>
      </c>
      <c r="BA46" s="17">
        <v>0.4</v>
      </c>
      <c r="BB46" s="17">
        <v>6.7</v>
      </c>
      <c r="BC46" s="17"/>
      <c r="BD46" s="17"/>
      <c r="BE46" s="17">
        <v>5.8</v>
      </c>
      <c r="BF46" s="17">
        <v>4.9000000000000004</v>
      </c>
      <c r="BG46" s="17"/>
      <c r="BH46" s="17">
        <v>-0.2</v>
      </c>
      <c r="BI46" s="17"/>
      <c r="BJ46" s="17"/>
      <c r="BK46" s="17"/>
      <c r="BL46" s="17">
        <v>6.9</v>
      </c>
      <c r="BM46" s="17">
        <v>0</v>
      </c>
      <c r="BN46" s="17">
        <v>0</v>
      </c>
      <c r="BO46" s="17">
        <v>0</v>
      </c>
      <c r="BP46" s="17">
        <v>31.2</v>
      </c>
      <c r="BQ46" s="17">
        <v>-2.4</v>
      </c>
      <c r="BR46" s="17">
        <v>0.8</v>
      </c>
      <c r="BS46" s="17"/>
      <c r="BT46" s="17"/>
      <c r="BU46" s="17"/>
      <c r="BV46" s="17"/>
      <c r="BW46" s="17"/>
      <c r="BX46" s="17"/>
      <c r="BY46" s="17">
        <v>-0.5</v>
      </c>
      <c r="BZ46" s="17">
        <v>36.299999999999997</v>
      </c>
      <c r="CA46" s="17">
        <v>16.5</v>
      </c>
      <c r="CB46" s="17">
        <v>11.9</v>
      </c>
      <c r="CC46" s="17">
        <v>12.8</v>
      </c>
      <c r="CD46" s="17">
        <v>0.2</v>
      </c>
      <c r="CE46" s="17"/>
      <c r="CF46" s="17">
        <v>3.9</v>
      </c>
      <c r="CG46" s="17">
        <v>1.7</v>
      </c>
      <c r="CH46" s="17">
        <v>52.5</v>
      </c>
      <c r="CI46" s="17">
        <v>52.5</v>
      </c>
      <c r="CJ46" s="17">
        <v>-18.399999999999999</v>
      </c>
      <c r="CK46" s="17">
        <v>-37.9</v>
      </c>
      <c r="CL46" s="17"/>
      <c r="CM46" s="17"/>
      <c r="CN46" s="17"/>
      <c r="CO46" s="17"/>
      <c r="CP46" s="17">
        <v>35.700000000000003</v>
      </c>
      <c r="CQ46" s="17">
        <v>15.9</v>
      </c>
      <c r="CR46" s="17">
        <v>-2.6</v>
      </c>
      <c r="CS46" s="17">
        <v>0.1</v>
      </c>
      <c r="CT46" s="17"/>
      <c r="CU46" s="17">
        <v>-5.2</v>
      </c>
      <c r="CV46" s="17">
        <v>0</v>
      </c>
      <c r="CW46" s="17"/>
      <c r="CX46" s="17"/>
      <c r="CY46" s="17">
        <v>0</v>
      </c>
      <c r="CZ46" s="17">
        <v>0</v>
      </c>
      <c r="DA46" s="17">
        <v>0</v>
      </c>
      <c r="DB46" s="17">
        <v>12.1</v>
      </c>
      <c r="DC46" s="17"/>
      <c r="DD46" s="17"/>
      <c r="DE46" s="17">
        <v>0</v>
      </c>
      <c r="DF46" s="17">
        <v>0.9</v>
      </c>
      <c r="DG46" s="17">
        <v>0.2</v>
      </c>
      <c r="DH46" s="17"/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0</v>
      </c>
      <c r="DO46" s="17">
        <v>0</v>
      </c>
      <c r="DP46" s="17">
        <v>0.2</v>
      </c>
      <c r="DQ46" s="17">
        <v>0.1</v>
      </c>
      <c r="DR46" s="17">
        <v>0</v>
      </c>
      <c r="DS46" s="17">
        <v>0.1</v>
      </c>
      <c r="DT46" s="17"/>
      <c r="DU46" s="17">
        <v>0.5</v>
      </c>
      <c r="DV46" s="17"/>
      <c r="DW46" s="17">
        <v>-1.4</v>
      </c>
      <c r="DX46" s="17">
        <v>0.5</v>
      </c>
      <c r="DY46" s="17">
        <v>0.7</v>
      </c>
      <c r="DZ46" s="17">
        <v>1</v>
      </c>
      <c r="EA46" s="17">
        <v>0.8</v>
      </c>
      <c r="EB46" s="17">
        <v>3.7</v>
      </c>
      <c r="EC46" s="17">
        <v>0.3</v>
      </c>
      <c r="ED46" s="17">
        <v>-3.4</v>
      </c>
      <c r="EE46" s="17">
        <v>-9.6999999999999993</v>
      </c>
      <c r="EF46" s="17"/>
      <c r="EG46" s="17">
        <v>0</v>
      </c>
      <c r="EH46" s="17">
        <v>0</v>
      </c>
      <c r="EI46" s="17">
        <v>1</v>
      </c>
      <c r="EJ46" s="17">
        <v>0.1</v>
      </c>
      <c r="EK46" s="17">
        <v>1.5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8.5</v>
      </c>
      <c r="EU46" s="17">
        <v>13</v>
      </c>
      <c r="EV46" s="17">
        <v>0</v>
      </c>
      <c r="EW46" s="17">
        <v>1.8</v>
      </c>
      <c r="EX46" s="17">
        <v>0.7</v>
      </c>
      <c r="EY46" s="17">
        <v>0.3</v>
      </c>
      <c r="EZ46" s="17">
        <v>0.6</v>
      </c>
      <c r="FA46" s="17">
        <v>0.3</v>
      </c>
      <c r="FB46" s="17">
        <v>0.4</v>
      </c>
      <c r="FC46" s="17">
        <v>0.4</v>
      </c>
      <c r="FD46" s="17">
        <v>0.7</v>
      </c>
      <c r="FE46" s="17">
        <v>1.2</v>
      </c>
      <c r="FF46" s="17"/>
      <c r="FG46" s="17"/>
      <c r="FH46" s="17">
        <v>3.2</v>
      </c>
      <c r="FI46" s="17"/>
      <c r="FJ46" s="17">
        <v>2.9</v>
      </c>
      <c r="FK46" s="17">
        <v>4</v>
      </c>
      <c r="FL46" s="17"/>
      <c r="FM46" s="17">
        <v>853.9</v>
      </c>
      <c r="FN46" s="15"/>
      <c r="FO46" s="17">
        <v>1.93</v>
      </c>
      <c r="FP46" s="17">
        <v>2.1</v>
      </c>
      <c r="FQ46" s="17">
        <v>-0.34699999999999998</v>
      </c>
      <c r="FR46" s="17"/>
      <c r="FS46" s="17">
        <v>-0.3</v>
      </c>
      <c r="FT46" s="17">
        <v>2.2999999999999998</v>
      </c>
      <c r="FU46" s="17">
        <v>5.6829999999999998</v>
      </c>
    </row>
    <row r="47" spans="1:177" ht="24" customHeight="1" x14ac:dyDescent="0.3">
      <c r="A47" s="16" t="s">
        <v>64</v>
      </c>
      <c r="B47" s="16" t="s">
        <v>910</v>
      </c>
      <c r="C47" s="17">
        <v>22.2</v>
      </c>
      <c r="D47" s="17">
        <v>49</v>
      </c>
      <c r="E47" s="17">
        <v>28.6</v>
      </c>
      <c r="F47" s="17"/>
      <c r="G47" s="17"/>
      <c r="H47" s="17">
        <v>-9.1999999999999993</v>
      </c>
      <c r="I47" s="17">
        <v>6.1</v>
      </c>
      <c r="J47" s="17"/>
      <c r="K47" s="17">
        <v>16.2</v>
      </c>
      <c r="L47" s="17">
        <v>12</v>
      </c>
      <c r="M47" s="17">
        <v>16.899999999999999</v>
      </c>
      <c r="N47" s="17">
        <v>11.8</v>
      </c>
      <c r="O47" s="17">
        <v>40.299999999999997</v>
      </c>
      <c r="P47" s="17">
        <v>-7.1</v>
      </c>
      <c r="Q47" s="17">
        <v>2.6</v>
      </c>
      <c r="R47" s="17">
        <v>78.7</v>
      </c>
      <c r="S47" s="17">
        <v>0.1</v>
      </c>
      <c r="T47" s="17"/>
      <c r="U47" s="17"/>
      <c r="V47" s="17"/>
      <c r="W47" s="17">
        <v>3.2</v>
      </c>
      <c r="X47" s="17">
        <v>1.1000000000000001</v>
      </c>
      <c r="Y47" s="17">
        <v>0.1</v>
      </c>
      <c r="Z47" s="17">
        <v>2.9</v>
      </c>
      <c r="AA47" s="17">
        <v>-3.3</v>
      </c>
      <c r="AB47" s="17">
        <v>21.1</v>
      </c>
      <c r="AC47" s="17"/>
      <c r="AD47" s="17"/>
      <c r="AE47" s="17"/>
      <c r="AF47" s="17"/>
      <c r="AG47" s="17">
        <v>10.9</v>
      </c>
      <c r="AH47" s="17">
        <v>-7.6</v>
      </c>
      <c r="AI47" s="17"/>
      <c r="AJ47" s="17"/>
      <c r="AK47" s="17"/>
      <c r="AL47" s="17">
        <v>-0.4</v>
      </c>
      <c r="AM47" s="17">
        <v>27</v>
      </c>
      <c r="AN47" s="17">
        <v>3</v>
      </c>
      <c r="AO47" s="17">
        <v>28.1</v>
      </c>
      <c r="AP47" s="17">
        <v>5.4</v>
      </c>
      <c r="AQ47" s="17">
        <v>-1.6</v>
      </c>
      <c r="AR47" s="17">
        <v>2.6</v>
      </c>
      <c r="AS47" s="17">
        <v>-0.1</v>
      </c>
      <c r="AT47" s="17">
        <v>54.5</v>
      </c>
      <c r="AU47" s="17">
        <v>45</v>
      </c>
      <c r="AV47" s="17">
        <v>-15.1</v>
      </c>
      <c r="AW47" s="17">
        <v>11.4</v>
      </c>
      <c r="AX47" s="17">
        <v>-3.9</v>
      </c>
      <c r="AY47" s="17">
        <v>-2.2000000000000002</v>
      </c>
      <c r="AZ47" s="17">
        <v>1</v>
      </c>
      <c r="BA47" s="17">
        <v>0.5</v>
      </c>
      <c r="BB47" s="17">
        <v>3.3</v>
      </c>
      <c r="BC47" s="17"/>
      <c r="BD47" s="17"/>
      <c r="BE47" s="17">
        <v>4.7</v>
      </c>
      <c r="BF47" s="17">
        <v>5.0999999999999996</v>
      </c>
      <c r="BG47" s="17"/>
      <c r="BH47" s="17">
        <v>-1.2</v>
      </c>
      <c r="BI47" s="17"/>
      <c r="BJ47" s="17"/>
      <c r="BK47" s="17"/>
      <c r="BL47" s="17">
        <v>3.4</v>
      </c>
      <c r="BM47" s="17">
        <v>0</v>
      </c>
      <c r="BN47" s="17">
        <v>0</v>
      </c>
      <c r="BO47" s="17">
        <v>0</v>
      </c>
      <c r="BP47" s="17">
        <v>29.3</v>
      </c>
      <c r="BQ47" s="17">
        <v>-2.9</v>
      </c>
      <c r="BR47" s="17">
        <v>0.5</v>
      </c>
      <c r="BS47" s="17"/>
      <c r="BT47" s="17"/>
      <c r="BU47" s="17"/>
      <c r="BV47" s="17"/>
      <c r="BW47" s="17"/>
      <c r="BX47" s="17"/>
      <c r="BY47" s="17">
        <v>-0.6</v>
      </c>
      <c r="BZ47" s="17">
        <v>34.1</v>
      </c>
      <c r="CA47" s="17">
        <v>16.100000000000001</v>
      </c>
      <c r="CB47" s="17">
        <v>11.4</v>
      </c>
      <c r="CC47" s="17">
        <v>12.8</v>
      </c>
      <c r="CD47" s="17">
        <v>0.2</v>
      </c>
      <c r="CE47" s="17"/>
      <c r="CF47" s="17">
        <v>4.0999999999999996</v>
      </c>
      <c r="CG47" s="17">
        <v>3.6</v>
      </c>
      <c r="CH47" s="17">
        <v>49.4</v>
      </c>
      <c r="CI47" s="17">
        <v>49.3</v>
      </c>
      <c r="CJ47" s="17">
        <v>-23.1</v>
      </c>
      <c r="CK47" s="17">
        <v>-42.2</v>
      </c>
      <c r="CL47" s="17"/>
      <c r="CM47" s="17"/>
      <c r="CN47" s="17"/>
      <c r="CO47" s="17"/>
      <c r="CP47" s="17">
        <v>32.5</v>
      </c>
      <c r="CQ47" s="17">
        <v>14</v>
      </c>
      <c r="CR47" s="17">
        <v>-2.5</v>
      </c>
      <c r="CS47" s="17">
        <v>0.2</v>
      </c>
      <c r="CT47" s="17"/>
      <c r="CU47" s="17">
        <v>-5.2</v>
      </c>
      <c r="CV47" s="17">
        <v>0</v>
      </c>
      <c r="CW47" s="17"/>
      <c r="CX47" s="17"/>
      <c r="CY47" s="17">
        <v>0.1</v>
      </c>
      <c r="CZ47" s="17">
        <v>0</v>
      </c>
      <c r="DA47" s="17">
        <v>0</v>
      </c>
      <c r="DB47" s="17">
        <v>12.2</v>
      </c>
      <c r="DC47" s="17"/>
      <c r="DD47" s="17"/>
      <c r="DE47" s="17">
        <v>0</v>
      </c>
      <c r="DF47" s="17">
        <v>1.3</v>
      </c>
      <c r="DG47" s="17">
        <v>0.2</v>
      </c>
      <c r="DH47" s="17"/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0.1</v>
      </c>
      <c r="DO47" s="17">
        <v>2.2999999999999998</v>
      </c>
      <c r="DP47" s="17">
        <v>0.2</v>
      </c>
      <c r="DQ47" s="17">
        <v>0.1</v>
      </c>
      <c r="DR47" s="17">
        <v>0</v>
      </c>
      <c r="DS47" s="17">
        <v>0.2</v>
      </c>
      <c r="DT47" s="17"/>
      <c r="DU47" s="17">
        <v>0.6</v>
      </c>
      <c r="DV47" s="17"/>
      <c r="DW47" s="17">
        <v>-1.9</v>
      </c>
      <c r="DX47" s="17">
        <v>0.1</v>
      </c>
      <c r="DY47" s="17">
        <v>0.7</v>
      </c>
      <c r="DZ47" s="17">
        <v>1.1000000000000001</v>
      </c>
      <c r="EA47" s="17">
        <v>0.8</v>
      </c>
      <c r="EB47" s="17">
        <v>3.7</v>
      </c>
      <c r="EC47" s="17">
        <v>0.3</v>
      </c>
      <c r="ED47" s="17">
        <v>-7</v>
      </c>
      <c r="EE47" s="17">
        <v>-8.4</v>
      </c>
      <c r="EF47" s="17"/>
      <c r="EG47" s="17">
        <v>0</v>
      </c>
      <c r="EH47" s="17">
        <v>0</v>
      </c>
      <c r="EI47" s="17">
        <v>1</v>
      </c>
      <c r="EJ47" s="17">
        <v>0.1</v>
      </c>
      <c r="EK47" s="17">
        <v>1.4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7.2</v>
      </c>
      <c r="EU47" s="17">
        <v>5.6</v>
      </c>
      <c r="EV47" s="17">
        <v>0</v>
      </c>
      <c r="EW47" s="17">
        <v>1.8</v>
      </c>
      <c r="EX47" s="17">
        <v>0.7</v>
      </c>
      <c r="EY47" s="17">
        <v>0.3</v>
      </c>
      <c r="EZ47" s="17">
        <v>0.6</v>
      </c>
      <c r="FA47" s="17">
        <v>0.3</v>
      </c>
      <c r="FB47" s="17">
        <v>0.4</v>
      </c>
      <c r="FC47" s="17">
        <v>0.3</v>
      </c>
      <c r="FD47" s="17">
        <v>0.5</v>
      </c>
      <c r="FE47" s="17">
        <v>1.4</v>
      </c>
      <c r="FF47" s="17"/>
      <c r="FG47" s="17"/>
      <c r="FH47" s="17">
        <v>0.1</v>
      </c>
      <c r="FI47" s="17"/>
      <c r="FJ47" s="17">
        <v>2.7</v>
      </c>
      <c r="FK47" s="17">
        <v>4.2</v>
      </c>
      <c r="FL47" s="17"/>
      <c r="FM47" s="17">
        <v>684.8</v>
      </c>
      <c r="FN47" s="15"/>
      <c r="FO47" s="17">
        <v>0.2</v>
      </c>
      <c r="FP47" s="17">
        <v>2.1</v>
      </c>
      <c r="FQ47" s="17">
        <v>-0.27500000000000002</v>
      </c>
      <c r="FR47" s="17"/>
      <c r="FS47" s="17">
        <v>-0.2</v>
      </c>
      <c r="FT47" s="17">
        <v>2.5</v>
      </c>
      <c r="FU47" s="17">
        <v>4.3250000000000002</v>
      </c>
    </row>
    <row r="48" spans="1:177" ht="24" customHeight="1" x14ac:dyDescent="0.3">
      <c r="A48" s="16" t="s">
        <v>64</v>
      </c>
      <c r="B48" s="16" t="s">
        <v>911</v>
      </c>
      <c r="C48" s="17">
        <v>22.8</v>
      </c>
      <c r="D48" s="17">
        <v>40.6</v>
      </c>
      <c r="E48" s="17">
        <v>17.5</v>
      </c>
      <c r="F48" s="17"/>
      <c r="G48" s="17"/>
      <c r="H48" s="17">
        <v>-7.2</v>
      </c>
      <c r="I48" s="17">
        <v>2.8</v>
      </c>
      <c r="J48" s="17"/>
      <c r="K48" s="17">
        <v>16.100000000000001</v>
      </c>
      <c r="L48" s="17">
        <v>9.9</v>
      </c>
      <c r="M48" s="17">
        <v>12.5</v>
      </c>
      <c r="N48" s="17">
        <v>8.6999999999999993</v>
      </c>
      <c r="O48" s="17">
        <v>37.799999999999997</v>
      </c>
      <c r="P48" s="17">
        <v>-8.9</v>
      </c>
      <c r="Q48" s="17">
        <v>1.9</v>
      </c>
      <c r="R48" s="17">
        <v>75.400000000000006</v>
      </c>
      <c r="S48" s="17">
        <v>0.1</v>
      </c>
      <c r="T48" s="17"/>
      <c r="U48" s="17"/>
      <c r="V48" s="17"/>
      <c r="W48" s="17">
        <v>5.0999999999999996</v>
      </c>
      <c r="X48" s="17">
        <v>0.9</v>
      </c>
      <c r="Y48" s="17">
        <v>0.6</v>
      </c>
      <c r="Z48" s="17">
        <v>2.9</v>
      </c>
      <c r="AA48" s="17">
        <v>-3.2</v>
      </c>
      <c r="AB48" s="17">
        <v>21</v>
      </c>
      <c r="AC48" s="17"/>
      <c r="AD48" s="17"/>
      <c r="AE48" s="17"/>
      <c r="AF48" s="17"/>
      <c r="AG48" s="17">
        <v>9.6</v>
      </c>
      <c r="AH48" s="17">
        <v>-9.8000000000000007</v>
      </c>
      <c r="AI48" s="17"/>
      <c r="AJ48" s="17"/>
      <c r="AK48" s="17"/>
      <c r="AL48" s="17">
        <v>-0.4</v>
      </c>
      <c r="AM48" s="17">
        <v>24.2</v>
      </c>
      <c r="AN48" s="17">
        <v>2.8</v>
      </c>
      <c r="AO48" s="17">
        <v>29.2</v>
      </c>
      <c r="AP48" s="17">
        <v>6.1</v>
      </c>
      <c r="AQ48" s="17">
        <v>-1.4</v>
      </c>
      <c r="AR48" s="17">
        <v>2.6</v>
      </c>
      <c r="AS48" s="17">
        <v>1</v>
      </c>
      <c r="AT48" s="17">
        <v>51.3</v>
      </c>
      <c r="AU48" s="17">
        <v>41.9</v>
      </c>
      <c r="AV48" s="17">
        <v>-18.3</v>
      </c>
      <c r="AW48" s="17">
        <v>9.1999999999999993</v>
      </c>
      <c r="AX48" s="17">
        <v>-4.2</v>
      </c>
      <c r="AY48" s="17">
        <v>-0.9</v>
      </c>
      <c r="AZ48" s="17">
        <v>1</v>
      </c>
      <c r="BA48" s="17">
        <v>0.5</v>
      </c>
      <c r="BB48" s="17">
        <v>3.4</v>
      </c>
      <c r="BC48" s="17"/>
      <c r="BD48" s="17"/>
      <c r="BE48" s="17">
        <v>2.5</v>
      </c>
      <c r="BF48" s="17">
        <v>5.6</v>
      </c>
      <c r="BG48" s="17"/>
      <c r="BH48" s="17">
        <v>0.1</v>
      </c>
      <c r="BI48" s="17"/>
      <c r="BJ48" s="17"/>
      <c r="BK48" s="17"/>
      <c r="BL48" s="17">
        <v>-0.7</v>
      </c>
      <c r="BM48" s="17">
        <v>0</v>
      </c>
      <c r="BN48" s="17">
        <v>0</v>
      </c>
      <c r="BO48" s="17">
        <v>0</v>
      </c>
      <c r="BP48" s="17">
        <v>27.8</v>
      </c>
      <c r="BQ48" s="17">
        <v>-3.8</v>
      </c>
      <c r="BR48" s="17">
        <v>0.2</v>
      </c>
      <c r="BS48" s="17"/>
      <c r="BT48" s="17"/>
      <c r="BU48" s="17"/>
      <c r="BV48" s="17"/>
      <c r="BW48" s="17"/>
      <c r="BX48" s="17"/>
      <c r="BY48" s="17">
        <v>-0.5</v>
      </c>
      <c r="BZ48" s="17">
        <v>36</v>
      </c>
      <c r="CA48" s="17">
        <v>16.3</v>
      </c>
      <c r="CB48" s="17">
        <v>11.5</v>
      </c>
      <c r="CC48" s="17">
        <v>15.5</v>
      </c>
      <c r="CD48" s="17">
        <v>0</v>
      </c>
      <c r="CE48" s="17"/>
      <c r="CF48" s="17">
        <v>3.3</v>
      </c>
      <c r="CG48" s="17">
        <v>3.8</v>
      </c>
      <c r="CH48" s="17">
        <v>43.7</v>
      </c>
      <c r="CI48" s="17">
        <v>43.7</v>
      </c>
      <c r="CJ48" s="17">
        <v>-30.3</v>
      </c>
      <c r="CK48" s="17">
        <v>-50.6</v>
      </c>
      <c r="CL48" s="17"/>
      <c r="CM48" s="17"/>
      <c r="CN48" s="17"/>
      <c r="CO48" s="17"/>
      <c r="CP48" s="17">
        <v>30.5</v>
      </c>
      <c r="CQ48" s="17">
        <v>12.8</v>
      </c>
      <c r="CR48" s="17">
        <v>-2.7</v>
      </c>
      <c r="CS48" s="17">
        <v>0</v>
      </c>
      <c r="CT48" s="17"/>
      <c r="CU48" s="17">
        <v>-5.3</v>
      </c>
      <c r="CV48" s="17">
        <v>0</v>
      </c>
      <c r="CW48" s="17"/>
      <c r="CX48" s="17"/>
      <c r="CY48" s="17">
        <v>0.1</v>
      </c>
      <c r="CZ48" s="17">
        <v>0</v>
      </c>
      <c r="DA48" s="17">
        <v>0</v>
      </c>
      <c r="DB48" s="17">
        <v>11.9</v>
      </c>
      <c r="DC48" s="17"/>
      <c r="DD48" s="17"/>
      <c r="DE48" s="17">
        <v>0</v>
      </c>
      <c r="DF48" s="17">
        <v>1.3</v>
      </c>
      <c r="DG48" s="17">
        <v>0.1</v>
      </c>
      <c r="DH48" s="17"/>
      <c r="DI48" s="17">
        <v>0.2</v>
      </c>
      <c r="DJ48" s="17">
        <v>0.7</v>
      </c>
      <c r="DK48" s="17"/>
      <c r="DL48" s="17">
        <v>0</v>
      </c>
      <c r="DM48" s="17">
        <v>0</v>
      </c>
      <c r="DN48" s="17">
        <v>0.1</v>
      </c>
      <c r="DO48" s="17">
        <v>6.5</v>
      </c>
      <c r="DP48" s="17">
        <v>0.2</v>
      </c>
      <c r="DQ48" s="17">
        <v>-0.1</v>
      </c>
      <c r="DR48" s="17">
        <v>0</v>
      </c>
      <c r="DS48" s="17">
        <v>0.2</v>
      </c>
      <c r="DT48" s="17"/>
      <c r="DU48" s="17">
        <v>0.5</v>
      </c>
      <c r="DV48" s="17"/>
      <c r="DW48" s="17">
        <v>-2.2000000000000002</v>
      </c>
      <c r="DX48" s="17">
        <v>0.1</v>
      </c>
      <c r="DY48" s="17">
        <v>0.7</v>
      </c>
      <c r="DZ48" s="17">
        <v>1.1000000000000001</v>
      </c>
      <c r="EA48" s="17">
        <v>0.8</v>
      </c>
      <c r="EB48" s="17">
        <v>3.7</v>
      </c>
      <c r="EC48" s="17">
        <v>0.4</v>
      </c>
      <c r="ED48" s="17">
        <v>-8.9</v>
      </c>
      <c r="EE48" s="17">
        <v>-10.199999999999999</v>
      </c>
      <c r="EF48" s="17"/>
      <c r="EG48" s="17">
        <v>0</v>
      </c>
      <c r="EH48" s="17">
        <v>0</v>
      </c>
      <c r="EI48" s="17">
        <v>1</v>
      </c>
      <c r="EJ48" s="17">
        <v>0.1</v>
      </c>
      <c r="EK48" s="17">
        <v>1.3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6.2</v>
      </c>
      <c r="EU48" s="17">
        <v>7.4</v>
      </c>
      <c r="EV48" s="17">
        <v>0</v>
      </c>
      <c r="EW48" s="17">
        <v>1.9</v>
      </c>
      <c r="EX48" s="17">
        <v>0.7</v>
      </c>
      <c r="EY48" s="17">
        <v>0.3</v>
      </c>
      <c r="EZ48" s="17">
        <v>0.6</v>
      </c>
      <c r="FA48" s="17">
        <v>0.3</v>
      </c>
      <c r="FB48" s="17">
        <v>0.4</v>
      </c>
      <c r="FC48" s="17">
        <v>0.2</v>
      </c>
      <c r="FD48" s="17">
        <v>0.3</v>
      </c>
      <c r="FE48" s="17">
        <v>1.5</v>
      </c>
      <c r="FF48" s="17"/>
      <c r="FG48" s="17"/>
      <c r="FH48" s="17">
        <v>3.8</v>
      </c>
      <c r="FI48" s="17"/>
      <c r="FJ48" s="17">
        <v>2.9</v>
      </c>
      <c r="FK48" s="17">
        <v>4</v>
      </c>
      <c r="FL48" s="17"/>
      <c r="FM48" s="17">
        <v>605.29999999999995</v>
      </c>
      <c r="FN48" s="15"/>
      <c r="FO48" s="17">
        <v>0.2</v>
      </c>
      <c r="FP48" s="17">
        <v>1.5</v>
      </c>
      <c r="FQ48" s="17">
        <v>0.20799999999999999</v>
      </c>
      <c r="FR48" s="17"/>
      <c r="FS48" s="17">
        <v>-0.1</v>
      </c>
      <c r="FT48" s="17">
        <v>1.6</v>
      </c>
      <c r="FU48" s="17">
        <v>3.4079999999999999</v>
      </c>
    </row>
    <row r="49" spans="1:177" ht="24" customHeight="1" x14ac:dyDescent="0.3">
      <c r="A49" s="16" t="s">
        <v>64</v>
      </c>
      <c r="B49" s="16" t="s">
        <v>912</v>
      </c>
      <c r="C49" s="17">
        <v>22.9</v>
      </c>
      <c r="D49" s="17">
        <v>37.5</v>
      </c>
      <c r="E49" s="17">
        <v>17</v>
      </c>
      <c r="F49" s="17"/>
      <c r="G49" s="17"/>
      <c r="H49" s="17">
        <v>-7.9</v>
      </c>
      <c r="I49" s="17">
        <v>1.3</v>
      </c>
      <c r="J49" s="17"/>
      <c r="K49" s="17">
        <v>15.6</v>
      </c>
      <c r="L49" s="17">
        <v>9.6999999999999993</v>
      </c>
      <c r="M49" s="17">
        <v>12.7</v>
      </c>
      <c r="N49" s="17">
        <v>9.1999999999999993</v>
      </c>
      <c r="O49" s="17">
        <v>38.700000000000003</v>
      </c>
      <c r="P49" s="17">
        <v>-8.8000000000000007</v>
      </c>
      <c r="Q49" s="17">
        <v>1.8</v>
      </c>
      <c r="R49" s="17">
        <v>75</v>
      </c>
      <c r="S49" s="17">
        <v>0</v>
      </c>
      <c r="T49" s="17"/>
      <c r="U49" s="17"/>
      <c r="V49" s="17"/>
      <c r="W49" s="17">
        <v>6.4</v>
      </c>
      <c r="X49" s="17">
        <v>0.7</v>
      </c>
      <c r="Y49" s="17">
        <v>0.2</v>
      </c>
      <c r="Z49" s="17">
        <v>2.9</v>
      </c>
      <c r="AA49" s="17">
        <v>-3.2</v>
      </c>
      <c r="AB49" s="17">
        <v>21.8</v>
      </c>
      <c r="AC49" s="17"/>
      <c r="AD49" s="17"/>
      <c r="AE49" s="17"/>
      <c r="AF49" s="17"/>
      <c r="AG49" s="17">
        <v>8.6</v>
      </c>
      <c r="AH49" s="17">
        <v>-9.1</v>
      </c>
      <c r="AI49" s="17"/>
      <c r="AJ49" s="17"/>
      <c r="AK49" s="17"/>
      <c r="AL49" s="17">
        <v>-0.5</v>
      </c>
      <c r="AM49" s="17">
        <v>24.8</v>
      </c>
      <c r="AN49" s="17">
        <v>1.7</v>
      </c>
      <c r="AO49" s="17">
        <v>28.9</v>
      </c>
      <c r="AP49" s="17">
        <v>6</v>
      </c>
      <c r="AQ49" s="17">
        <v>-1.5</v>
      </c>
      <c r="AR49" s="17">
        <v>2.6</v>
      </c>
      <c r="AS49" s="17">
        <v>1.1000000000000001</v>
      </c>
      <c r="AT49" s="17">
        <v>51.2</v>
      </c>
      <c r="AU49" s="17">
        <v>41.8</v>
      </c>
      <c r="AV49" s="17">
        <v>-18.5</v>
      </c>
      <c r="AW49" s="17">
        <v>9</v>
      </c>
      <c r="AX49" s="17">
        <v>-3.1</v>
      </c>
      <c r="AY49" s="17">
        <v>-0.4</v>
      </c>
      <c r="AZ49" s="17">
        <v>1</v>
      </c>
      <c r="BA49" s="17">
        <v>0.5</v>
      </c>
      <c r="BB49" s="17">
        <v>2.4</v>
      </c>
      <c r="BC49" s="17"/>
      <c r="BD49" s="17"/>
      <c r="BE49" s="17">
        <v>0.4</v>
      </c>
      <c r="BF49" s="17">
        <v>5.7</v>
      </c>
      <c r="BG49" s="17"/>
      <c r="BH49" s="17">
        <v>-0.4</v>
      </c>
      <c r="BI49" s="17"/>
      <c r="BJ49" s="17"/>
      <c r="BK49" s="17"/>
      <c r="BL49" s="17">
        <v>0.1</v>
      </c>
      <c r="BM49" s="17">
        <v>0</v>
      </c>
      <c r="BN49" s="17">
        <v>0</v>
      </c>
      <c r="BO49" s="17">
        <v>0</v>
      </c>
      <c r="BP49" s="17">
        <v>27.4</v>
      </c>
      <c r="BQ49" s="17">
        <v>-3.8</v>
      </c>
      <c r="BR49" s="17">
        <v>0.1</v>
      </c>
      <c r="BS49" s="17"/>
      <c r="BT49" s="17"/>
      <c r="BU49" s="17"/>
      <c r="BV49" s="17"/>
      <c r="BW49" s="17"/>
      <c r="BX49" s="17"/>
      <c r="BY49" s="17">
        <v>-0.3</v>
      </c>
      <c r="BZ49" s="17">
        <v>34.6</v>
      </c>
      <c r="CA49" s="17">
        <v>16.5</v>
      </c>
      <c r="CB49" s="17">
        <v>6.8</v>
      </c>
      <c r="CC49" s="17">
        <v>12.7</v>
      </c>
      <c r="CD49" s="17">
        <v>0.2</v>
      </c>
      <c r="CE49" s="17"/>
      <c r="CF49" s="17">
        <v>3.5</v>
      </c>
      <c r="CG49" s="17">
        <v>3.8</v>
      </c>
      <c r="CH49" s="17">
        <v>44.5</v>
      </c>
      <c r="CI49" s="17">
        <v>44.2</v>
      </c>
      <c r="CJ49" s="17">
        <v>-29.9</v>
      </c>
      <c r="CK49" s="17">
        <v>-49.7</v>
      </c>
      <c r="CL49" s="17"/>
      <c r="CM49" s="17"/>
      <c r="CN49" s="17"/>
      <c r="CO49" s="17"/>
      <c r="CP49" s="17">
        <v>28.3</v>
      </c>
      <c r="CQ49" s="17">
        <v>11.5</v>
      </c>
      <c r="CR49" s="17">
        <v>-2.5</v>
      </c>
      <c r="CS49" s="17">
        <v>0.2</v>
      </c>
      <c r="CT49" s="17"/>
      <c r="CU49" s="17">
        <v>-5.3</v>
      </c>
      <c r="CV49" s="17">
        <v>0</v>
      </c>
      <c r="CW49" s="17"/>
      <c r="CX49" s="17"/>
      <c r="CY49" s="17">
        <v>0</v>
      </c>
      <c r="CZ49" s="17">
        <v>0</v>
      </c>
      <c r="DA49" s="17">
        <v>-0.4</v>
      </c>
      <c r="DB49" s="17">
        <v>12.1</v>
      </c>
      <c r="DC49" s="17"/>
      <c r="DD49" s="17"/>
      <c r="DE49" s="17">
        <v>0</v>
      </c>
      <c r="DF49" s="17">
        <v>1.3</v>
      </c>
      <c r="DG49" s="17">
        <v>0.2</v>
      </c>
      <c r="DH49" s="17"/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0.3</v>
      </c>
      <c r="DO49" s="17">
        <v>6.3</v>
      </c>
      <c r="DP49" s="17">
        <v>0.2</v>
      </c>
      <c r="DQ49" s="17">
        <v>-0.1</v>
      </c>
      <c r="DR49" s="17">
        <v>0</v>
      </c>
      <c r="DS49" s="17">
        <v>0.2</v>
      </c>
      <c r="DT49" s="17"/>
      <c r="DU49" s="17">
        <v>0.5</v>
      </c>
      <c r="DV49" s="17"/>
      <c r="DW49" s="17">
        <v>-2.2000000000000002</v>
      </c>
      <c r="DX49" s="17">
        <v>0.1</v>
      </c>
      <c r="DY49" s="17">
        <v>0.7</v>
      </c>
      <c r="DZ49" s="17">
        <v>1.1000000000000001</v>
      </c>
      <c r="EA49" s="17">
        <v>0.8</v>
      </c>
      <c r="EB49" s="17">
        <v>3.7</v>
      </c>
      <c r="EC49" s="17">
        <v>0.4</v>
      </c>
      <c r="ED49" s="17">
        <v>-9.1</v>
      </c>
      <c r="EE49" s="17">
        <v>-10.9</v>
      </c>
      <c r="EF49" s="17"/>
      <c r="EG49" s="17">
        <v>0</v>
      </c>
      <c r="EH49" s="17">
        <v>0</v>
      </c>
      <c r="EI49" s="17">
        <v>1</v>
      </c>
      <c r="EJ49" s="17">
        <v>0.1</v>
      </c>
      <c r="EK49" s="17">
        <v>1.4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5.9</v>
      </c>
      <c r="EU49" s="17">
        <v>10.199999999999999</v>
      </c>
      <c r="EV49" s="17">
        <v>0</v>
      </c>
      <c r="EW49" s="17">
        <v>2</v>
      </c>
      <c r="EX49" s="17">
        <v>0.7</v>
      </c>
      <c r="EY49" s="17">
        <v>0.3</v>
      </c>
      <c r="EZ49" s="17">
        <v>0.6</v>
      </c>
      <c r="FA49" s="17">
        <v>0.3</v>
      </c>
      <c r="FB49" s="17">
        <v>0.4</v>
      </c>
      <c r="FC49" s="17">
        <v>0.3</v>
      </c>
      <c r="FD49" s="17">
        <v>0.5</v>
      </c>
      <c r="FE49" s="17">
        <v>1.6</v>
      </c>
      <c r="FF49" s="17"/>
      <c r="FG49" s="17"/>
      <c r="FH49" s="17">
        <v>2.4</v>
      </c>
      <c r="FI49" s="17"/>
      <c r="FJ49" s="17">
        <v>2.8</v>
      </c>
      <c r="FK49" s="17">
        <v>3.9</v>
      </c>
      <c r="FL49" s="17"/>
      <c r="FM49" s="17">
        <v>589.6</v>
      </c>
      <c r="FN49" s="15"/>
      <c r="FO49" s="17">
        <v>0.19</v>
      </c>
      <c r="FP49" s="17">
        <v>1.6</v>
      </c>
      <c r="FQ49" s="17">
        <v>-0.23300000000000001</v>
      </c>
      <c r="FR49" s="17"/>
      <c r="FS49" s="17">
        <v>-0.2</v>
      </c>
      <c r="FT49" s="17">
        <v>1.6</v>
      </c>
      <c r="FU49" s="17">
        <v>2.9569999999999999</v>
      </c>
    </row>
    <row r="50" spans="1:177" ht="24" customHeight="1" x14ac:dyDescent="0.3">
      <c r="A50" s="18" t="s">
        <v>64</v>
      </c>
      <c r="B50" s="18" t="s">
        <v>913</v>
      </c>
      <c r="C50" s="19">
        <v>-12.3</v>
      </c>
      <c r="D50" s="19">
        <v>42.1</v>
      </c>
      <c r="E50" s="19">
        <v>17.600000000000001</v>
      </c>
      <c r="F50" s="19"/>
      <c r="G50" s="19"/>
      <c r="H50" s="19">
        <v>-9.5</v>
      </c>
      <c r="I50" s="19">
        <v>1.9</v>
      </c>
      <c r="J50" s="19"/>
      <c r="K50" s="19">
        <v>15</v>
      </c>
      <c r="L50" s="19">
        <v>16.399999999999999</v>
      </c>
      <c r="M50" s="19">
        <v>16.2</v>
      </c>
      <c r="N50" s="19">
        <v>16.399999999999999</v>
      </c>
      <c r="O50" s="19">
        <v>46.9</v>
      </c>
      <c r="P50" s="19">
        <v>-1.8</v>
      </c>
      <c r="Q50" s="19">
        <v>6.6</v>
      </c>
      <c r="R50" s="19">
        <v>75.599999999999994</v>
      </c>
      <c r="S50" s="19">
        <v>-0.1</v>
      </c>
      <c r="T50" s="19"/>
      <c r="U50" s="19"/>
      <c r="V50" s="19"/>
      <c r="W50" s="19">
        <v>7.3</v>
      </c>
      <c r="X50" s="19">
        <v>0.8</v>
      </c>
      <c r="Y50" s="19">
        <v>0.5</v>
      </c>
      <c r="Z50" s="19">
        <v>3</v>
      </c>
      <c r="AA50" s="19">
        <v>-3.3</v>
      </c>
      <c r="AB50" s="19">
        <v>21.3</v>
      </c>
      <c r="AC50" s="19"/>
      <c r="AD50" s="19"/>
      <c r="AE50" s="19"/>
      <c r="AF50" s="19"/>
      <c r="AG50" s="19">
        <v>4</v>
      </c>
      <c r="AH50" s="19">
        <v>-6.3</v>
      </c>
      <c r="AI50" s="19"/>
      <c r="AJ50" s="19"/>
      <c r="AK50" s="19"/>
      <c r="AL50" s="19">
        <v>-0.5</v>
      </c>
      <c r="AM50" s="19">
        <v>11.9</v>
      </c>
      <c r="AN50" s="19">
        <v>2.7</v>
      </c>
      <c r="AO50" s="19">
        <v>29.2</v>
      </c>
      <c r="AP50" s="19">
        <v>5.9</v>
      </c>
      <c r="AQ50" s="19">
        <v>-1.4</v>
      </c>
      <c r="AR50" s="19">
        <v>2.6</v>
      </c>
      <c r="AS50" s="19">
        <v>0.8</v>
      </c>
      <c r="AT50" s="19">
        <v>38</v>
      </c>
      <c r="AU50" s="19">
        <v>28.6</v>
      </c>
      <c r="AV50" s="19">
        <v>-30.6</v>
      </c>
      <c r="AW50" s="19">
        <v>7.2</v>
      </c>
      <c r="AX50" s="19">
        <v>-4</v>
      </c>
      <c r="AY50" s="19">
        <v>0.2</v>
      </c>
      <c r="AZ50" s="19">
        <v>1</v>
      </c>
      <c r="BA50" s="19">
        <v>0.5</v>
      </c>
      <c r="BB50" s="19">
        <v>2.8</v>
      </c>
      <c r="BC50" s="19"/>
      <c r="BD50" s="19"/>
      <c r="BE50" s="19">
        <v>7</v>
      </c>
      <c r="BF50" s="19">
        <v>4.5</v>
      </c>
      <c r="BG50" s="19"/>
      <c r="BH50" s="19">
        <v>-1.3</v>
      </c>
      <c r="BI50" s="19"/>
      <c r="BJ50" s="19"/>
      <c r="BK50" s="19"/>
      <c r="BL50" s="19">
        <v>-1</v>
      </c>
      <c r="BM50" s="19">
        <v>0</v>
      </c>
      <c r="BN50" s="19">
        <v>0</v>
      </c>
      <c r="BO50" s="19">
        <v>0</v>
      </c>
      <c r="BP50" s="19">
        <v>34.299999999999997</v>
      </c>
      <c r="BQ50" s="19">
        <v>-0.8</v>
      </c>
      <c r="BR50" s="19">
        <v>1.6</v>
      </c>
      <c r="BS50" s="19"/>
      <c r="BT50" s="19"/>
      <c r="BU50" s="19"/>
      <c r="BV50" s="19"/>
      <c r="BW50" s="19"/>
      <c r="BX50" s="19"/>
      <c r="BY50" s="19">
        <v>-0.1</v>
      </c>
      <c r="BZ50" s="19">
        <v>36.4</v>
      </c>
      <c r="CA50" s="19">
        <v>16.7</v>
      </c>
      <c r="CB50" s="19">
        <v>6.8</v>
      </c>
      <c r="CC50" s="19">
        <v>12.7</v>
      </c>
      <c r="CD50" s="19">
        <v>0.2</v>
      </c>
      <c r="CE50" s="19"/>
      <c r="CF50" s="19">
        <v>4.3</v>
      </c>
      <c r="CG50" s="19">
        <v>5.4</v>
      </c>
      <c r="CH50" s="19">
        <v>59.9</v>
      </c>
      <c r="CI50" s="19">
        <v>59.8</v>
      </c>
      <c r="CJ50" s="19">
        <v>-7.6</v>
      </c>
      <c r="CK50" s="19">
        <v>-43</v>
      </c>
      <c r="CL50" s="19"/>
      <c r="CM50" s="19"/>
      <c r="CN50" s="19"/>
      <c r="CO50" s="19"/>
      <c r="CP50" s="19">
        <v>18.7</v>
      </c>
      <c r="CQ50" s="19">
        <v>5.8</v>
      </c>
      <c r="CR50" s="19">
        <v>-2.2000000000000002</v>
      </c>
      <c r="CS50" s="19">
        <v>0.5</v>
      </c>
      <c r="CT50" s="19"/>
      <c r="CU50" s="19">
        <v>-5.2</v>
      </c>
      <c r="CV50" s="19">
        <v>0</v>
      </c>
      <c r="CW50" s="19"/>
      <c r="CX50" s="19"/>
      <c r="CY50" s="19">
        <v>0.1</v>
      </c>
      <c r="CZ50" s="19">
        <v>0</v>
      </c>
      <c r="DA50" s="19">
        <v>-0.4</v>
      </c>
      <c r="DB50" s="19">
        <v>0</v>
      </c>
      <c r="DC50" s="19"/>
      <c r="DD50" s="19"/>
      <c r="DE50" s="19">
        <v>0</v>
      </c>
      <c r="DF50" s="19">
        <v>1.4</v>
      </c>
      <c r="DG50" s="19">
        <v>0.2</v>
      </c>
      <c r="DH50" s="19"/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0.3</v>
      </c>
      <c r="DO50" s="19">
        <v>6.8</v>
      </c>
      <c r="DP50" s="19">
        <v>0</v>
      </c>
      <c r="DQ50" s="19">
        <v>0.1</v>
      </c>
      <c r="DR50" s="19">
        <v>0</v>
      </c>
      <c r="DS50" s="19">
        <v>0.2</v>
      </c>
      <c r="DT50" s="19"/>
      <c r="DU50" s="19">
        <v>0.5</v>
      </c>
      <c r="DV50" s="19"/>
      <c r="DW50" s="19">
        <v>-2</v>
      </c>
      <c r="DX50" s="19">
        <v>0.1</v>
      </c>
      <c r="DY50" s="19">
        <v>0.7</v>
      </c>
      <c r="DZ50" s="19">
        <v>1.1000000000000001</v>
      </c>
      <c r="EA50" s="19">
        <v>0.8</v>
      </c>
      <c r="EB50" s="19">
        <v>3.7</v>
      </c>
      <c r="EC50" s="19">
        <v>0</v>
      </c>
      <c r="ED50" s="19">
        <v>-8.3000000000000007</v>
      </c>
      <c r="EE50" s="19">
        <v>-9.9</v>
      </c>
      <c r="EF50" s="19"/>
      <c r="EG50" s="19">
        <v>0</v>
      </c>
      <c r="EH50" s="19">
        <v>0</v>
      </c>
      <c r="EI50" s="19">
        <v>1</v>
      </c>
      <c r="EJ50" s="19">
        <v>0.1</v>
      </c>
      <c r="EK50" s="19">
        <v>1.4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6.7</v>
      </c>
      <c r="EU50" s="19">
        <v>10.3</v>
      </c>
      <c r="EV50" s="19">
        <v>0</v>
      </c>
      <c r="EW50" s="19">
        <v>2.1</v>
      </c>
      <c r="EX50" s="19">
        <v>0.7</v>
      </c>
      <c r="EY50" s="19">
        <v>0.3</v>
      </c>
      <c r="EZ50" s="19">
        <v>0.6</v>
      </c>
      <c r="FA50" s="19">
        <v>0</v>
      </c>
      <c r="FB50" s="19">
        <v>0.4</v>
      </c>
      <c r="FC50" s="19">
        <v>0.4</v>
      </c>
      <c r="FD50" s="19">
        <v>0.7</v>
      </c>
      <c r="FE50" s="19">
        <v>1.9</v>
      </c>
      <c r="FF50" s="19"/>
      <c r="FG50" s="19"/>
      <c r="FH50" s="19">
        <v>3.4</v>
      </c>
      <c r="FI50" s="19"/>
      <c r="FJ50" s="19">
        <v>3</v>
      </c>
      <c r="FK50" s="19">
        <v>4.0999999999999996</v>
      </c>
      <c r="FL50" s="19"/>
      <c r="FM50" s="19">
        <v>600.20000000000005</v>
      </c>
      <c r="FN50" s="15"/>
      <c r="FO50" s="19">
        <v>0.17</v>
      </c>
      <c r="FP50" s="19">
        <v>1.5</v>
      </c>
      <c r="FQ50" s="19">
        <v>-0.434</v>
      </c>
      <c r="FR50" s="19"/>
      <c r="FS50" s="19">
        <v>-0.3</v>
      </c>
      <c r="FT50" s="19">
        <v>1.6</v>
      </c>
      <c r="FU50" s="19">
        <v>2.536</v>
      </c>
    </row>
    <row r="51" spans="1:177" ht="24" customHeight="1" x14ac:dyDescent="0.3">
      <c r="A51" s="13" t="s">
        <v>64</v>
      </c>
      <c r="B51" s="13" t="s">
        <v>914</v>
      </c>
      <c r="C51" s="14">
        <v>-12.1</v>
      </c>
      <c r="D51" s="14">
        <v>31.1</v>
      </c>
      <c r="E51" s="14">
        <v>15.6</v>
      </c>
      <c r="F51" s="14"/>
      <c r="G51" s="14"/>
      <c r="H51" s="14">
        <v>-10.1</v>
      </c>
      <c r="I51" s="14">
        <v>-0.3</v>
      </c>
      <c r="J51" s="14"/>
      <c r="K51" s="14">
        <v>14.8</v>
      </c>
      <c r="L51" s="14">
        <v>15.8</v>
      </c>
      <c r="M51" s="14">
        <v>18.8</v>
      </c>
      <c r="N51" s="14">
        <v>15.7</v>
      </c>
      <c r="O51" s="14">
        <v>45.5</v>
      </c>
      <c r="P51" s="14">
        <v>8.5</v>
      </c>
      <c r="Q51" s="14">
        <v>5.2</v>
      </c>
      <c r="R51" s="14">
        <v>68.7</v>
      </c>
      <c r="S51" s="14">
        <v>0.1</v>
      </c>
      <c r="T51" s="14"/>
      <c r="U51" s="14"/>
      <c r="V51" s="14"/>
      <c r="W51" s="14">
        <v>-2.1</v>
      </c>
      <c r="X51" s="14">
        <v>1.3</v>
      </c>
      <c r="Y51" s="14">
        <v>0.9</v>
      </c>
      <c r="Z51" s="14">
        <v>3</v>
      </c>
      <c r="AA51" s="14">
        <v>-3.3</v>
      </c>
      <c r="AB51" s="14">
        <v>21.1</v>
      </c>
      <c r="AC51" s="14"/>
      <c r="AD51" s="14"/>
      <c r="AE51" s="14"/>
      <c r="AF51" s="14"/>
      <c r="AG51" s="14">
        <v>4</v>
      </c>
      <c r="AH51" s="14">
        <v>-6</v>
      </c>
      <c r="AI51" s="14"/>
      <c r="AJ51" s="14"/>
      <c r="AK51" s="14"/>
      <c r="AL51" s="14">
        <v>-0.6</v>
      </c>
      <c r="AM51" s="14">
        <v>-1.9</v>
      </c>
      <c r="AN51" s="14">
        <v>2.8</v>
      </c>
      <c r="AO51" s="14">
        <v>29.5</v>
      </c>
      <c r="AP51" s="14">
        <v>6.2</v>
      </c>
      <c r="AQ51" s="14">
        <v>-1.6</v>
      </c>
      <c r="AR51" s="14">
        <v>2.6</v>
      </c>
      <c r="AS51" s="14">
        <v>0.9</v>
      </c>
      <c r="AT51" s="14">
        <v>36.700000000000003</v>
      </c>
      <c r="AU51" s="14">
        <v>27.4</v>
      </c>
      <c r="AV51" s="14">
        <v>-32.4</v>
      </c>
      <c r="AW51" s="14">
        <v>6.7</v>
      </c>
      <c r="AX51" s="14">
        <v>-4</v>
      </c>
      <c r="AY51" s="14">
        <v>-0.2</v>
      </c>
      <c r="AZ51" s="14">
        <v>1</v>
      </c>
      <c r="BA51" s="14">
        <v>0.5</v>
      </c>
      <c r="BB51" s="14">
        <v>3.8</v>
      </c>
      <c r="BC51" s="14"/>
      <c r="BD51" s="14"/>
      <c r="BE51" s="14">
        <v>6.7</v>
      </c>
      <c r="BF51" s="14">
        <v>3.7</v>
      </c>
      <c r="BG51" s="14"/>
      <c r="BH51" s="14">
        <v>-1.2</v>
      </c>
      <c r="BI51" s="14"/>
      <c r="BJ51" s="14"/>
      <c r="BK51" s="14"/>
      <c r="BL51" s="14">
        <v>-4</v>
      </c>
      <c r="BM51" s="14">
        <v>0</v>
      </c>
      <c r="BN51" s="14">
        <v>0</v>
      </c>
      <c r="BO51" s="14">
        <v>0</v>
      </c>
      <c r="BP51" s="14">
        <v>32.799999999999997</v>
      </c>
      <c r="BQ51" s="14">
        <v>-1.3</v>
      </c>
      <c r="BR51" s="14">
        <v>1.2</v>
      </c>
      <c r="BS51" s="14"/>
      <c r="BT51" s="14"/>
      <c r="BU51" s="14"/>
      <c r="BV51" s="14"/>
      <c r="BW51" s="14"/>
      <c r="BX51" s="14"/>
      <c r="BY51" s="14">
        <v>-0.1</v>
      </c>
      <c r="BZ51" s="14">
        <v>35.1</v>
      </c>
      <c r="CA51" s="14">
        <v>16.8</v>
      </c>
      <c r="CB51" s="14">
        <v>7</v>
      </c>
      <c r="CC51" s="14">
        <v>12.7</v>
      </c>
      <c r="CD51" s="14">
        <v>0.2</v>
      </c>
      <c r="CE51" s="14"/>
      <c r="CF51" s="14">
        <v>4.2</v>
      </c>
      <c r="CG51" s="14">
        <v>5.2</v>
      </c>
      <c r="CH51" s="14">
        <v>58.6</v>
      </c>
      <c r="CI51" s="14">
        <v>58.7</v>
      </c>
      <c r="CJ51" s="14">
        <v>-9.3000000000000007</v>
      </c>
      <c r="CK51" s="14">
        <v>-42.4</v>
      </c>
      <c r="CL51" s="14"/>
      <c r="CM51" s="14"/>
      <c r="CN51" s="14"/>
      <c r="CO51" s="14"/>
      <c r="CP51" s="14">
        <v>14.5</v>
      </c>
      <c r="CQ51" s="14">
        <v>3.4</v>
      </c>
      <c r="CR51" s="14">
        <v>-2.2999999999999998</v>
      </c>
      <c r="CS51" s="14">
        <v>0.3</v>
      </c>
      <c r="CT51" s="14"/>
      <c r="CU51" s="14">
        <v>-5.2</v>
      </c>
      <c r="CV51" s="14">
        <v>0</v>
      </c>
      <c r="CW51" s="14"/>
      <c r="CX51" s="14"/>
      <c r="CY51" s="14">
        <v>0</v>
      </c>
      <c r="CZ51" s="14">
        <v>0</v>
      </c>
      <c r="DA51" s="14">
        <v>-0.3</v>
      </c>
      <c r="DB51" s="14">
        <v>0</v>
      </c>
      <c r="DC51" s="14"/>
      <c r="DD51" s="14"/>
      <c r="DE51" s="14">
        <v>-0.2</v>
      </c>
      <c r="DF51" s="14">
        <v>1.4</v>
      </c>
      <c r="DG51" s="14">
        <v>0.1</v>
      </c>
      <c r="DH51" s="14"/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0.1</v>
      </c>
      <c r="DO51" s="14">
        <v>6.5</v>
      </c>
      <c r="DP51" s="14">
        <v>0</v>
      </c>
      <c r="DQ51" s="14">
        <v>-0.1</v>
      </c>
      <c r="DR51" s="14">
        <v>0</v>
      </c>
      <c r="DS51" s="14">
        <v>0.2</v>
      </c>
      <c r="DT51" s="14"/>
      <c r="DU51" s="14">
        <v>0.5</v>
      </c>
      <c r="DV51" s="14"/>
      <c r="DW51" s="14">
        <v>-2.1</v>
      </c>
      <c r="DX51" s="14">
        <v>0.1</v>
      </c>
      <c r="DY51" s="14">
        <v>0.7</v>
      </c>
      <c r="DZ51" s="14">
        <v>1.1000000000000001</v>
      </c>
      <c r="EA51" s="14">
        <v>0.8</v>
      </c>
      <c r="EB51" s="14">
        <v>3.7</v>
      </c>
      <c r="EC51" s="14">
        <v>0</v>
      </c>
      <c r="ED51" s="14">
        <v>-8.5</v>
      </c>
      <c r="EE51" s="14">
        <v>-9.8000000000000007</v>
      </c>
      <c r="EF51" s="14"/>
      <c r="EG51" s="14">
        <v>0</v>
      </c>
      <c r="EH51" s="14">
        <v>0</v>
      </c>
      <c r="EI51" s="14">
        <v>1</v>
      </c>
      <c r="EJ51" s="14">
        <v>0.1</v>
      </c>
      <c r="EK51" s="14">
        <v>1.4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8.1</v>
      </c>
      <c r="EU51" s="14">
        <v>14</v>
      </c>
      <c r="EV51" s="14">
        <v>0</v>
      </c>
      <c r="EW51" s="14">
        <v>2.1</v>
      </c>
      <c r="EX51" s="14">
        <v>0.7</v>
      </c>
      <c r="EY51" s="14">
        <v>0.3</v>
      </c>
      <c r="EZ51" s="14">
        <v>0.6</v>
      </c>
      <c r="FA51" s="14">
        <v>0</v>
      </c>
      <c r="FB51" s="14">
        <v>0.3</v>
      </c>
      <c r="FC51" s="14">
        <v>0.5</v>
      </c>
      <c r="FD51" s="14">
        <v>0.9</v>
      </c>
      <c r="FE51" s="14">
        <v>2</v>
      </c>
      <c r="FF51" s="14"/>
      <c r="FG51" s="14"/>
      <c r="FH51" s="14">
        <v>3.9</v>
      </c>
      <c r="FI51" s="14"/>
      <c r="FJ51" s="14">
        <v>2</v>
      </c>
      <c r="FK51" s="14">
        <v>4.2</v>
      </c>
      <c r="FL51" s="14"/>
      <c r="FM51" s="14">
        <v>546.29999999999995</v>
      </c>
      <c r="FN51" s="15"/>
      <c r="FO51" s="14">
        <v>0.21</v>
      </c>
      <c r="FP51" s="14">
        <v>1.6</v>
      </c>
      <c r="FQ51" s="14">
        <v>-0.81599999999999995</v>
      </c>
      <c r="FR51" s="14"/>
      <c r="FS51" s="14">
        <v>-0.4</v>
      </c>
      <c r="FT51" s="14">
        <v>1.6</v>
      </c>
      <c r="FU51" s="14">
        <v>2.194</v>
      </c>
    </row>
    <row r="52" spans="1:177" ht="24" customHeight="1" x14ac:dyDescent="0.3">
      <c r="A52" s="16" t="s">
        <v>64</v>
      </c>
      <c r="B52" s="16" t="s">
        <v>915</v>
      </c>
      <c r="C52" s="17">
        <v>-12.3</v>
      </c>
      <c r="D52" s="17">
        <v>25.8</v>
      </c>
      <c r="E52" s="17">
        <v>15.2</v>
      </c>
      <c r="F52" s="17"/>
      <c r="G52" s="17"/>
      <c r="H52" s="17">
        <v>-10.3</v>
      </c>
      <c r="I52" s="17">
        <v>-1.5</v>
      </c>
      <c r="J52" s="17"/>
      <c r="K52" s="17">
        <v>14.1</v>
      </c>
      <c r="L52" s="17">
        <v>15.3</v>
      </c>
      <c r="M52" s="17">
        <v>22</v>
      </c>
      <c r="N52" s="17">
        <v>15.5</v>
      </c>
      <c r="O52" s="17">
        <v>45.6</v>
      </c>
      <c r="P52" s="17">
        <v>9.1</v>
      </c>
      <c r="Q52" s="17">
        <v>5.2</v>
      </c>
      <c r="R52" s="17">
        <v>69.3</v>
      </c>
      <c r="S52" s="17">
        <v>0.1</v>
      </c>
      <c r="T52" s="17"/>
      <c r="U52" s="17"/>
      <c r="V52" s="17"/>
      <c r="W52" s="17">
        <v>-4</v>
      </c>
      <c r="X52" s="17">
        <v>1.3</v>
      </c>
      <c r="Y52" s="17">
        <v>1</v>
      </c>
      <c r="Z52" s="17">
        <v>3</v>
      </c>
      <c r="AA52" s="17">
        <v>-3.2</v>
      </c>
      <c r="AB52" s="17">
        <v>23</v>
      </c>
      <c r="AC52" s="17"/>
      <c r="AD52" s="17"/>
      <c r="AE52" s="17"/>
      <c r="AF52" s="17"/>
      <c r="AG52" s="17">
        <v>3.7</v>
      </c>
      <c r="AH52" s="17">
        <v>-6.3</v>
      </c>
      <c r="AI52" s="17"/>
      <c r="AJ52" s="17"/>
      <c r="AK52" s="17"/>
      <c r="AL52" s="17">
        <v>-0.6</v>
      </c>
      <c r="AM52" s="17">
        <v>-4.7</v>
      </c>
      <c r="AN52" s="17">
        <v>2.2999999999999998</v>
      </c>
      <c r="AO52" s="17">
        <v>29.2</v>
      </c>
      <c r="AP52" s="17">
        <v>5.9</v>
      </c>
      <c r="AQ52" s="17">
        <v>-1.6</v>
      </c>
      <c r="AR52" s="17">
        <v>2.6</v>
      </c>
      <c r="AS52" s="17">
        <v>1.4</v>
      </c>
      <c r="AT52" s="17">
        <v>37.1</v>
      </c>
      <c r="AU52" s="17">
        <v>27.7</v>
      </c>
      <c r="AV52" s="17">
        <v>-41.4</v>
      </c>
      <c r="AW52" s="17">
        <v>7.5</v>
      </c>
      <c r="AX52" s="17">
        <v>-3.4</v>
      </c>
      <c r="AY52" s="17">
        <v>1.1000000000000001</v>
      </c>
      <c r="AZ52" s="17">
        <v>1</v>
      </c>
      <c r="BA52" s="17">
        <v>0.4</v>
      </c>
      <c r="BB52" s="17">
        <v>3.4</v>
      </c>
      <c r="BC52" s="17"/>
      <c r="BD52" s="17"/>
      <c r="BE52" s="17">
        <v>7.1</v>
      </c>
      <c r="BF52" s="17">
        <v>3.6</v>
      </c>
      <c r="BG52" s="17"/>
      <c r="BH52" s="17">
        <v>-2.1</v>
      </c>
      <c r="BI52" s="17"/>
      <c r="BJ52" s="17"/>
      <c r="BK52" s="17"/>
      <c r="BL52" s="17">
        <v>-5.0999999999999996</v>
      </c>
      <c r="BM52" s="17">
        <v>0</v>
      </c>
      <c r="BN52" s="17">
        <v>0</v>
      </c>
      <c r="BO52" s="17">
        <v>0</v>
      </c>
      <c r="BP52" s="17">
        <v>34</v>
      </c>
      <c r="BQ52" s="17">
        <v>-1.3</v>
      </c>
      <c r="BR52" s="17">
        <v>1.3</v>
      </c>
      <c r="BS52" s="17"/>
      <c r="BT52" s="17"/>
      <c r="BU52" s="17"/>
      <c r="BV52" s="17"/>
      <c r="BW52" s="17"/>
      <c r="BX52" s="17"/>
      <c r="BY52" s="17">
        <v>-0.1</v>
      </c>
      <c r="BZ52" s="17">
        <v>37.299999999999997</v>
      </c>
      <c r="CA52" s="17">
        <v>16.5</v>
      </c>
      <c r="CB52" s="17">
        <v>6.8</v>
      </c>
      <c r="CC52" s="17">
        <v>12.8</v>
      </c>
      <c r="CD52" s="17">
        <v>0.2</v>
      </c>
      <c r="CE52" s="17"/>
      <c r="CF52" s="17">
        <v>4.2</v>
      </c>
      <c r="CG52" s="17">
        <v>5.0999999999999996</v>
      </c>
      <c r="CH52" s="17">
        <v>59.3</v>
      </c>
      <c r="CI52" s="17">
        <v>59.2</v>
      </c>
      <c r="CJ52" s="17">
        <v>-8.9</v>
      </c>
      <c r="CK52" s="17">
        <v>-38.299999999999997</v>
      </c>
      <c r="CL52" s="17"/>
      <c r="CM52" s="17"/>
      <c r="CN52" s="17"/>
      <c r="CO52" s="17"/>
      <c r="CP52" s="17">
        <v>14.4</v>
      </c>
      <c r="CQ52" s="17">
        <v>3.3</v>
      </c>
      <c r="CR52" s="17">
        <v>-2.2999999999999998</v>
      </c>
      <c r="CS52" s="17">
        <v>0.4</v>
      </c>
      <c r="CT52" s="17"/>
      <c r="CU52" s="17">
        <v>-5</v>
      </c>
      <c r="CV52" s="17">
        <v>0</v>
      </c>
      <c r="CW52" s="17"/>
      <c r="CX52" s="17"/>
      <c r="CY52" s="17">
        <v>0</v>
      </c>
      <c r="CZ52" s="17">
        <v>0</v>
      </c>
      <c r="DA52" s="17">
        <v>-0.4</v>
      </c>
      <c r="DB52" s="17">
        <v>0</v>
      </c>
      <c r="DC52" s="17"/>
      <c r="DD52" s="17"/>
      <c r="DE52" s="17">
        <v>-0.2</v>
      </c>
      <c r="DF52" s="17">
        <v>1.3</v>
      </c>
      <c r="DG52" s="17">
        <v>0.2</v>
      </c>
      <c r="DH52" s="17"/>
      <c r="DI52" s="17">
        <v>0</v>
      </c>
      <c r="DJ52" s="17">
        <v>0.6</v>
      </c>
      <c r="DK52" s="17"/>
      <c r="DL52" s="17">
        <v>0</v>
      </c>
      <c r="DM52" s="17">
        <v>0</v>
      </c>
      <c r="DN52" s="17">
        <v>-0.1</v>
      </c>
      <c r="DO52" s="17">
        <v>6.4</v>
      </c>
      <c r="DP52" s="17">
        <v>0</v>
      </c>
      <c r="DQ52" s="17">
        <v>0.1</v>
      </c>
      <c r="DR52" s="17">
        <v>0</v>
      </c>
      <c r="DS52" s="17">
        <v>0.2</v>
      </c>
      <c r="DT52" s="17"/>
      <c r="DU52" s="17">
        <v>0.5</v>
      </c>
      <c r="DV52" s="17"/>
      <c r="DW52" s="17">
        <v>-1.7</v>
      </c>
      <c r="DX52" s="17">
        <v>0.1</v>
      </c>
      <c r="DY52" s="17">
        <v>0.7</v>
      </c>
      <c r="DZ52" s="17">
        <v>1.1000000000000001</v>
      </c>
      <c r="EA52" s="17">
        <v>0.8</v>
      </c>
      <c r="EB52" s="17">
        <v>3.7</v>
      </c>
      <c r="EC52" s="17">
        <v>0</v>
      </c>
      <c r="ED52" s="17">
        <v>-9.6</v>
      </c>
      <c r="EE52" s="17">
        <v>-11.1</v>
      </c>
      <c r="EF52" s="17"/>
      <c r="EG52" s="17">
        <v>0</v>
      </c>
      <c r="EH52" s="17">
        <v>0</v>
      </c>
      <c r="EI52" s="17">
        <v>1</v>
      </c>
      <c r="EJ52" s="17">
        <v>0.1</v>
      </c>
      <c r="EK52" s="17">
        <v>1.4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9.6999999999999993</v>
      </c>
      <c r="EU52" s="17">
        <v>13.8</v>
      </c>
      <c r="EV52" s="17">
        <v>0</v>
      </c>
      <c r="EW52" s="17">
        <v>2.1</v>
      </c>
      <c r="EX52" s="17">
        <v>0.7</v>
      </c>
      <c r="EY52" s="17">
        <v>0.3</v>
      </c>
      <c r="EZ52" s="17">
        <v>0.6</v>
      </c>
      <c r="FA52" s="17">
        <v>0</v>
      </c>
      <c r="FB52" s="17">
        <v>0.4</v>
      </c>
      <c r="FC52" s="17">
        <v>0.5</v>
      </c>
      <c r="FD52" s="17">
        <v>0.9</v>
      </c>
      <c r="FE52" s="17">
        <v>1.5</v>
      </c>
      <c r="FF52" s="17"/>
      <c r="FG52" s="17"/>
      <c r="FH52" s="17">
        <v>4.5999999999999996</v>
      </c>
      <c r="FI52" s="17"/>
      <c r="FJ52" s="17">
        <v>2.4</v>
      </c>
      <c r="FK52" s="17">
        <v>4.0999999999999996</v>
      </c>
      <c r="FL52" s="17"/>
      <c r="FM52" s="17">
        <v>539</v>
      </c>
      <c r="FN52" s="15"/>
      <c r="FO52" s="17">
        <v>0.2</v>
      </c>
      <c r="FP52" s="17">
        <v>1.2</v>
      </c>
      <c r="FQ52" s="17">
        <v>-0.97499999999999998</v>
      </c>
      <c r="FR52" s="17"/>
      <c r="FS52" s="17">
        <v>-0.5</v>
      </c>
      <c r="FT52" s="17">
        <v>1.6</v>
      </c>
      <c r="FU52" s="17">
        <v>1.5249999999999999</v>
      </c>
    </row>
    <row r="53" spans="1:177" ht="24" customHeight="1" x14ac:dyDescent="0.3">
      <c r="A53" s="16" t="s">
        <v>64</v>
      </c>
      <c r="B53" s="16" t="s">
        <v>916</v>
      </c>
      <c r="C53" s="17">
        <v>-14</v>
      </c>
      <c r="D53" s="17">
        <v>32.700000000000003</v>
      </c>
      <c r="E53" s="17">
        <v>16.5</v>
      </c>
      <c r="F53" s="17"/>
      <c r="G53" s="17"/>
      <c r="H53" s="17">
        <v>-8.6999999999999993</v>
      </c>
      <c r="I53" s="17">
        <v>4.4000000000000004</v>
      </c>
      <c r="J53" s="17"/>
      <c r="K53" s="17">
        <v>13.6</v>
      </c>
      <c r="L53" s="17">
        <v>31.4</v>
      </c>
      <c r="M53" s="17">
        <v>15.4</v>
      </c>
      <c r="N53" s="17">
        <v>14.2</v>
      </c>
      <c r="O53" s="17">
        <v>64.400000000000006</v>
      </c>
      <c r="P53" s="17">
        <v>15</v>
      </c>
      <c r="Q53" s="17">
        <v>16</v>
      </c>
      <c r="R53" s="17">
        <v>58.7</v>
      </c>
      <c r="S53" s="17">
        <v>0</v>
      </c>
      <c r="T53" s="17"/>
      <c r="U53" s="17"/>
      <c r="V53" s="17"/>
      <c r="W53" s="17">
        <v>-2.1</v>
      </c>
      <c r="X53" s="17">
        <v>1.2</v>
      </c>
      <c r="Y53" s="17">
        <v>0.8</v>
      </c>
      <c r="Z53" s="17">
        <v>2.9</v>
      </c>
      <c r="AA53" s="17">
        <v>-3.4</v>
      </c>
      <c r="AB53" s="17">
        <v>22.1</v>
      </c>
      <c r="AC53" s="17"/>
      <c r="AD53" s="17"/>
      <c r="AE53" s="17"/>
      <c r="AF53" s="17"/>
      <c r="AG53" s="17">
        <v>2.1</v>
      </c>
      <c r="AH53" s="17">
        <v>-0.9</v>
      </c>
      <c r="AI53" s="17"/>
      <c r="AJ53" s="17"/>
      <c r="AK53" s="17"/>
      <c r="AL53" s="17">
        <v>-0.7</v>
      </c>
      <c r="AM53" s="17">
        <v>-5.9</v>
      </c>
      <c r="AN53" s="17">
        <v>3.2</v>
      </c>
      <c r="AO53" s="17">
        <v>14.4</v>
      </c>
      <c r="AP53" s="17">
        <v>5.5</v>
      </c>
      <c r="AQ53" s="17">
        <v>-0.4</v>
      </c>
      <c r="AR53" s="17">
        <v>2.6</v>
      </c>
      <c r="AS53" s="17">
        <v>1.5</v>
      </c>
      <c r="AT53" s="17">
        <v>52.3</v>
      </c>
      <c r="AU53" s="17">
        <v>43</v>
      </c>
      <c r="AV53" s="17">
        <v>-31</v>
      </c>
      <c r="AW53" s="17">
        <v>7.3</v>
      </c>
      <c r="AX53" s="17">
        <v>-3</v>
      </c>
      <c r="AY53" s="17">
        <v>2.5</v>
      </c>
      <c r="AZ53" s="17">
        <v>1</v>
      </c>
      <c r="BA53" s="17">
        <v>0.4</v>
      </c>
      <c r="BB53" s="17">
        <v>2.7</v>
      </c>
      <c r="BC53" s="17"/>
      <c r="BD53" s="17"/>
      <c r="BE53" s="17">
        <v>10.1</v>
      </c>
      <c r="BF53" s="17">
        <v>10.7</v>
      </c>
      <c r="BG53" s="17"/>
      <c r="BH53" s="17">
        <v>3.2</v>
      </c>
      <c r="BI53" s="17"/>
      <c r="BJ53" s="17"/>
      <c r="BK53" s="17"/>
      <c r="BL53" s="17">
        <v>-1.8</v>
      </c>
      <c r="BM53" s="17">
        <v>-16.600000000000001</v>
      </c>
      <c r="BN53" s="17">
        <v>-18.100000000000001</v>
      </c>
      <c r="BO53" s="17">
        <v>0</v>
      </c>
      <c r="BP53" s="17">
        <v>22.2</v>
      </c>
      <c r="BQ53" s="17">
        <v>14.6</v>
      </c>
      <c r="BR53" s="17">
        <v>8.3000000000000007</v>
      </c>
      <c r="BS53" s="17"/>
      <c r="BT53" s="17"/>
      <c r="BU53" s="17"/>
      <c r="BV53" s="17"/>
      <c r="BW53" s="17"/>
      <c r="BX53" s="17"/>
      <c r="BY53" s="17">
        <v>0</v>
      </c>
      <c r="BZ53" s="17">
        <v>35.5</v>
      </c>
      <c r="CA53" s="17">
        <v>16.100000000000001</v>
      </c>
      <c r="CB53" s="17">
        <v>6.5</v>
      </c>
      <c r="CC53" s="17">
        <v>11.7</v>
      </c>
      <c r="CD53" s="17">
        <v>0.1</v>
      </c>
      <c r="CE53" s="17"/>
      <c r="CF53" s="17">
        <v>5.6</v>
      </c>
      <c r="CG53" s="17">
        <v>7.2</v>
      </c>
      <c r="CH53" s="17">
        <v>68.2</v>
      </c>
      <c r="CI53" s="17">
        <v>68</v>
      </c>
      <c r="CJ53" s="17">
        <v>4</v>
      </c>
      <c r="CK53" s="17">
        <v>-29.1</v>
      </c>
      <c r="CL53" s="17"/>
      <c r="CM53" s="17"/>
      <c r="CN53" s="17"/>
      <c r="CO53" s="17"/>
      <c r="CP53" s="17">
        <v>21.3</v>
      </c>
      <c r="CQ53" s="17">
        <v>7.4</v>
      </c>
      <c r="CR53" s="17">
        <v>-2.2000000000000002</v>
      </c>
      <c r="CS53" s="17">
        <v>0.6</v>
      </c>
      <c r="CT53" s="17"/>
      <c r="CU53" s="17">
        <v>-5</v>
      </c>
      <c r="CV53" s="17">
        <v>0</v>
      </c>
      <c r="CW53" s="17"/>
      <c r="CX53" s="17"/>
      <c r="CY53" s="17">
        <v>0</v>
      </c>
      <c r="CZ53" s="17">
        <v>0</v>
      </c>
      <c r="DA53" s="17">
        <v>-0.4</v>
      </c>
      <c r="DB53" s="17">
        <v>0</v>
      </c>
      <c r="DC53" s="17"/>
      <c r="DD53" s="17"/>
      <c r="DE53" s="17">
        <v>0</v>
      </c>
      <c r="DF53" s="17">
        <v>1.4</v>
      </c>
      <c r="DG53" s="17">
        <v>0.1</v>
      </c>
      <c r="DH53" s="17"/>
      <c r="DI53" s="17">
        <v>0</v>
      </c>
      <c r="DJ53" s="17">
        <v>0.6</v>
      </c>
      <c r="DK53" s="17"/>
      <c r="DL53" s="17">
        <v>0</v>
      </c>
      <c r="DM53" s="17">
        <v>0</v>
      </c>
      <c r="DN53" s="17">
        <v>-0.1</v>
      </c>
      <c r="DO53" s="17">
        <v>6.4</v>
      </c>
      <c r="DP53" s="17">
        <v>0</v>
      </c>
      <c r="DQ53" s="17">
        <v>0</v>
      </c>
      <c r="DR53" s="17">
        <v>0</v>
      </c>
      <c r="DS53" s="17">
        <v>0.2</v>
      </c>
      <c r="DT53" s="17"/>
      <c r="DU53" s="17">
        <v>0.5</v>
      </c>
      <c r="DV53" s="17"/>
      <c r="DW53" s="17">
        <v>-2.1</v>
      </c>
      <c r="DX53" s="17">
        <v>0.1</v>
      </c>
      <c r="DY53" s="17">
        <v>0.7</v>
      </c>
      <c r="DZ53" s="17">
        <v>1.1000000000000001</v>
      </c>
      <c r="EA53" s="17">
        <v>0.8</v>
      </c>
      <c r="EB53" s="17">
        <v>3.7</v>
      </c>
      <c r="EC53" s="17">
        <v>0</v>
      </c>
      <c r="ED53" s="17">
        <v>-7.7</v>
      </c>
      <c r="EE53" s="17">
        <v>-9.1999999999999993</v>
      </c>
      <c r="EF53" s="17"/>
      <c r="EG53" s="17">
        <v>0</v>
      </c>
      <c r="EH53" s="17">
        <v>0</v>
      </c>
      <c r="EI53" s="17">
        <v>1</v>
      </c>
      <c r="EJ53" s="17">
        <v>0.1</v>
      </c>
      <c r="EK53" s="17">
        <v>1.4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8.6999999999999993</v>
      </c>
      <c r="EU53" s="17">
        <v>14.7</v>
      </c>
      <c r="EV53" s="17">
        <v>0</v>
      </c>
      <c r="EW53" s="17">
        <v>2.1</v>
      </c>
      <c r="EX53" s="17">
        <v>0.7</v>
      </c>
      <c r="EY53" s="17">
        <v>0.3</v>
      </c>
      <c r="EZ53" s="17">
        <v>0.6</v>
      </c>
      <c r="FA53" s="17">
        <v>0</v>
      </c>
      <c r="FB53" s="17">
        <v>0.4</v>
      </c>
      <c r="FC53" s="17">
        <v>0.6</v>
      </c>
      <c r="FD53" s="17">
        <v>1.1000000000000001</v>
      </c>
      <c r="FE53" s="17">
        <v>1.5</v>
      </c>
      <c r="FF53" s="17"/>
      <c r="FG53" s="17"/>
      <c r="FH53" s="17">
        <v>6.2</v>
      </c>
      <c r="FI53" s="17"/>
      <c r="FJ53" s="17">
        <v>2.9</v>
      </c>
      <c r="FK53" s="17">
        <v>4</v>
      </c>
      <c r="FL53" s="17"/>
      <c r="FM53" s="17">
        <v>669</v>
      </c>
      <c r="FN53" s="15"/>
      <c r="FO53" s="17">
        <v>0.21</v>
      </c>
      <c r="FP53" s="17">
        <v>1.6</v>
      </c>
      <c r="FQ53" s="17">
        <v>-1.18</v>
      </c>
      <c r="FR53" s="17"/>
      <c r="FS53" s="17">
        <v>0.4</v>
      </c>
      <c r="FT53" s="17">
        <v>1.5</v>
      </c>
      <c r="FU53" s="17">
        <v>2.5299999999999998</v>
      </c>
    </row>
    <row r="54" spans="1:177" ht="24" customHeight="1" x14ac:dyDescent="0.3">
      <c r="A54" s="16" t="s">
        <v>64</v>
      </c>
      <c r="B54" s="16" t="s">
        <v>917</v>
      </c>
      <c r="C54" s="17">
        <v>-14.1</v>
      </c>
      <c r="D54" s="17">
        <v>37.1</v>
      </c>
      <c r="E54" s="17">
        <v>16.600000000000001</v>
      </c>
      <c r="F54" s="17"/>
      <c r="G54" s="17"/>
      <c r="H54" s="17">
        <v>-8.6</v>
      </c>
      <c r="I54" s="17">
        <v>14.9</v>
      </c>
      <c r="J54" s="17"/>
      <c r="K54" s="17">
        <v>0</v>
      </c>
      <c r="L54" s="17">
        <v>-15.9</v>
      </c>
      <c r="M54" s="17">
        <v>-13</v>
      </c>
      <c r="N54" s="17">
        <v>17.399999999999999</v>
      </c>
      <c r="O54" s="17">
        <v>50.4</v>
      </c>
      <c r="P54" s="17">
        <v>19.100000000000001</v>
      </c>
      <c r="Q54" s="17">
        <v>19.2</v>
      </c>
      <c r="R54" s="17">
        <v>55.4</v>
      </c>
      <c r="S54" s="17">
        <v>0.1</v>
      </c>
      <c r="T54" s="17"/>
      <c r="U54" s="17"/>
      <c r="V54" s="17"/>
      <c r="W54" s="17">
        <v>-5.8</v>
      </c>
      <c r="X54" s="17">
        <v>1</v>
      </c>
      <c r="Y54" s="17">
        <v>0.6</v>
      </c>
      <c r="Z54" s="17">
        <v>2.9</v>
      </c>
      <c r="AA54" s="17">
        <v>-3.5</v>
      </c>
      <c r="AB54" s="17">
        <v>20.9</v>
      </c>
      <c r="AC54" s="17"/>
      <c r="AD54" s="17"/>
      <c r="AE54" s="17"/>
      <c r="AF54" s="17"/>
      <c r="AG54" s="17">
        <v>1.6</v>
      </c>
      <c r="AH54" s="17">
        <v>6</v>
      </c>
      <c r="AI54" s="17"/>
      <c r="AJ54" s="17"/>
      <c r="AK54" s="17"/>
      <c r="AL54" s="17">
        <v>-0.3</v>
      </c>
      <c r="AM54" s="17">
        <v>32.200000000000003</v>
      </c>
      <c r="AN54" s="17">
        <v>5.2</v>
      </c>
      <c r="AO54" s="17">
        <v>15.2</v>
      </c>
      <c r="AP54" s="17">
        <v>6.1</v>
      </c>
      <c r="AQ54" s="17">
        <v>0.4</v>
      </c>
      <c r="AR54" s="17">
        <v>2.6</v>
      </c>
      <c r="AS54" s="17">
        <v>0.1</v>
      </c>
      <c r="AT54" s="17">
        <v>55</v>
      </c>
      <c r="AU54" s="17">
        <v>45.7</v>
      </c>
      <c r="AV54" s="17">
        <v>-29.1</v>
      </c>
      <c r="AW54" s="17">
        <v>7.7</v>
      </c>
      <c r="AX54" s="17">
        <v>-1.7</v>
      </c>
      <c r="AY54" s="17">
        <v>4.4000000000000004</v>
      </c>
      <c r="AZ54" s="17">
        <v>1</v>
      </c>
      <c r="BA54" s="17">
        <v>0.5</v>
      </c>
      <c r="BB54" s="17">
        <v>2.2999999999999998</v>
      </c>
      <c r="BC54" s="17"/>
      <c r="BD54" s="17"/>
      <c r="BE54" s="17">
        <v>11.2</v>
      </c>
      <c r="BF54" s="17">
        <v>0</v>
      </c>
      <c r="BG54" s="17"/>
      <c r="BH54" s="17">
        <v>5.7</v>
      </c>
      <c r="BI54" s="17"/>
      <c r="BJ54" s="17"/>
      <c r="BK54" s="17"/>
      <c r="BL54" s="17">
        <v>6.4</v>
      </c>
      <c r="BM54" s="17">
        <v>-13.2</v>
      </c>
      <c r="BN54" s="17">
        <v>-14.6</v>
      </c>
      <c r="BO54" s="17">
        <v>0</v>
      </c>
      <c r="BP54" s="17">
        <v>25.8</v>
      </c>
      <c r="BQ54" s="17">
        <v>16.5</v>
      </c>
      <c r="BR54" s="17">
        <v>9.1</v>
      </c>
      <c r="BS54" s="17"/>
      <c r="BT54" s="17"/>
      <c r="BU54" s="17"/>
      <c r="BV54" s="17"/>
      <c r="BW54" s="17"/>
      <c r="BX54" s="17"/>
      <c r="BY54" s="17">
        <v>-0.1</v>
      </c>
      <c r="BZ54" s="17">
        <v>34.9</v>
      </c>
      <c r="CA54" s="17">
        <v>16.5</v>
      </c>
      <c r="CB54" s="17">
        <v>6.8</v>
      </c>
      <c r="CC54" s="17">
        <v>11.5</v>
      </c>
      <c r="CD54" s="17">
        <v>0.2</v>
      </c>
      <c r="CE54" s="17"/>
      <c r="CF54" s="17">
        <v>6.5</v>
      </c>
      <c r="CG54" s="17">
        <v>8.9</v>
      </c>
      <c r="CH54" s="17">
        <v>71.2</v>
      </c>
      <c r="CI54" s="17">
        <v>71</v>
      </c>
      <c r="CJ54" s="17">
        <v>8.3000000000000007</v>
      </c>
      <c r="CK54" s="17">
        <v>-17.7</v>
      </c>
      <c r="CL54" s="17"/>
      <c r="CM54" s="17"/>
      <c r="CN54" s="17"/>
      <c r="CO54" s="17"/>
      <c r="CP54" s="17">
        <v>32.200000000000003</v>
      </c>
      <c r="CQ54" s="17">
        <v>13.8</v>
      </c>
      <c r="CR54" s="17">
        <v>-2</v>
      </c>
      <c r="CS54" s="17">
        <v>0.6</v>
      </c>
      <c r="CT54" s="17"/>
      <c r="CU54" s="17">
        <v>-5</v>
      </c>
      <c r="CV54" s="17">
        <v>0</v>
      </c>
      <c r="CW54" s="17"/>
      <c r="CX54" s="17"/>
      <c r="CY54" s="17">
        <v>0</v>
      </c>
      <c r="CZ54" s="17">
        <v>-0.2</v>
      </c>
      <c r="DA54" s="17">
        <v>-0.4</v>
      </c>
      <c r="DB54" s="17">
        <v>0</v>
      </c>
      <c r="DC54" s="17"/>
      <c r="DD54" s="17"/>
      <c r="DE54" s="17">
        <v>0</v>
      </c>
      <c r="DF54" s="17">
        <v>1.6</v>
      </c>
      <c r="DG54" s="17">
        <v>0.1</v>
      </c>
      <c r="DH54" s="17"/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-0.1</v>
      </c>
      <c r="DO54" s="17">
        <v>6.4</v>
      </c>
      <c r="DP54" s="17">
        <v>0</v>
      </c>
      <c r="DQ54" s="17">
        <v>0</v>
      </c>
      <c r="DR54" s="17">
        <v>0</v>
      </c>
      <c r="DS54" s="17">
        <v>0.1</v>
      </c>
      <c r="DT54" s="17"/>
      <c r="DU54" s="17">
        <v>0.6</v>
      </c>
      <c r="DV54" s="17"/>
      <c r="DW54" s="17">
        <v>-2.1</v>
      </c>
      <c r="DX54" s="17">
        <v>0.1</v>
      </c>
      <c r="DY54" s="17">
        <v>0.7</v>
      </c>
      <c r="DZ54" s="17">
        <v>1.1000000000000001</v>
      </c>
      <c r="EA54" s="17">
        <v>0.8</v>
      </c>
      <c r="EB54" s="17">
        <v>3.7</v>
      </c>
      <c r="EC54" s="17">
        <v>0</v>
      </c>
      <c r="ED54" s="17">
        <v>-6.8</v>
      </c>
      <c r="EE54" s="17">
        <v>-7.8</v>
      </c>
      <c r="EF54" s="17"/>
      <c r="EG54" s="17">
        <v>0</v>
      </c>
      <c r="EH54" s="17">
        <v>0</v>
      </c>
      <c r="EI54" s="17">
        <v>1</v>
      </c>
      <c r="EJ54" s="17">
        <v>0.1</v>
      </c>
      <c r="EK54" s="17">
        <v>1.4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8.6999999999999993</v>
      </c>
      <c r="EU54" s="17">
        <v>14.8</v>
      </c>
      <c r="EV54" s="17">
        <v>0</v>
      </c>
      <c r="EW54" s="17">
        <v>2.1</v>
      </c>
      <c r="EX54" s="17">
        <v>0.7</v>
      </c>
      <c r="EY54" s="17">
        <v>0.3</v>
      </c>
      <c r="EZ54" s="17">
        <v>0.6</v>
      </c>
      <c r="FA54" s="17">
        <v>0</v>
      </c>
      <c r="FB54" s="17">
        <v>0.4</v>
      </c>
      <c r="FC54" s="17">
        <v>0.6</v>
      </c>
      <c r="FD54" s="17">
        <v>1.1000000000000001</v>
      </c>
      <c r="FE54" s="17">
        <v>1.4</v>
      </c>
      <c r="FF54" s="17"/>
      <c r="FG54" s="17"/>
      <c r="FH54" s="17">
        <v>4</v>
      </c>
      <c r="FI54" s="17"/>
      <c r="FJ54" s="17">
        <v>2</v>
      </c>
      <c r="FK54" s="17">
        <v>4</v>
      </c>
      <c r="FL54" s="17"/>
      <c r="FM54" s="17">
        <v>696.2</v>
      </c>
      <c r="FN54" s="15"/>
      <c r="FO54" s="17">
        <v>0.21</v>
      </c>
      <c r="FP54" s="17">
        <v>1.7</v>
      </c>
      <c r="FQ54" s="17">
        <v>-0.23699999999999999</v>
      </c>
      <c r="FR54" s="17"/>
      <c r="FS54" s="17">
        <v>0</v>
      </c>
      <c r="FT54" s="17">
        <v>1.5</v>
      </c>
      <c r="FU54" s="17">
        <v>3.173</v>
      </c>
    </row>
    <row r="55" spans="1:177" ht="24" customHeight="1" x14ac:dyDescent="0.3">
      <c r="A55" s="16" t="s">
        <v>64</v>
      </c>
      <c r="B55" s="16" t="s">
        <v>918</v>
      </c>
      <c r="C55" s="17">
        <v>-14.4</v>
      </c>
      <c r="D55" s="17">
        <v>32.799999999999997</v>
      </c>
      <c r="E55" s="17">
        <v>15.9</v>
      </c>
      <c r="F55" s="17"/>
      <c r="G55" s="17"/>
      <c r="H55" s="17">
        <v>-10.199999999999999</v>
      </c>
      <c r="I55" s="17">
        <v>13.8</v>
      </c>
      <c r="J55" s="17"/>
      <c r="K55" s="17">
        <v>0</v>
      </c>
      <c r="L55" s="17">
        <v>14.6</v>
      </c>
      <c r="M55" s="17">
        <v>-18.899999999999999</v>
      </c>
      <c r="N55" s="17">
        <v>18.600000000000001</v>
      </c>
      <c r="O55" s="17">
        <v>52</v>
      </c>
      <c r="P55" s="17">
        <v>17.8</v>
      </c>
      <c r="Q55" s="17">
        <v>18.399999999999999</v>
      </c>
      <c r="R55" s="17">
        <v>54.7</v>
      </c>
      <c r="S55" s="17">
        <v>-0.2</v>
      </c>
      <c r="T55" s="17"/>
      <c r="U55" s="17"/>
      <c r="V55" s="17"/>
      <c r="W55" s="17">
        <v>-2.6</v>
      </c>
      <c r="X55" s="17">
        <v>0.2</v>
      </c>
      <c r="Y55" s="17">
        <v>1.1000000000000001</v>
      </c>
      <c r="Z55" s="17">
        <v>3</v>
      </c>
      <c r="AA55" s="17">
        <v>-3.5</v>
      </c>
      <c r="AB55" s="17">
        <v>18.100000000000001</v>
      </c>
      <c r="AC55" s="17"/>
      <c r="AD55" s="17"/>
      <c r="AE55" s="17"/>
      <c r="AF55" s="17"/>
      <c r="AG55" s="17">
        <v>-0.5</v>
      </c>
      <c r="AH55" s="17">
        <v>7.3</v>
      </c>
      <c r="AI55" s="17"/>
      <c r="AJ55" s="17"/>
      <c r="AK55" s="17"/>
      <c r="AL55" s="17">
        <v>-0.8</v>
      </c>
      <c r="AM55" s="17">
        <v>17.3</v>
      </c>
      <c r="AN55" s="17">
        <v>4.7</v>
      </c>
      <c r="AO55" s="17">
        <v>15.4</v>
      </c>
      <c r="AP55" s="17">
        <v>6.2</v>
      </c>
      <c r="AQ55" s="17">
        <v>0.7</v>
      </c>
      <c r="AR55" s="17">
        <v>2.6</v>
      </c>
      <c r="AS55" s="17">
        <v>1.5</v>
      </c>
      <c r="AT55" s="17">
        <v>52.7</v>
      </c>
      <c r="AU55" s="17">
        <v>43.3</v>
      </c>
      <c r="AV55" s="17">
        <v>-31</v>
      </c>
      <c r="AW55" s="17">
        <v>4.4000000000000004</v>
      </c>
      <c r="AX55" s="17">
        <v>-5.4</v>
      </c>
      <c r="AY55" s="17">
        <v>3.9</v>
      </c>
      <c r="AZ55" s="17">
        <v>1</v>
      </c>
      <c r="BA55" s="17">
        <v>0.4</v>
      </c>
      <c r="BB55" s="17">
        <v>0.2</v>
      </c>
      <c r="BC55" s="17"/>
      <c r="BD55" s="17"/>
      <c r="BE55" s="17">
        <v>8.8000000000000007</v>
      </c>
      <c r="BF55" s="17">
        <v>0</v>
      </c>
      <c r="BG55" s="17"/>
      <c r="BH55" s="17">
        <v>4.5999999999999996</v>
      </c>
      <c r="BI55" s="17"/>
      <c r="BJ55" s="17"/>
      <c r="BK55" s="17"/>
      <c r="BL55" s="17">
        <v>5.9</v>
      </c>
      <c r="BM55" s="17">
        <v>-13.7</v>
      </c>
      <c r="BN55" s="17">
        <v>-15.1</v>
      </c>
      <c r="BO55" s="17">
        <v>0</v>
      </c>
      <c r="BP55" s="17">
        <v>24.7</v>
      </c>
      <c r="BQ55" s="17">
        <v>16.100000000000001</v>
      </c>
      <c r="BR55" s="17">
        <v>8.8000000000000007</v>
      </c>
      <c r="BS55" s="17"/>
      <c r="BT55" s="17"/>
      <c r="BU55" s="17"/>
      <c r="BV55" s="17"/>
      <c r="BW55" s="17"/>
      <c r="BX55" s="17"/>
      <c r="BY55" s="17">
        <v>-0.2</v>
      </c>
      <c r="BZ55" s="17">
        <v>37.5</v>
      </c>
      <c r="CA55" s="17">
        <v>17.100000000000001</v>
      </c>
      <c r="CB55" s="17">
        <v>7.1</v>
      </c>
      <c r="CC55" s="17">
        <v>11.6</v>
      </c>
      <c r="CD55" s="17">
        <v>0.1</v>
      </c>
      <c r="CE55" s="17"/>
      <c r="CF55" s="17">
        <v>6.4</v>
      </c>
      <c r="CG55" s="17">
        <v>8.5</v>
      </c>
      <c r="CH55" s="17">
        <v>65.8</v>
      </c>
      <c r="CI55" s="17">
        <v>65.7</v>
      </c>
      <c r="CJ55" s="17">
        <v>1.4</v>
      </c>
      <c r="CK55" s="17">
        <v>-26.5</v>
      </c>
      <c r="CL55" s="17"/>
      <c r="CM55" s="17"/>
      <c r="CN55" s="17"/>
      <c r="CO55" s="17"/>
      <c r="CP55" s="17">
        <v>29.2</v>
      </c>
      <c r="CQ55" s="17">
        <v>12</v>
      </c>
      <c r="CR55" s="17">
        <v>-2</v>
      </c>
      <c r="CS55" s="17">
        <v>0.3</v>
      </c>
      <c r="CT55" s="17"/>
      <c r="CU55" s="17">
        <v>-5</v>
      </c>
      <c r="CV55" s="17">
        <v>0</v>
      </c>
      <c r="CW55" s="17"/>
      <c r="CX55" s="17"/>
      <c r="CY55" s="17">
        <v>0</v>
      </c>
      <c r="CZ55" s="17">
        <v>-0.1</v>
      </c>
      <c r="DA55" s="17">
        <v>-0.5</v>
      </c>
      <c r="DB55" s="17">
        <v>0</v>
      </c>
      <c r="DC55" s="17"/>
      <c r="DD55" s="17"/>
      <c r="DE55" s="17">
        <v>0</v>
      </c>
      <c r="DF55" s="17">
        <v>1.6</v>
      </c>
      <c r="DG55" s="17">
        <v>0.2</v>
      </c>
      <c r="DH55" s="17"/>
      <c r="DI55" s="17">
        <v>0</v>
      </c>
      <c r="DJ55" s="17">
        <v>0.6</v>
      </c>
      <c r="DK55" s="17"/>
      <c r="DL55" s="17">
        <v>0</v>
      </c>
      <c r="DM55" s="17">
        <v>0</v>
      </c>
      <c r="DN55" s="17">
        <v>-0.4</v>
      </c>
      <c r="DO55" s="17">
        <v>5.4</v>
      </c>
      <c r="DP55" s="17">
        <v>0</v>
      </c>
      <c r="DQ55" s="17">
        <v>-0.1</v>
      </c>
      <c r="DR55" s="17">
        <v>0</v>
      </c>
      <c r="DS55" s="17">
        <v>0.1</v>
      </c>
      <c r="DT55" s="17"/>
      <c r="DU55" s="17">
        <v>0.6</v>
      </c>
      <c r="DV55" s="17"/>
      <c r="DW55" s="17">
        <v>-2</v>
      </c>
      <c r="DX55" s="17">
        <v>0.1</v>
      </c>
      <c r="DY55" s="17">
        <v>0.7</v>
      </c>
      <c r="DZ55" s="17">
        <v>1.1000000000000001</v>
      </c>
      <c r="EA55" s="17">
        <v>0.8</v>
      </c>
      <c r="EB55" s="17">
        <v>3.7</v>
      </c>
      <c r="EC55" s="17">
        <v>0</v>
      </c>
      <c r="ED55" s="17">
        <v>-5.4</v>
      </c>
      <c r="EE55" s="17">
        <v>-6.7</v>
      </c>
      <c r="EF55" s="17"/>
      <c r="EG55" s="17">
        <v>0</v>
      </c>
      <c r="EH55" s="17">
        <v>0</v>
      </c>
      <c r="EI55" s="17">
        <v>1</v>
      </c>
      <c r="EJ55" s="17">
        <v>0.1</v>
      </c>
      <c r="EK55" s="17">
        <v>1.3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7</v>
      </c>
      <c r="EU55" s="17">
        <v>10.4</v>
      </c>
      <c r="EV55" s="17">
        <v>0</v>
      </c>
      <c r="EW55" s="17">
        <v>2.1</v>
      </c>
      <c r="EX55" s="17">
        <v>0.7</v>
      </c>
      <c r="EY55" s="17">
        <v>0.3</v>
      </c>
      <c r="EZ55" s="17">
        <v>0.6</v>
      </c>
      <c r="FA55" s="17">
        <v>0</v>
      </c>
      <c r="FB55" s="17">
        <v>0.4</v>
      </c>
      <c r="FC55" s="17">
        <v>0.5</v>
      </c>
      <c r="FD55" s="17">
        <v>0.9</v>
      </c>
      <c r="FE55" s="17">
        <v>1.6</v>
      </c>
      <c r="FF55" s="17"/>
      <c r="FG55" s="17"/>
      <c r="FH55" s="17">
        <v>3.6</v>
      </c>
      <c r="FI55" s="17"/>
      <c r="FJ55" s="17">
        <v>2.6</v>
      </c>
      <c r="FK55" s="17">
        <v>4.0999999999999996</v>
      </c>
      <c r="FL55" s="17"/>
      <c r="FM55" s="17">
        <v>641.5</v>
      </c>
      <c r="FN55" s="15"/>
      <c r="FO55" s="17">
        <v>0.26</v>
      </c>
      <c r="FP55" s="17">
        <v>1.6</v>
      </c>
      <c r="FQ55" s="17">
        <v>-1.194</v>
      </c>
      <c r="FR55" s="17"/>
      <c r="FS55" s="17">
        <v>-0.2</v>
      </c>
      <c r="FT55" s="17">
        <v>1.6</v>
      </c>
      <c r="FU55" s="17">
        <v>2.0659999999999998</v>
      </c>
    </row>
    <row r="56" spans="1:177" ht="24" customHeight="1" x14ac:dyDescent="0.3">
      <c r="A56" s="16" t="s">
        <v>64</v>
      </c>
      <c r="B56" s="16" t="s">
        <v>919</v>
      </c>
      <c r="C56" s="17">
        <v>-16.600000000000001</v>
      </c>
      <c r="D56" s="17">
        <v>31.5</v>
      </c>
      <c r="E56" s="17">
        <v>15.8</v>
      </c>
      <c r="F56" s="17"/>
      <c r="G56" s="17"/>
      <c r="H56" s="17">
        <v>-6.4</v>
      </c>
      <c r="I56" s="17">
        <v>-2.2000000000000002</v>
      </c>
      <c r="J56" s="17"/>
      <c r="K56" s="17">
        <v>0</v>
      </c>
      <c r="L56" s="17">
        <v>-18.5</v>
      </c>
      <c r="M56" s="17">
        <v>-17.100000000000001</v>
      </c>
      <c r="N56" s="17">
        <v>14.5</v>
      </c>
      <c r="O56" s="17">
        <v>47.7</v>
      </c>
      <c r="P56" s="17">
        <v>16.8</v>
      </c>
      <c r="Q56" s="17">
        <v>17.3</v>
      </c>
      <c r="R56" s="17">
        <v>51.7</v>
      </c>
      <c r="S56" s="17">
        <v>0</v>
      </c>
      <c r="T56" s="17"/>
      <c r="U56" s="17"/>
      <c r="V56" s="17"/>
      <c r="W56" s="17">
        <v>-4.8</v>
      </c>
      <c r="X56" s="17">
        <v>0.4</v>
      </c>
      <c r="Y56" s="17">
        <v>1.4</v>
      </c>
      <c r="Z56" s="17">
        <v>3.2</v>
      </c>
      <c r="AA56" s="17">
        <v>-3.3</v>
      </c>
      <c r="AB56" s="17">
        <v>13.9</v>
      </c>
      <c r="AC56" s="17"/>
      <c r="AD56" s="17"/>
      <c r="AE56" s="17"/>
      <c r="AF56" s="17"/>
      <c r="AG56" s="17">
        <v>-3.8</v>
      </c>
      <c r="AH56" s="17">
        <v>5.3</v>
      </c>
      <c r="AI56" s="17"/>
      <c r="AJ56" s="17"/>
      <c r="AK56" s="17"/>
      <c r="AL56" s="17">
        <v>-0.9</v>
      </c>
      <c r="AM56" s="17">
        <v>2.2999999999999998</v>
      </c>
      <c r="AN56" s="17">
        <v>4.2</v>
      </c>
      <c r="AO56" s="17">
        <v>15.4</v>
      </c>
      <c r="AP56" s="17">
        <v>6</v>
      </c>
      <c r="AQ56" s="17">
        <v>0.8</v>
      </c>
      <c r="AR56" s="17">
        <v>2.6</v>
      </c>
      <c r="AS56" s="17">
        <v>1.6</v>
      </c>
      <c r="AT56" s="17">
        <v>49.6</v>
      </c>
      <c r="AU56" s="17">
        <v>40.200000000000003</v>
      </c>
      <c r="AV56" s="17">
        <v>-34.200000000000003</v>
      </c>
      <c r="AW56" s="17">
        <v>4.2</v>
      </c>
      <c r="AX56" s="17">
        <v>-4.3</v>
      </c>
      <c r="AY56" s="17">
        <v>3.5</v>
      </c>
      <c r="AZ56" s="17">
        <v>1</v>
      </c>
      <c r="BA56" s="17">
        <v>0.3</v>
      </c>
      <c r="BB56" s="17">
        <v>3.5</v>
      </c>
      <c r="BC56" s="17"/>
      <c r="BD56" s="17"/>
      <c r="BE56" s="17">
        <v>8.1</v>
      </c>
      <c r="BF56" s="17">
        <v>0</v>
      </c>
      <c r="BG56" s="17"/>
      <c r="BH56" s="17">
        <v>0</v>
      </c>
      <c r="BI56" s="17"/>
      <c r="BJ56" s="17"/>
      <c r="BK56" s="17"/>
      <c r="BL56" s="17">
        <v>-5.8</v>
      </c>
      <c r="BM56" s="17">
        <v>-15.8</v>
      </c>
      <c r="BN56" s="17">
        <v>-17.2</v>
      </c>
      <c r="BO56" s="17">
        <v>0</v>
      </c>
      <c r="BP56" s="17">
        <v>22.9</v>
      </c>
      <c r="BQ56" s="17">
        <v>15.3</v>
      </c>
      <c r="BR56" s="17">
        <v>8.5</v>
      </c>
      <c r="BS56" s="17"/>
      <c r="BT56" s="17"/>
      <c r="BU56" s="17"/>
      <c r="BV56" s="17"/>
      <c r="BW56" s="17"/>
      <c r="BX56" s="17"/>
      <c r="BY56" s="17">
        <v>-0.3</v>
      </c>
      <c r="BZ56" s="17">
        <v>36.200000000000003</v>
      </c>
      <c r="CA56" s="17">
        <v>16.7</v>
      </c>
      <c r="CB56" s="17">
        <v>6.8</v>
      </c>
      <c r="CC56" s="17">
        <v>8.9</v>
      </c>
      <c r="CD56" s="17">
        <v>0.1</v>
      </c>
      <c r="CE56" s="17"/>
      <c r="CF56" s="17">
        <v>5.7</v>
      </c>
      <c r="CG56" s="17">
        <v>7.4</v>
      </c>
      <c r="CH56" s="17">
        <v>61.1</v>
      </c>
      <c r="CI56" s="17">
        <v>61</v>
      </c>
      <c r="CJ56" s="17">
        <v>-5.8</v>
      </c>
      <c r="CK56" s="17">
        <v>-28.9</v>
      </c>
      <c r="CL56" s="17"/>
      <c r="CM56" s="17"/>
      <c r="CN56" s="17"/>
      <c r="CO56" s="17"/>
      <c r="CP56" s="17">
        <v>28.5</v>
      </c>
      <c r="CQ56" s="17">
        <v>11.6</v>
      </c>
      <c r="CR56" s="17">
        <v>-2.2000000000000002</v>
      </c>
      <c r="CS56" s="17">
        <v>0.2</v>
      </c>
      <c r="CT56" s="17"/>
      <c r="CU56" s="17">
        <v>-5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-0.2</v>
      </c>
      <c r="DF56" s="17">
        <v>1.5</v>
      </c>
      <c r="DG56" s="17">
        <v>0.1</v>
      </c>
      <c r="DH56" s="17"/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-0.2</v>
      </c>
      <c r="DO56" s="17">
        <v>5.5</v>
      </c>
      <c r="DP56" s="17">
        <v>0</v>
      </c>
      <c r="DQ56" s="17">
        <v>0</v>
      </c>
      <c r="DR56" s="17">
        <v>0</v>
      </c>
      <c r="DS56" s="17">
        <v>0.1</v>
      </c>
      <c r="DT56" s="17"/>
      <c r="DU56" s="17">
        <v>0.6</v>
      </c>
      <c r="DV56" s="17"/>
      <c r="DW56" s="17">
        <v>-2.1</v>
      </c>
      <c r="DX56" s="17">
        <v>0.1</v>
      </c>
      <c r="DY56" s="17">
        <v>0.7</v>
      </c>
      <c r="DZ56" s="17">
        <v>1.1000000000000001</v>
      </c>
      <c r="EA56" s="17">
        <v>0.8</v>
      </c>
      <c r="EB56" s="17">
        <v>3.7</v>
      </c>
      <c r="EC56" s="17">
        <v>0</v>
      </c>
      <c r="ED56" s="17">
        <v>-5.0999999999999996</v>
      </c>
      <c r="EE56" s="17">
        <v>-5.9</v>
      </c>
      <c r="EF56" s="17"/>
      <c r="EG56" s="17">
        <v>0</v>
      </c>
      <c r="EH56" s="17">
        <v>0</v>
      </c>
      <c r="EI56" s="17">
        <v>1</v>
      </c>
      <c r="EJ56" s="17">
        <v>0.1</v>
      </c>
      <c r="EK56" s="17">
        <v>1.3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6.9</v>
      </c>
      <c r="EU56" s="17">
        <v>8.9</v>
      </c>
      <c r="EV56" s="17">
        <v>0</v>
      </c>
      <c r="EW56" s="17">
        <v>2.1</v>
      </c>
      <c r="EX56" s="17">
        <v>0.7</v>
      </c>
      <c r="EY56" s="17">
        <v>0.3</v>
      </c>
      <c r="EZ56" s="17">
        <v>0.6</v>
      </c>
      <c r="FA56" s="17">
        <v>0</v>
      </c>
      <c r="FB56" s="17">
        <v>0.4</v>
      </c>
      <c r="FC56" s="17">
        <v>0.4</v>
      </c>
      <c r="FD56" s="17">
        <v>0.7</v>
      </c>
      <c r="FE56" s="17">
        <v>1.6</v>
      </c>
      <c r="FF56" s="17"/>
      <c r="FG56" s="17"/>
      <c r="FH56" s="17">
        <v>3.8</v>
      </c>
      <c r="FI56" s="17"/>
      <c r="FJ56" s="17">
        <v>2.5</v>
      </c>
      <c r="FK56" s="17">
        <v>4</v>
      </c>
      <c r="FL56" s="17"/>
      <c r="FM56" s="17">
        <v>497.6</v>
      </c>
      <c r="FN56" s="15"/>
      <c r="FO56" s="17">
        <v>0.28000000000000003</v>
      </c>
      <c r="FP56" s="17">
        <v>1.6</v>
      </c>
      <c r="FQ56" s="17">
        <v>-0.82299999999999995</v>
      </c>
      <c r="FR56" s="17"/>
      <c r="FS56" s="17">
        <v>-0.3</v>
      </c>
      <c r="FT56" s="17">
        <v>1.6</v>
      </c>
      <c r="FU56" s="17">
        <v>2.3570000000000002</v>
      </c>
    </row>
    <row r="57" spans="1:177" ht="24" customHeight="1" x14ac:dyDescent="0.3">
      <c r="A57" s="16" t="s">
        <v>64</v>
      </c>
      <c r="B57" s="16" t="s">
        <v>920</v>
      </c>
      <c r="C57" s="17">
        <v>-10.5</v>
      </c>
      <c r="D57" s="17">
        <v>30</v>
      </c>
      <c r="E57" s="17">
        <v>15.9</v>
      </c>
      <c r="F57" s="17"/>
      <c r="G57" s="17"/>
      <c r="H57" s="17">
        <v>-6.9</v>
      </c>
      <c r="I57" s="17">
        <v>-5.9</v>
      </c>
      <c r="J57" s="17"/>
      <c r="K57" s="17">
        <v>0</v>
      </c>
      <c r="L57" s="17">
        <v>-20.9</v>
      </c>
      <c r="M57" s="17">
        <v>-17</v>
      </c>
      <c r="N57" s="17">
        <v>12.4</v>
      </c>
      <c r="O57" s="17">
        <v>44.1</v>
      </c>
      <c r="P57" s="17">
        <v>14.9</v>
      </c>
      <c r="Q57" s="17">
        <v>16.100000000000001</v>
      </c>
      <c r="R57" s="17">
        <v>50.5</v>
      </c>
      <c r="S57" s="17">
        <v>0</v>
      </c>
      <c r="T57" s="17"/>
      <c r="U57" s="17"/>
      <c r="V57" s="17"/>
      <c r="W57" s="17">
        <v>-4.0999999999999996</v>
      </c>
      <c r="X57" s="17">
        <v>0.5</v>
      </c>
      <c r="Y57" s="17">
        <v>1.7</v>
      </c>
      <c r="Z57" s="17">
        <v>2.8</v>
      </c>
      <c r="AA57" s="17">
        <v>-3.3</v>
      </c>
      <c r="AB57" s="17">
        <v>12.6</v>
      </c>
      <c r="AC57" s="17"/>
      <c r="AD57" s="17"/>
      <c r="AE57" s="17"/>
      <c r="AF57" s="17"/>
      <c r="AG57" s="17">
        <v>1.1000000000000001</v>
      </c>
      <c r="AH57" s="17">
        <v>3.7</v>
      </c>
      <c r="AI57" s="17"/>
      <c r="AJ57" s="17"/>
      <c r="AK57" s="17"/>
      <c r="AL57" s="17">
        <v>-1</v>
      </c>
      <c r="AM57" s="17">
        <v>-5.7</v>
      </c>
      <c r="AN57" s="17">
        <v>3.2</v>
      </c>
      <c r="AO57" s="17">
        <v>15.4</v>
      </c>
      <c r="AP57" s="17">
        <v>6</v>
      </c>
      <c r="AQ57" s="17">
        <v>0.9</v>
      </c>
      <c r="AR57" s="17">
        <v>2.6</v>
      </c>
      <c r="AS57" s="17">
        <v>1.9</v>
      </c>
      <c r="AT57" s="17">
        <v>44.6</v>
      </c>
      <c r="AU57" s="17">
        <v>35.200000000000003</v>
      </c>
      <c r="AV57" s="17">
        <v>-38.4</v>
      </c>
      <c r="AW57" s="17">
        <v>3.9</v>
      </c>
      <c r="AX57" s="17">
        <v>-2.8</v>
      </c>
      <c r="AY57" s="17">
        <v>3.3</v>
      </c>
      <c r="AZ57" s="17">
        <v>1</v>
      </c>
      <c r="BA57" s="17">
        <v>0.3</v>
      </c>
      <c r="BB57" s="17">
        <v>3.6</v>
      </c>
      <c r="BC57" s="17"/>
      <c r="BD57" s="17"/>
      <c r="BE57" s="17">
        <v>5.7</v>
      </c>
      <c r="BF57" s="17">
        <v>0</v>
      </c>
      <c r="BG57" s="17"/>
      <c r="BH57" s="17">
        <v>0</v>
      </c>
      <c r="BI57" s="17"/>
      <c r="BJ57" s="17"/>
      <c r="BK57" s="17"/>
      <c r="BL57" s="17">
        <v>-3.5</v>
      </c>
      <c r="BM57" s="17">
        <v>-17.3</v>
      </c>
      <c r="BN57" s="17">
        <v>-18.600000000000001</v>
      </c>
      <c r="BO57" s="17">
        <v>0</v>
      </c>
      <c r="BP57" s="17">
        <v>21</v>
      </c>
      <c r="BQ57" s="17">
        <v>14.5</v>
      </c>
      <c r="BR57" s="17">
        <v>8.1999999999999993</v>
      </c>
      <c r="BS57" s="17"/>
      <c r="BT57" s="17"/>
      <c r="BU57" s="17"/>
      <c r="BV57" s="17"/>
      <c r="BW57" s="17"/>
      <c r="BX57" s="17"/>
      <c r="BY57" s="17">
        <v>-0.4</v>
      </c>
      <c r="BZ57" s="17">
        <v>36.4</v>
      </c>
      <c r="CA57" s="17">
        <v>16.7</v>
      </c>
      <c r="CB57" s="17">
        <v>-0.2</v>
      </c>
      <c r="CC57" s="17">
        <v>9</v>
      </c>
      <c r="CD57" s="17">
        <v>0.2</v>
      </c>
      <c r="CE57" s="17"/>
      <c r="CF57" s="17">
        <v>5.0999999999999996</v>
      </c>
      <c r="CG57" s="17">
        <v>6.5</v>
      </c>
      <c r="CH57" s="17">
        <v>56.7</v>
      </c>
      <c r="CI57" s="17">
        <v>56.5</v>
      </c>
      <c r="CJ57" s="17">
        <v>-12.5</v>
      </c>
      <c r="CK57" s="17">
        <v>-32.4</v>
      </c>
      <c r="CL57" s="17"/>
      <c r="CM57" s="17"/>
      <c r="CN57" s="17"/>
      <c r="CO57" s="17"/>
      <c r="CP57" s="17">
        <v>24.6</v>
      </c>
      <c r="CQ57" s="17">
        <v>9.3000000000000007</v>
      </c>
      <c r="CR57" s="17">
        <v>-2.4</v>
      </c>
      <c r="CS57" s="17">
        <v>0.2</v>
      </c>
      <c r="CT57" s="17"/>
      <c r="CU57" s="17">
        <v>-5.2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0</v>
      </c>
      <c r="DF57" s="17">
        <v>1.4</v>
      </c>
      <c r="DG57" s="17">
        <v>0.2</v>
      </c>
      <c r="DH57" s="17"/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-0.1</v>
      </c>
      <c r="DO57" s="17">
        <v>5.9</v>
      </c>
      <c r="DP57" s="17">
        <v>0</v>
      </c>
      <c r="DQ57" s="17">
        <v>0</v>
      </c>
      <c r="DR57" s="17">
        <v>0</v>
      </c>
      <c r="DS57" s="17">
        <v>0.1</v>
      </c>
      <c r="DT57" s="17"/>
      <c r="DU57" s="17">
        <v>0.5</v>
      </c>
      <c r="DV57" s="17"/>
      <c r="DW57" s="17">
        <v>-2</v>
      </c>
      <c r="DX57" s="17">
        <v>0.1</v>
      </c>
      <c r="DY57" s="17">
        <v>0.7</v>
      </c>
      <c r="DZ57" s="17">
        <v>1.1000000000000001</v>
      </c>
      <c r="EA57" s="17">
        <v>0.8</v>
      </c>
      <c r="EB57" s="17">
        <v>3.7</v>
      </c>
      <c r="EC57" s="17">
        <v>0</v>
      </c>
      <c r="ED57" s="17">
        <v>-3.5</v>
      </c>
      <c r="EE57" s="17">
        <v>-3.9</v>
      </c>
      <c r="EF57" s="17"/>
      <c r="EG57" s="17">
        <v>0</v>
      </c>
      <c r="EH57" s="17">
        <v>0</v>
      </c>
      <c r="EI57" s="17">
        <v>1</v>
      </c>
      <c r="EJ57" s="17">
        <v>0.1</v>
      </c>
      <c r="EK57" s="17">
        <v>1.3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5.9</v>
      </c>
      <c r="EU57" s="17">
        <v>8.4</v>
      </c>
      <c r="EV57" s="17">
        <v>0</v>
      </c>
      <c r="EW57" s="17">
        <v>2.1</v>
      </c>
      <c r="EX57" s="17">
        <v>0.7</v>
      </c>
      <c r="EY57" s="17">
        <v>0.3</v>
      </c>
      <c r="EZ57" s="17">
        <v>0.6</v>
      </c>
      <c r="FA57" s="17">
        <v>0</v>
      </c>
      <c r="FB57" s="17">
        <v>0.4</v>
      </c>
      <c r="FC57" s="17">
        <v>0.3</v>
      </c>
      <c r="FD57" s="17">
        <v>0.5</v>
      </c>
      <c r="FE57" s="17">
        <v>1.6</v>
      </c>
      <c r="FF57" s="17"/>
      <c r="FG57" s="17"/>
      <c r="FH57" s="17">
        <v>2</v>
      </c>
      <c r="FI57" s="17"/>
      <c r="FJ57" s="17">
        <v>2.2000000000000002</v>
      </c>
      <c r="FK57" s="17">
        <v>4</v>
      </c>
      <c r="FL57" s="17"/>
      <c r="FM57" s="17">
        <v>427.2</v>
      </c>
      <c r="FN57" s="15"/>
      <c r="FO57" s="17">
        <v>0.25</v>
      </c>
      <c r="FP57" s="17">
        <v>2</v>
      </c>
      <c r="FQ57" s="17">
        <v>0</v>
      </c>
      <c r="FR57" s="17"/>
      <c r="FS57" s="17">
        <v>-0.5</v>
      </c>
      <c r="FT57" s="17">
        <v>1.5</v>
      </c>
      <c r="FU57" s="17">
        <v>3.25</v>
      </c>
    </row>
    <row r="58" spans="1:177" ht="24" customHeight="1" x14ac:dyDescent="0.3">
      <c r="A58" s="18" t="s">
        <v>921</v>
      </c>
      <c r="B58" s="18" t="s">
        <v>65</v>
      </c>
      <c r="C58" s="19">
        <v>-12.9</v>
      </c>
      <c r="D58" s="19">
        <v>16.5</v>
      </c>
      <c r="E58" s="19">
        <v>13.6</v>
      </c>
      <c r="F58" s="19"/>
      <c r="G58" s="19"/>
      <c r="H58" s="19">
        <v>0</v>
      </c>
      <c r="I58" s="19">
        <v>0.9</v>
      </c>
      <c r="J58" s="19"/>
      <c r="K58" s="19">
        <v>0</v>
      </c>
      <c r="L58" s="19">
        <v>-18.600000000000001</v>
      </c>
      <c r="M58" s="19">
        <v>-16.2</v>
      </c>
      <c r="N58" s="19">
        <v>16.100000000000001</v>
      </c>
      <c r="O58" s="19">
        <v>48.9</v>
      </c>
      <c r="P58" s="19">
        <v>16</v>
      </c>
      <c r="Q58" s="19">
        <v>16.8</v>
      </c>
      <c r="R58" s="19">
        <v>28.1</v>
      </c>
      <c r="S58" s="19">
        <v>-0.1</v>
      </c>
      <c r="T58" s="19"/>
      <c r="U58" s="19"/>
      <c r="V58" s="19"/>
      <c r="W58" s="19">
        <v>-8.3000000000000007</v>
      </c>
      <c r="X58" s="19">
        <v>1.1000000000000001</v>
      </c>
      <c r="Y58" s="19">
        <v>1</v>
      </c>
      <c r="Z58" s="19">
        <v>3</v>
      </c>
      <c r="AA58" s="19">
        <v>-3.2</v>
      </c>
      <c r="AB58" s="19">
        <v>10.3</v>
      </c>
      <c r="AC58" s="19"/>
      <c r="AD58" s="19"/>
      <c r="AE58" s="19"/>
      <c r="AF58" s="19"/>
      <c r="AG58" s="19">
        <v>-0.3</v>
      </c>
      <c r="AH58" s="19">
        <v>1.2</v>
      </c>
      <c r="AI58" s="19"/>
      <c r="AJ58" s="19"/>
      <c r="AK58" s="19"/>
      <c r="AL58" s="19">
        <v>-1.1000000000000001</v>
      </c>
      <c r="AM58" s="19">
        <v>0</v>
      </c>
      <c r="AN58" s="19">
        <v>3.4</v>
      </c>
      <c r="AO58" s="19">
        <v>14.7</v>
      </c>
      <c r="AP58" s="19">
        <v>5.7</v>
      </c>
      <c r="AQ58" s="19">
        <v>0.7</v>
      </c>
      <c r="AR58" s="19">
        <v>2.6</v>
      </c>
      <c r="AS58" s="19">
        <v>0.7</v>
      </c>
      <c r="AT58" s="19">
        <v>45</v>
      </c>
      <c r="AU58" s="19">
        <v>35.700000000000003</v>
      </c>
      <c r="AV58" s="19">
        <v>-38.299999999999997</v>
      </c>
      <c r="AW58" s="19">
        <v>4.9000000000000004</v>
      </c>
      <c r="AX58" s="19">
        <v>-4.0999999999999996</v>
      </c>
      <c r="AY58" s="19">
        <v>3.4</v>
      </c>
      <c r="AZ58" s="19">
        <v>1</v>
      </c>
      <c r="BA58" s="19">
        <v>0.4</v>
      </c>
      <c r="BB58" s="19">
        <v>1.3</v>
      </c>
      <c r="BC58" s="19"/>
      <c r="BD58" s="19"/>
      <c r="BE58" s="19">
        <v>9.5</v>
      </c>
      <c r="BF58" s="19">
        <v>0</v>
      </c>
      <c r="BG58" s="19"/>
      <c r="BH58" s="19">
        <v>-1.5</v>
      </c>
      <c r="BI58" s="19"/>
      <c r="BJ58" s="19"/>
      <c r="BK58" s="19"/>
      <c r="BL58" s="19">
        <v>3.5</v>
      </c>
      <c r="BM58" s="19">
        <v>-15.6</v>
      </c>
      <c r="BN58" s="19">
        <v>-17</v>
      </c>
      <c r="BO58" s="19">
        <v>0</v>
      </c>
      <c r="BP58" s="19">
        <v>8.1</v>
      </c>
      <c r="BQ58" s="19">
        <v>15.3</v>
      </c>
      <c r="BR58" s="19">
        <v>8.5</v>
      </c>
      <c r="BS58" s="19"/>
      <c r="BT58" s="19"/>
      <c r="BU58" s="19"/>
      <c r="BV58" s="19"/>
      <c r="BW58" s="19"/>
      <c r="BX58" s="19"/>
      <c r="BY58" s="19">
        <v>-0.3</v>
      </c>
      <c r="BZ58" s="19">
        <v>27.2</v>
      </c>
      <c r="CA58" s="19">
        <v>16.2</v>
      </c>
      <c r="CB58" s="19">
        <v>-0.2</v>
      </c>
      <c r="CC58" s="19">
        <v>2.5</v>
      </c>
      <c r="CD58" s="19">
        <v>0.2</v>
      </c>
      <c r="CE58" s="19"/>
      <c r="CF58" s="19">
        <v>6.9</v>
      </c>
      <c r="CG58" s="19">
        <v>9.1</v>
      </c>
      <c r="CH58" s="19">
        <v>16.8</v>
      </c>
      <c r="CI58" s="19">
        <v>21.4</v>
      </c>
      <c r="CJ58" s="19">
        <v>-21.3</v>
      </c>
      <c r="CK58" s="19">
        <v>-18.100000000000001</v>
      </c>
      <c r="CL58" s="19"/>
      <c r="CM58" s="19"/>
      <c r="CN58" s="19"/>
      <c r="CO58" s="19"/>
      <c r="CP58" s="19">
        <v>24</v>
      </c>
      <c r="CQ58" s="19">
        <v>9</v>
      </c>
      <c r="CR58" s="19">
        <v>-2</v>
      </c>
      <c r="CS58" s="19">
        <v>0.4</v>
      </c>
      <c r="CT58" s="19"/>
      <c r="CU58" s="19">
        <v>-5.3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-0.1</v>
      </c>
      <c r="DF58" s="19">
        <v>1.3</v>
      </c>
      <c r="DG58" s="19">
        <v>0.1</v>
      </c>
      <c r="DH58" s="19"/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-0.4</v>
      </c>
      <c r="DO58" s="19">
        <v>5.6</v>
      </c>
      <c r="DP58" s="19">
        <v>0</v>
      </c>
      <c r="DQ58" s="19">
        <v>0</v>
      </c>
      <c r="DR58" s="19">
        <v>0</v>
      </c>
      <c r="DS58" s="19">
        <v>0.1</v>
      </c>
      <c r="DT58" s="19"/>
      <c r="DU58" s="19">
        <v>0.5</v>
      </c>
      <c r="DV58" s="19"/>
      <c r="DW58" s="19">
        <v>-1.9</v>
      </c>
      <c r="DX58" s="19">
        <v>0.1</v>
      </c>
      <c r="DY58" s="19">
        <v>0.7</v>
      </c>
      <c r="DZ58" s="19">
        <v>1.1000000000000001</v>
      </c>
      <c r="EA58" s="19">
        <v>0.7</v>
      </c>
      <c r="EB58" s="19">
        <v>3.7</v>
      </c>
      <c r="EC58" s="19">
        <v>0</v>
      </c>
      <c r="ED58" s="19">
        <v>-5.5</v>
      </c>
      <c r="EE58" s="19">
        <v>-6.5</v>
      </c>
      <c r="EF58" s="19"/>
      <c r="EG58" s="19">
        <v>0</v>
      </c>
      <c r="EH58" s="19">
        <v>0</v>
      </c>
      <c r="EI58" s="19">
        <v>1</v>
      </c>
      <c r="EJ58" s="19">
        <v>0.1</v>
      </c>
      <c r="EK58" s="19">
        <v>1.2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4.8</v>
      </c>
      <c r="EU58" s="19">
        <v>6.1</v>
      </c>
      <c r="EV58" s="19">
        <v>0</v>
      </c>
      <c r="EW58" s="19">
        <v>2.1</v>
      </c>
      <c r="EX58" s="19">
        <v>0.7</v>
      </c>
      <c r="EY58" s="19">
        <v>0.3</v>
      </c>
      <c r="EZ58" s="19">
        <v>0.6</v>
      </c>
      <c r="FA58" s="19">
        <v>0</v>
      </c>
      <c r="FB58" s="19">
        <v>0.3</v>
      </c>
      <c r="FC58" s="19">
        <v>0.3</v>
      </c>
      <c r="FD58" s="19">
        <v>0.5</v>
      </c>
      <c r="FE58" s="19">
        <v>1.6</v>
      </c>
      <c r="FF58" s="19"/>
      <c r="FG58" s="19"/>
      <c r="FH58" s="19">
        <v>2.2999999999999998</v>
      </c>
      <c r="FI58" s="19"/>
      <c r="FJ58" s="19">
        <v>2.1</v>
      </c>
      <c r="FK58" s="19">
        <v>4.0999999999999996</v>
      </c>
      <c r="FL58" s="19"/>
      <c r="FM58" s="19">
        <v>315.8</v>
      </c>
      <c r="FN58" s="15"/>
      <c r="FO58" s="19">
        <v>0.24</v>
      </c>
      <c r="FP58" s="19">
        <v>2.6</v>
      </c>
      <c r="FQ58" s="19">
        <v>0</v>
      </c>
      <c r="FR58" s="19"/>
      <c r="FS58" s="19">
        <v>-0.5</v>
      </c>
      <c r="FT58" s="19">
        <v>1.5</v>
      </c>
      <c r="FU58" s="19">
        <v>3.84</v>
      </c>
    </row>
    <row r="59" spans="1:177" ht="25.05" customHeight="1" x14ac:dyDescent="0.3">
      <c r="A59" s="210" t="s">
        <v>922</v>
      </c>
      <c r="B59" s="211"/>
      <c r="C59" s="20">
        <v>-287.8</v>
      </c>
      <c r="D59" s="20">
        <v>1096.3499999999999</v>
      </c>
      <c r="E59" s="20">
        <v>542.6</v>
      </c>
      <c r="F59" s="20">
        <v>0</v>
      </c>
      <c r="G59" s="20">
        <v>0</v>
      </c>
      <c r="H59" s="20">
        <v>-138.15</v>
      </c>
      <c r="I59" s="20">
        <v>184.75</v>
      </c>
      <c r="J59" s="20">
        <v>0</v>
      </c>
      <c r="K59" s="20">
        <v>267.60000000000002</v>
      </c>
      <c r="L59" s="20">
        <v>145.5</v>
      </c>
      <c r="M59" s="20">
        <v>118.85</v>
      </c>
      <c r="N59" s="20">
        <v>413.95</v>
      </c>
      <c r="O59" s="20">
        <v>1154.25</v>
      </c>
      <c r="P59" s="20">
        <v>115.75</v>
      </c>
      <c r="Q59" s="20">
        <v>212.6</v>
      </c>
      <c r="R59" s="20">
        <v>748.45</v>
      </c>
      <c r="S59" s="20">
        <v>0.75</v>
      </c>
      <c r="T59" s="20">
        <v>0</v>
      </c>
      <c r="U59" s="20">
        <v>0</v>
      </c>
      <c r="V59" s="20">
        <v>0</v>
      </c>
      <c r="W59" s="20">
        <v>-38.85</v>
      </c>
      <c r="X59" s="20">
        <v>26.65</v>
      </c>
      <c r="Y59" s="20">
        <v>22.05</v>
      </c>
      <c r="Z59" s="20">
        <v>66.25</v>
      </c>
      <c r="AA59" s="20">
        <v>-77.400000000000006</v>
      </c>
      <c r="AB59" s="20">
        <v>391.1</v>
      </c>
      <c r="AC59" s="20">
        <v>0</v>
      </c>
      <c r="AD59" s="20">
        <v>0</v>
      </c>
      <c r="AE59" s="20">
        <v>0</v>
      </c>
      <c r="AF59" s="20">
        <v>0</v>
      </c>
      <c r="AG59" s="20">
        <v>62.8</v>
      </c>
      <c r="AH59" s="20">
        <v>-88.75</v>
      </c>
      <c r="AI59" s="20">
        <v>0</v>
      </c>
      <c r="AJ59" s="20">
        <v>0</v>
      </c>
      <c r="AK59" s="20">
        <v>0</v>
      </c>
      <c r="AL59" s="20">
        <v>-17.350000000000001</v>
      </c>
      <c r="AM59" s="20">
        <v>-17.5</v>
      </c>
      <c r="AN59" s="20">
        <v>81.2</v>
      </c>
      <c r="AO59" s="20">
        <v>409.3</v>
      </c>
      <c r="AP59" s="20">
        <v>143.35</v>
      </c>
      <c r="AQ59" s="20">
        <v>-8.4</v>
      </c>
      <c r="AR59" s="20">
        <v>62.4</v>
      </c>
      <c r="AS59" s="20">
        <v>30.1</v>
      </c>
      <c r="AT59" s="20">
        <v>1167.45</v>
      </c>
      <c r="AU59" s="20">
        <v>942.35</v>
      </c>
      <c r="AV59" s="20">
        <v>-644.15</v>
      </c>
      <c r="AW59" s="20">
        <v>126.05</v>
      </c>
      <c r="AX59" s="20">
        <v>-69.849999999999994</v>
      </c>
      <c r="AY59" s="20">
        <v>7.45</v>
      </c>
      <c r="AZ59" s="20">
        <v>24.05</v>
      </c>
      <c r="BA59" s="20">
        <v>5.8</v>
      </c>
      <c r="BB59" s="20">
        <v>58.7</v>
      </c>
      <c r="BC59" s="20">
        <v>0</v>
      </c>
      <c r="BD59" s="20">
        <v>0</v>
      </c>
      <c r="BE59" s="20">
        <v>160.35</v>
      </c>
      <c r="BF59" s="20">
        <v>79.150000000000006</v>
      </c>
      <c r="BG59" s="20">
        <v>0</v>
      </c>
      <c r="BH59" s="20">
        <v>36</v>
      </c>
      <c r="BI59" s="20">
        <v>0</v>
      </c>
      <c r="BJ59" s="20">
        <v>0</v>
      </c>
      <c r="BK59" s="20">
        <v>0</v>
      </c>
      <c r="BL59" s="20">
        <v>45.55</v>
      </c>
      <c r="BM59" s="20">
        <v>-79.5</v>
      </c>
      <c r="BN59" s="20">
        <v>-92.55</v>
      </c>
      <c r="BO59" s="20">
        <v>-2.2000000000000002</v>
      </c>
      <c r="BP59" s="20">
        <v>463.6</v>
      </c>
      <c r="BQ59" s="20">
        <v>108.35</v>
      </c>
      <c r="BR59" s="20">
        <v>90.5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-6.2</v>
      </c>
      <c r="BZ59" s="20">
        <v>857.6</v>
      </c>
      <c r="CA59" s="20">
        <v>481.75</v>
      </c>
      <c r="CB59" s="20">
        <v>183.9</v>
      </c>
      <c r="CC59" s="20">
        <v>244.15</v>
      </c>
      <c r="CD59" s="20">
        <v>48.4</v>
      </c>
      <c r="CE59" s="20">
        <v>0</v>
      </c>
      <c r="CF59" s="20">
        <v>34.049999999999997</v>
      </c>
      <c r="CG59" s="20">
        <v>38.1</v>
      </c>
      <c r="CH59" s="20">
        <v>1110.3</v>
      </c>
      <c r="CI59" s="20">
        <v>1081.95</v>
      </c>
      <c r="CJ59" s="20">
        <v>-204.05</v>
      </c>
      <c r="CK59" s="20">
        <v>-491.2</v>
      </c>
      <c r="CL59" s="20">
        <v>0</v>
      </c>
      <c r="CM59" s="20">
        <v>0</v>
      </c>
      <c r="CN59" s="20">
        <v>0</v>
      </c>
      <c r="CO59" s="20">
        <v>0</v>
      </c>
      <c r="CP59" s="20">
        <v>628.20000000000005</v>
      </c>
      <c r="CQ59" s="20">
        <v>246.55</v>
      </c>
      <c r="CR59" s="20">
        <v>-53.2</v>
      </c>
      <c r="CS59" s="20">
        <v>9</v>
      </c>
      <c r="CT59" s="20">
        <v>0</v>
      </c>
      <c r="CU59" s="20">
        <v>-127.35</v>
      </c>
      <c r="CV59" s="20">
        <v>51.15</v>
      </c>
      <c r="CW59" s="20">
        <v>0</v>
      </c>
      <c r="CX59" s="20">
        <v>0</v>
      </c>
      <c r="CY59" s="20">
        <v>0.35</v>
      </c>
      <c r="CZ59" s="20">
        <v>-0.3</v>
      </c>
      <c r="DA59" s="20">
        <v>-1.95</v>
      </c>
      <c r="DB59" s="20">
        <v>246.45</v>
      </c>
      <c r="DC59" s="20">
        <v>0</v>
      </c>
      <c r="DD59" s="20">
        <v>0</v>
      </c>
      <c r="DE59" s="20">
        <v>-0.75</v>
      </c>
      <c r="DF59" s="20">
        <v>26.65</v>
      </c>
      <c r="DG59" s="20">
        <v>3.3</v>
      </c>
      <c r="DH59" s="20">
        <v>0</v>
      </c>
      <c r="DI59" s="20">
        <v>0.75</v>
      </c>
      <c r="DJ59" s="20">
        <v>13.2</v>
      </c>
      <c r="DK59" s="20">
        <v>0</v>
      </c>
      <c r="DL59" s="20">
        <v>4.75</v>
      </c>
      <c r="DM59" s="20">
        <v>9.0500000000000007</v>
      </c>
      <c r="DN59" s="20">
        <v>0.85</v>
      </c>
      <c r="DO59" s="20">
        <v>71</v>
      </c>
      <c r="DP59" s="20">
        <v>-8.0500000000000007</v>
      </c>
      <c r="DQ59" s="20">
        <v>1.85</v>
      </c>
      <c r="DR59" s="20">
        <v>-3.8549999999999999E-3</v>
      </c>
      <c r="DS59" s="20">
        <v>2.75</v>
      </c>
      <c r="DT59" s="20">
        <v>0</v>
      </c>
      <c r="DU59" s="20">
        <v>13.1</v>
      </c>
      <c r="DV59" s="20">
        <v>0</v>
      </c>
      <c r="DW59" s="20">
        <v>-47</v>
      </c>
      <c r="DX59" s="20">
        <v>6.45</v>
      </c>
      <c r="DY59" s="20">
        <v>16.7</v>
      </c>
      <c r="DZ59" s="20">
        <v>25.05</v>
      </c>
      <c r="EA59" s="20">
        <v>19.149999999999999</v>
      </c>
      <c r="EB59" s="20">
        <v>86.7</v>
      </c>
      <c r="EC59" s="20">
        <v>15.85</v>
      </c>
      <c r="ED59" s="20">
        <v>-84.45</v>
      </c>
      <c r="EE59" s="20">
        <v>-104.85</v>
      </c>
      <c r="EF59" s="20">
        <v>0</v>
      </c>
      <c r="EG59" s="20">
        <v>0.3</v>
      </c>
      <c r="EH59" s="20">
        <v>0.8</v>
      </c>
      <c r="EI59" s="20">
        <v>24.75</v>
      </c>
      <c r="EJ59" s="20">
        <v>2.4</v>
      </c>
      <c r="EK59" s="20">
        <v>38.799999999999997</v>
      </c>
      <c r="EL59" s="20">
        <v>4.8</v>
      </c>
      <c r="EM59" s="20">
        <v>4.8</v>
      </c>
      <c r="EN59" s="20">
        <v>4.8</v>
      </c>
      <c r="EO59" s="20">
        <v>0</v>
      </c>
      <c r="EP59" s="20">
        <v>288.75</v>
      </c>
      <c r="EQ59" s="20">
        <v>-5.05</v>
      </c>
      <c r="ER59" s="20">
        <v>-6.35</v>
      </c>
      <c r="ES59" s="20">
        <v>-4.45</v>
      </c>
      <c r="ET59" s="20">
        <v>60.4</v>
      </c>
      <c r="EU59" s="20">
        <v>84.8</v>
      </c>
      <c r="EV59" s="20">
        <v>264.35000000000002</v>
      </c>
      <c r="EW59" s="20">
        <v>44.35</v>
      </c>
      <c r="EX59" s="20">
        <v>17.45</v>
      </c>
      <c r="EY59" s="20">
        <v>4.9000000000000004</v>
      </c>
      <c r="EZ59" s="20">
        <v>15.2</v>
      </c>
      <c r="FA59" s="20">
        <v>-2.5</v>
      </c>
      <c r="FB59" s="20">
        <v>7.75</v>
      </c>
      <c r="FC59" s="20">
        <v>12.7</v>
      </c>
      <c r="FD59" s="20">
        <v>22.75</v>
      </c>
      <c r="FE59" s="20">
        <v>34.65</v>
      </c>
      <c r="FF59" s="20">
        <v>0</v>
      </c>
      <c r="FG59" s="20">
        <v>0</v>
      </c>
      <c r="FH59" s="20">
        <v>58.45</v>
      </c>
      <c r="FI59" s="20">
        <v>0</v>
      </c>
      <c r="FJ59" s="20">
        <v>54.8</v>
      </c>
      <c r="FK59" s="20">
        <v>92.45</v>
      </c>
      <c r="FL59" s="20">
        <v>0</v>
      </c>
      <c r="FM59" s="20">
        <v>13626.046145</v>
      </c>
      <c r="FN59" s="21"/>
      <c r="FO59" s="20">
        <v>27.82</v>
      </c>
      <c r="FP59" s="20">
        <v>48.45</v>
      </c>
      <c r="FQ59" s="20">
        <v>-5.4375</v>
      </c>
      <c r="FR59" s="20">
        <v>0</v>
      </c>
      <c r="FS59" s="20">
        <v>0.6</v>
      </c>
      <c r="FT59" s="20">
        <v>35.5</v>
      </c>
      <c r="FU59" s="20">
        <v>106.9325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925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5" t="s">
        <v>926</v>
      </c>
      <c r="C6" s="215" t="s">
        <v>927</v>
      </c>
      <c r="D6" s="215"/>
      <c r="E6" s="215" t="s">
        <v>928</v>
      </c>
      <c r="F6" s="215"/>
      <c r="G6" s="215"/>
      <c r="H6" s="215" t="s">
        <v>929</v>
      </c>
    </row>
    <row r="7" spans="1:8" ht="31.05" customHeight="1" x14ac:dyDescent="0.3">
      <c r="A7" s="1"/>
      <c r="B7" s="215"/>
      <c r="C7" s="24" t="s">
        <v>930</v>
      </c>
      <c r="D7" s="24" t="s">
        <v>931</v>
      </c>
      <c r="E7" s="24" t="s">
        <v>662</v>
      </c>
      <c r="F7" s="24" t="s">
        <v>661</v>
      </c>
      <c r="G7" s="24" t="s">
        <v>660</v>
      </c>
      <c r="H7" s="24" t="s">
        <v>932</v>
      </c>
    </row>
    <row r="8" spans="1:8" ht="10.95" customHeight="1" x14ac:dyDescent="0.3">
      <c r="A8" s="1"/>
      <c r="B8" s="25" t="s">
        <v>874</v>
      </c>
      <c r="C8" s="26">
        <v>0</v>
      </c>
      <c r="D8" s="26">
        <v>6866.5</v>
      </c>
      <c r="E8" s="27">
        <v>1047.0905</v>
      </c>
      <c r="F8" s="27">
        <v>4066.9969999999998</v>
      </c>
      <c r="G8" s="27">
        <v>1752.4124999999999</v>
      </c>
      <c r="H8" s="27">
        <v>267.96640000000002</v>
      </c>
    </row>
    <row r="9" spans="1:8" ht="10.95" customHeight="1" x14ac:dyDescent="0.3">
      <c r="A9" s="1"/>
      <c r="B9" s="25" t="s">
        <v>875</v>
      </c>
      <c r="C9" s="26">
        <v>0</v>
      </c>
      <c r="D9" s="26">
        <v>6738.8</v>
      </c>
      <c r="E9" s="27">
        <v>1059.9746</v>
      </c>
      <c r="F9" s="27">
        <v>3942.2552999999998</v>
      </c>
      <c r="G9" s="27">
        <v>1736.5700999999999</v>
      </c>
      <c r="H9" s="27">
        <v>264.38729999999998</v>
      </c>
    </row>
    <row r="10" spans="1:8" ht="10.95" customHeight="1" x14ac:dyDescent="0.3">
      <c r="A10" s="1"/>
      <c r="B10" s="25" t="s">
        <v>876</v>
      </c>
      <c r="C10" s="26">
        <v>0</v>
      </c>
      <c r="D10" s="26">
        <v>6568.8</v>
      </c>
      <c r="E10" s="27">
        <v>1043.2968000000001</v>
      </c>
      <c r="F10" s="27">
        <v>3779.2408999999998</v>
      </c>
      <c r="G10" s="27">
        <v>1746.2623000000001</v>
      </c>
      <c r="H10" s="27">
        <v>267.34339999999997</v>
      </c>
    </row>
    <row r="11" spans="1:8" ht="10.95" customHeight="1" x14ac:dyDescent="0.3">
      <c r="A11" s="1"/>
      <c r="B11" s="25" t="s">
        <v>877</v>
      </c>
      <c r="C11" s="26">
        <v>0</v>
      </c>
      <c r="D11" s="26">
        <v>6529.2</v>
      </c>
      <c r="E11" s="27">
        <v>987.47619999999995</v>
      </c>
      <c r="F11" s="27">
        <v>3798.6547</v>
      </c>
      <c r="G11" s="27">
        <v>1743.0690999999999</v>
      </c>
      <c r="H11" s="27">
        <v>269.86790000000002</v>
      </c>
    </row>
    <row r="12" spans="1:8" ht="10.95" customHeight="1" x14ac:dyDescent="0.3">
      <c r="A12" s="1"/>
      <c r="B12" s="25" t="s">
        <v>878</v>
      </c>
      <c r="C12" s="26">
        <v>0</v>
      </c>
      <c r="D12" s="26">
        <v>6567.7</v>
      </c>
      <c r="E12" s="27">
        <v>1013.1026000000001</v>
      </c>
      <c r="F12" s="27">
        <v>3809.3036999999999</v>
      </c>
      <c r="G12" s="27">
        <v>1745.2936999999999</v>
      </c>
      <c r="H12" s="27">
        <v>263.37020000000001</v>
      </c>
    </row>
    <row r="13" spans="1:8" ht="10.95" customHeight="1" x14ac:dyDescent="0.3">
      <c r="A13" s="1"/>
      <c r="B13" s="25" t="s">
        <v>879</v>
      </c>
      <c r="C13" s="26">
        <v>0</v>
      </c>
      <c r="D13" s="26">
        <v>6486.6</v>
      </c>
      <c r="E13" s="27">
        <v>968.3682</v>
      </c>
      <c r="F13" s="27">
        <v>3779.7984999999999</v>
      </c>
      <c r="G13" s="27">
        <v>1738.4332999999999</v>
      </c>
      <c r="H13" s="27">
        <v>264.20710000000003</v>
      </c>
    </row>
    <row r="14" spans="1:8" ht="10.95" customHeight="1" x14ac:dyDescent="0.3">
      <c r="A14" s="1"/>
      <c r="B14" s="25" t="s">
        <v>880</v>
      </c>
      <c r="C14" s="26">
        <v>0</v>
      </c>
      <c r="D14" s="26">
        <v>6350.4</v>
      </c>
      <c r="E14" s="27">
        <v>968.25800000000004</v>
      </c>
      <c r="F14" s="27">
        <v>3647.3564000000001</v>
      </c>
      <c r="G14" s="27">
        <v>1734.7855999999999</v>
      </c>
      <c r="H14" s="27">
        <v>267.51510000000002</v>
      </c>
    </row>
    <row r="15" spans="1:8" ht="10.95" customHeight="1" x14ac:dyDescent="0.3">
      <c r="A15" s="1"/>
      <c r="B15" s="25" t="s">
        <v>881</v>
      </c>
      <c r="C15" s="26">
        <v>0</v>
      </c>
      <c r="D15" s="26">
        <v>6507.6</v>
      </c>
      <c r="E15" s="27">
        <v>1007.5735</v>
      </c>
      <c r="F15" s="27">
        <v>3766.2523000000001</v>
      </c>
      <c r="G15" s="27">
        <v>1733.7742000000001</v>
      </c>
      <c r="H15" s="27">
        <v>266.34140000000002</v>
      </c>
    </row>
    <row r="16" spans="1:8" ht="10.95" customHeight="1" x14ac:dyDescent="0.3">
      <c r="A16" s="1"/>
      <c r="B16" s="25" t="s">
        <v>882</v>
      </c>
      <c r="C16" s="26">
        <v>0</v>
      </c>
      <c r="D16" s="26">
        <v>6522.5</v>
      </c>
      <c r="E16" s="27">
        <v>975.73680000000002</v>
      </c>
      <c r="F16" s="27">
        <v>3794.4222</v>
      </c>
      <c r="G16" s="27">
        <v>1752.3409999999999</v>
      </c>
      <c r="H16" s="27">
        <v>264.64240000000001</v>
      </c>
    </row>
    <row r="17" spans="1:8" ht="10.95" customHeight="1" x14ac:dyDescent="0.3">
      <c r="A17" s="1"/>
      <c r="B17" s="25" t="s">
        <v>883</v>
      </c>
      <c r="C17" s="26">
        <v>0</v>
      </c>
      <c r="D17" s="26">
        <v>6537.5</v>
      </c>
      <c r="E17" s="27">
        <v>992.60649999999998</v>
      </c>
      <c r="F17" s="27">
        <v>3802.6293999999998</v>
      </c>
      <c r="G17" s="27">
        <v>1742.2641000000001</v>
      </c>
      <c r="H17" s="27">
        <v>255.23500000000001</v>
      </c>
    </row>
    <row r="18" spans="1:8" ht="10.95" customHeight="1" x14ac:dyDescent="0.3">
      <c r="A18" s="1"/>
      <c r="B18" s="25" t="s">
        <v>884</v>
      </c>
      <c r="C18" s="26">
        <v>0</v>
      </c>
      <c r="D18" s="26">
        <v>6600</v>
      </c>
      <c r="E18" s="27">
        <v>1036.81</v>
      </c>
      <c r="F18" s="27">
        <v>3811.7046999999998</v>
      </c>
      <c r="G18" s="27">
        <v>1751.4853000000001</v>
      </c>
      <c r="H18" s="27">
        <v>253.11359999999999</v>
      </c>
    </row>
    <row r="19" spans="1:8" ht="10.95" customHeight="1" x14ac:dyDescent="0.3">
      <c r="A19" s="1"/>
      <c r="B19" s="25" t="s">
        <v>885</v>
      </c>
      <c r="C19" s="26">
        <v>0</v>
      </c>
      <c r="D19" s="26">
        <v>6711.2</v>
      </c>
      <c r="E19" s="27">
        <v>1044.6536000000001</v>
      </c>
      <c r="F19" s="27">
        <v>3883.6934999999999</v>
      </c>
      <c r="G19" s="27">
        <v>1782.8529000000001</v>
      </c>
      <c r="H19" s="27">
        <v>241.88589999999999</v>
      </c>
    </row>
    <row r="20" spans="1:8" ht="10.95" customHeight="1" x14ac:dyDescent="0.3">
      <c r="A20" s="1"/>
      <c r="B20" s="25" t="s">
        <v>886</v>
      </c>
      <c r="C20" s="26">
        <v>0</v>
      </c>
      <c r="D20" s="26">
        <v>7072.7</v>
      </c>
      <c r="E20" s="27">
        <v>1151.3131000000001</v>
      </c>
      <c r="F20" s="27">
        <v>4126.1460999999999</v>
      </c>
      <c r="G20" s="27">
        <v>1795.2408</v>
      </c>
      <c r="H20" s="27">
        <v>239.97559999999999</v>
      </c>
    </row>
    <row r="21" spans="1:8" ht="10.95" customHeight="1" x14ac:dyDescent="0.3">
      <c r="A21" s="1"/>
      <c r="B21" s="25" t="s">
        <v>887</v>
      </c>
      <c r="C21" s="26">
        <v>0</v>
      </c>
      <c r="D21" s="26">
        <v>7040.1069900000002</v>
      </c>
      <c r="E21" s="27">
        <v>1102.55269</v>
      </c>
      <c r="F21" s="27">
        <v>4169.5461999999998</v>
      </c>
      <c r="G21" s="27">
        <v>1768.0081</v>
      </c>
      <c r="H21" s="27">
        <v>232.6559</v>
      </c>
    </row>
    <row r="22" spans="1:8" ht="10.95" customHeight="1" x14ac:dyDescent="0.3">
      <c r="A22" s="1"/>
      <c r="B22" s="25" t="s">
        <v>888</v>
      </c>
      <c r="C22" s="26">
        <v>0</v>
      </c>
      <c r="D22" s="26">
        <v>7224.9319999999998</v>
      </c>
      <c r="E22" s="27">
        <v>1140.0612000000001</v>
      </c>
      <c r="F22" s="27">
        <v>4281.2965999999997</v>
      </c>
      <c r="G22" s="27">
        <v>1803.5742</v>
      </c>
      <c r="H22" s="27">
        <v>237.6841</v>
      </c>
    </row>
    <row r="23" spans="1:8" ht="10.95" customHeight="1" x14ac:dyDescent="0.3">
      <c r="A23" s="1"/>
      <c r="B23" s="25" t="s">
        <v>889</v>
      </c>
      <c r="C23" s="26">
        <v>0</v>
      </c>
      <c r="D23" s="26">
        <v>7349.7506899999998</v>
      </c>
      <c r="E23" s="27">
        <v>1130.9716900000001</v>
      </c>
      <c r="F23" s="27">
        <v>4395.9988000000003</v>
      </c>
      <c r="G23" s="27">
        <v>1822.7801999999999</v>
      </c>
      <c r="H23" s="27">
        <v>245.36250000000001</v>
      </c>
    </row>
    <row r="24" spans="1:8" ht="10.95" customHeight="1" x14ac:dyDescent="0.3">
      <c r="A24" s="1"/>
      <c r="B24" s="25" t="s">
        <v>890</v>
      </c>
      <c r="C24" s="26">
        <v>0</v>
      </c>
      <c r="D24" s="26">
        <v>7641.3203100000001</v>
      </c>
      <c r="E24" s="27">
        <v>1211.36141</v>
      </c>
      <c r="F24" s="27">
        <v>4545.7709000000004</v>
      </c>
      <c r="G24" s="27">
        <v>1884.1880000000001</v>
      </c>
      <c r="H24" s="27">
        <v>251.98220000000001</v>
      </c>
    </row>
    <row r="25" spans="1:8" ht="10.95" customHeight="1" x14ac:dyDescent="0.3">
      <c r="A25" s="1"/>
      <c r="B25" s="25" t="s">
        <v>891</v>
      </c>
      <c r="C25" s="26">
        <v>0</v>
      </c>
      <c r="D25" s="26">
        <v>7722.5548200000003</v>
      </c>
      <c r="E25" s="27">
        <v>1206.7013199999999</v>
      </c>
      <c r="F25" s="27">
        <v>4660.0964000000004</v>
      </c>
      <c r="G25" s="27">
        <v>1855.7571</v>
      </c>
      <c r="H25" s="27">
        <v>255.70320000000001</v>
      </c>
    </row>
    <row r="26" spans="1:8" ht="10.95" customHeight="1" x14ac:dyDescent="0.3">
      <c r="A26" s="1"/>
      <c r="B26" s="25" t="s">
        <v>892</v>
      </c>
      <c r="C26" s="26">
        <v>0</v>
      </c>
      <c r="D26" s="26">
        <v>7728.9906300000002</v>
      </c>
      <c r="E26" s="27">
        <v>1216.3387299999999</v>
      </c>
      <c r="F26" s="27">
        <v>4650.5061999999998</v>
      </c>
      <c r="G26" s="27">
        <v>1862.1457</v>
      </c>
      <c r="H26" s="27">
        <v>262.7355</v>
      </c>
    </row>
    <row r="27" spans="1:8" ht="10.95" customHeight="1" x14ac:dyDescent="0.3">
      <c r="A27" s="1"/>
      <c r="B27" s="25" t="s">
        <v>893</v>
      </c>
      <c r="C27" s="26">
        <v>0</v>
      </c>
      <c r="D27" s="26">
        <v>7881.6316100000004</v>
      </c>
      <c r="E27" s="27">
        <v>1266.7259100000001</v>
      </c>
      <c r="F27" s="27">
        <v>4734.1135000000004</v>
      </c>
      <c r="G27" s="27">
        <v>1880.7922000000001</v>
      </c>
      <c r="H27" s="27">
        <v>263.0401</v>
      </c>
    </row>
    <row r="28" spans="1:8" ht="10.95" customHeight="1" x14ac:dyDescent="0.3">
      <c r="A28" s="1"/>
      <c r="B28" s="25" t="s">
        <v>894</v>
      </c>
      <c r="C28" s="26">
        <v>0</v>
      </c>
      <c r="D28" s="26">
        <v>7984.6846599999999</v>
      </c>
      <c r="E28" s="27">
        <v>1286.68686</v>
      </c>
      <c r="F28" s="27">
        <v>4858.4539000000004</v>
      </c>
      <c r="G28" s="27">
        <v>1839.5438999999999</v>
      </c>
      <c r="H28" s="27">
        <v>268.62880000000001</v>
      </c>
    </row>
    <row r="29" spans="1:8" ht="10.95" customHeight="1" x14ac:dyDescent="0.3">
      <c r="A29" s="1"/>
      <c r="B29" s="25" t="s">
        <v>895</v>
      </c>
      <c r="C29" s="26">
        <v>0</v>
      </c>
      <c r="D29" s="26">
        <v>8055.9969600000004</v>
      </c>
      <c r="E29" s="27">
        <v>1298.75026</v>
      </c>
      <c r="F29" s="27">
        <v>4917.3843999999999</v>
      </c>
      <c r="G29" s="27">
        <v>1839.8623</v>
      </c>
      <c r="H29" s="27">
        <v>267.42500000000001</v>
      </c>
    </row>
    <row r="30" spans="1:8" ht="10.95" customHeight="1" x14ac:dyDescent="0.3">
      <c r="A30" s="1"/>
      <c r="B30" s="25" t="s">
        <v>896</v>
      </c>
      <c r="C30" s="26">
        <v>0</v>
      </c>
      <c r="D30" s="26">
        <v>8180.8761500000001</v>
      </c>
      <c r="E30" s="27">
        <v>1285.00055</v>
      </c>
      <c r="F30" s="27">
        <v>4982.4933000000001</v>
      </c>
      <c r="G30" s="27">
        <v>1913.3823</v>
      </c>
      <c r="H30" s="27">
        <v>268.3451</v>
      </c>
    </row>
    <row r="31" spans="1:8" ht="10.95" customHeight="1" x14ac:dyDescent="0.3">
      <c r="A31" s="1"/>
      <c r="B31" s="25" t="s">
        <v>897</v>
      </c>
      <c r="C31" s="26">
        <v>0</v>
      </c>
      <c r="D31" s="26">
        <v>8121.9774299999999</v>
      </c>
      <c r="E31" s="27">
        <v>1313.51983</v>
      </c>
      <c r="F31" s="27">
        <v>4903.5227999999997</v>
      </c>
      <c r="G31" s="27">
        <v>1904.9348</v>
      </c>
      <c r="H31" s="27">
        <v>256.81869999999998</v>
      </c>
    </row>
    <row r="32" spans="1:8" ht="10.95" customHeight="1" x14ac:dyDescent="0.3">
      <c r="A32" s="1"/>
      <c r="B32" s="25" t="s">
        <v>898</v>
      </c>
      <c r="C32" s="26">
        <v>0</v>
      </c>
      <c r="D32" s="26">
        <v>7945.9962599999999</v>
      </c>
      <c r="E32" s="27">
        <v>1290.2370599999999</v>
      </c>
      <c r="F32" s="27">
        <v>4764.88</v>
      </c>
      <c r="G32" s="27">
        <v>1890.8792000000001</v>
      </c>
      <c r="H32" s="27">
        <v>258.19060000000002</v>
      </c>
    </row>
    <row r="33" spans="1:8" ht="10.95" customHeight="1" x14ac:dyDescent="0.3">
      <c r="A33" s="1"/>
      <c r="B33" s="25" t="s">
        <v>899</v>
      </c>
      <c r="C33" s="26">
        <v>0</v>
      </c>
      <c r="D33" s="26">
        <v>7994.9768599999998</v>
      </c>
      <c r="E33" s="27">
        <v>1305.1620600000001</v>
      </c>
      <c r="F33" s="27">
        <v>4830.8792999999996</v>
      </c>
      <c r="G33" s="27">
        <v>1858.9355</v>
      </c>
      <c r="H33" s="27">
        <v>258.416</v>
      </c>
    </row>
    <row r="34" spans="1:8" ht="10.95" customHeight="1" x14ac:dyDescent="0.3">
      <c r="A34" s="1"/>
      <c r="B34" s="25" t="s">
        <v>900</v>
      </c>
      <c r="C34" s="26">
        <v>0</v>
      </c>
      <c r="D34" s="26">
        <v>7941.4649200000003</v>
      </c>
      <c r="E34" s="27">
        <v>1280.89582</v>
      </c>
      <c r="F34" s="27">
        <v>4825.5879999999997</v>
      </c>
      <c r="G34" s="27">
        <v>1834.9811</v>
      </c>
      <c r="H34" s="27">
        <v>266.24489999999997</v>
      </c>
    </row>
    <row r="35" spans="1:8" ht="10.95" customHeight="1" x14ac:dyDescent="0.3">
      <c r="A35" s="1"/>
      <c r="B35" s="25" t="s">
        <v>901</v>
      </c>
      <c r="C35" s="26">
        <v>0</v>
      </c>
      <c r="D35" s="26">
        <v>7958.8434800000005</v>
      </c>
      <c r="E35" s="27">
        <v>1290.4146800000001</v>
      </c>
      <c r="F35" s="27">
        <v>4784.1490999999996</v>
      </c>
      <c r="G35" s="27">
        <v>1884.2797</v>
      </c>
      <c r="H35" s="27">
        <v>269.09910000000002</v>
      </c>
    </row>
    <row r="36" spans="1:8" ht="10.95" customHeight="1" x14ac:dyDescent="0.3">
      <c r="A36" s="1"/>
      <c r="B36" s="25" t="s">
        <v>902</v>
      </c>
      <c r="C36" s="26">
        <v>0</v>
      </c>
      <c r="D36" s="26">
        <v>8004.3704299999999</v>
      </c>
      <c r="E36" s="27">
        <v>1316.30783</v>
      </c>
      <c r="F36" s="27">
        <v>4786.3347000000003</v>
      </c>
      <c r="G36" s="27">
        <v>1901.7279000000001</v>
      </c>
      <c r="H36" s="27">
        <v>272.3895</v>
      </c>
    </row>
    <row r="37" spans="1:8" ht="10.95" customHeight="1" x14ac:dyDescent="0.3">
      <c r="A37" s="1"/>
      <c r="B37" s="25" t="s">
        <v>903</v>
      </c>
      <c r="C37" s="26">
        <v>0</v>
      </c>
      <c r="D37" s="26">
        <v>7970.4110199999996</v>
      </c>
      <c r="E37" s="27">
        <v>1275.2015200000001</v>
      </c>
      <c r="F37" s="27">
        <v>4804.0950000000003</v>
      </c>
      <c r="G37" s="27">
        <v>1891.1144999999999</v>
      </c>
      <c r="H37" s="27">
        <v>274.04250000000002</v>
      </c>
    </row>
    <row r="38" spans="1:8" ht="10.95" customHeight="1" x14ac:dyDescent="0.3">
      <c r="A38" s="1"/>
      <c r="B38" s="25" t="s">
        <v>904</v>
      </c>
      <c r="C38" s="26">
        <v>0</v>
      </c>
      <c r="D38" s="26">
        <v>8150.9566699999996</v>
      </c>
      <c r="E38" s="27">
        <v>1279.51107</v>
      </c>
      <c r="F38" s="27">
        <v>4952.4179999999997</v>
      </c>
      <c r="G38" s="27">
        <v>1919.0275999999999</v>
      </c>
      <c r="H38" s="27">
        <v>273.23050000000001</v>
      </c>
    </row>
    <row r="39" spans="1:8" ht="10.95" customHeight="1" x14ac:dyDescent="0.3">
      <c r="A39" s="1"/>
      <c r="B39" s="25" t="s">
        <v>905</v>
      </c>
      <c r="C39" s="26">
        <v>0</v>
      </c>
      <c r="D39" s="26">
        <v>8175.8693300000004</v>
      </c>
      <c r="E39" s="27">
        <v>1263.0185300000001</v>
      </c>
      <c r="F39" s="27">
        <v>4962.5547999999999</v>
      </c>
      <c r="G39" s="27">
        <v>1950.296</v>
      </c>
      <c r="H39" s="27">
        <v>277.19880000000001</v>
      </c>
    </row>
    <row r="40" spans="1:8" ht="10.95" customHeight="1" x14ac:dyDescent="0.3">
      <c r="A40" s="1"/>
      <c r="B40" s="25" t="s">
        <v>906</v>
      </c>
      <c r="C40" s="26">
        <v>0</v>
      </c>
      <c r="D40" s="26">
        <v>8227.0339100000001</v>
      </c>
      <c r="E40" s="27">
        <v>1266.8636100000001</v>
      </c>
      <c r="F40" s="27">
        <v>4990.0766999999996</v>
      </c>
      <c r="G40" s="27">
        <v>1970.0935999999999</v>
      </c>
      <c r="H40" s="27">
        <v>274.01440000000002</v>
      </c>
    </row>
    <row r="41" spans="1:8" ht="10.95" customHeight="1" x14ac:dyDescent="0.3">
      <c r="A41" s="1"/>
      <c r="B41" s="25" t="s">
        <v>907</v>
      </c>
      <c r="C41" s="26">
        <v>0</v>
      </c>
      <c r="D41" s="26">
        <v>8176.0060999999996</v>
      </c>
      <c r="E41" s="27">
        <v>1242.9014</v>
      </c>
      <c r="F41" s="27">
        <v>4963.8870999999999</v>
      </c>
      <c r="G41" s="27">
        <v>1969.2175999999999</v>
      </c>
      <c r="H41" s="27">
        <v>268.19540000000001</v>
      </c>
    </row>
    <row r="42" spans="1:8" ht="10.95" customHeight="1" x14ac:dyDescent="0.3">
      <c r="A42" s="1"/>
      <c r="B42" s="25" t="s">
        <v>908</v>
      </c>
      <c r="C42" s="26">
        <v>0</v>
      </c>
      <c r="D42" s="26">
        <v>8031.9023999999999</v>
      </c>
      <c r="E42" s="27">
        <v>1242.1022</v>
      </c>
      <c r="F42" s="27">
        <v>4808.3950000000004</v>
      </c>
      <c r="G42" s="27">
        <v>1981.4051999999999</v>
      </c>
      <c r="H42" s="27">
        <v>263.86770000000001</v>
      </c>
    </row>
    <row r="43" spans="1:8" ht="10.95" customHeight="1" x14ac:dyDescent="0.3">
      <c r="A43" s="1"/>
      <c r="B43" s="25" t="s">
        <v>909</v>
      </c>
      <c r="C43" s="26">
        <v>0</v>
      </c>
      <c r="D43" s="26">
        <v>8039.7</v>
      </c>
      <c r="E43" s="27">
        <v>1230.9147</v>
      </c>
      <c r="F43" s="27">
        <v>4793.7966999999999</v>
      </c>
      <c r="G43" s="27">
        <v>2014.9885999999999</v>
      </c>
      <c r="H43" s="27">
        <v>245.86269999999999</v>
      </c>
    </row>
    <row r="44" spans="1:8" ht="10.95" customHeight="1" x14ac:dyDescent="0.3">
      <c r="A44" s="1"/>
      <c r="B44" s="25" t="s">
        <v>910</v>
      </c>
      <c r="C44" s="26">
        <v>0</v>
      </c>
      <c r="D44" s="26">
        <v>8068.1</v>
      </c>
      <c r="E44" s="27">
        <v>1295.2371000000001</v>
      </c>
      <c r="F44" s="27">
        <v>4768.0001000000002</v>
      </c>
      <c r="G44" s="27">
        <v>2004.8628000000001</v>
      </c>
      <c r="H44" s="27">
        <v>238.16249999999999</v>
      </c>
    </row>
    <row r="45" spans="1:8" ht="10.95" customHeight="1" x14ac:dyDescent="0.3">
      <c r="A45" s="1"/>
      <c r="B45" s="25" t="s">
        <v>911</v>
      </c>
      <c r="C45" s="26">
        <v>0</v>
      </c>
      <c r="D45" s="26">
        <v>8026.2</v>
      </c>
      <c r="E45" s="27">
        <v>1328.3861999999999</v>
      </c>
      <c r="F45" s="27">
        <v>4690.5891000000001</v>
      </c>
      <c r="G45" s="27">
        <v>2007.2247</v>
      </c>
      <c r="H45" s="27">
        <v>235.1952</v>
      </c>
    </row>
    <row r="46" spans="1:8" ht="10.95" customHeight="1" x14ac:dyDescent="0.3">
      <c r="A46" s="1"/>
      <c r="B46" s="25" t="s">
        <v>912</v>
      </c>
      <c r="C46" s="26">
        <v>0</v>
      </c>
      <c r="D46" s="26">
        <v>8051.8</v>
      </c>
      <c r="E46" s="27">
        <v>1317.3597</v>
      </c>
      <c r="F46" s="27">
        <v>4724.1121000000003</v>
      </c>
      <c r="G46" s="27">
        <v>2010.3281999999999</v>
      </c>
      <c r="H46" s="27">
        <v>233.8366</v>
      </c>
    </row>
    <row r="47" spans="1:8" ht="10.95" customHeight="1" x14ac:dyDescent="0.3">
      <c r="A47" s="1"/>
      <c r="B47" s="25" t="s">
        <v>913</v>
      </c>
      <c r="C47" s="26">
        <v>0</v>
      </c>
      <c r="D47" s="26">
        <v>7980</v>
      </c>
      <c r="E47" s="27">
        <v>1310.752</v>
      </c>
      <c r="F47" s="27">
        <v>4669.6643999999997</v>
      </c>
      <c r="G47" s="27">
        <v>1999.5835999999999</v>
      </c>
      <c r="H47" s="27">
        <v>243.9871</v>
      </c>
    </row>
    <row r="48" spans="1:8" ht="10.95" customHeight="1" x14ac:dyDescent="0.3">
      <c r="A48" s="1"/>
      <c r="B48" s="25" t="s">
        <v>914</v>
      </c>
      <c r="C48" s="26">
        <v>0</v>
      </c>
      <c r="D48" s="26">
        <v>7988.7</v>
      </c>
      <c r="E48" s="27">
        <v>1294.3807999999999</v>
      </c>
      <c r="F48" s="27">
        <v>4683.5595000000003</v>
      </c>
      <c r="G48" s="27">
        <v>2010.7597000000001</v>
      </c>
      <c r="H48" s="27">
        <v>256.06880000000001</v>
      </c>
    </row>
    <row r="49" spans="1:8" ht="10.95" customHeight="1" x14ac:dyDescent="0.3">
      <c r="A49" s="1"/>
      <c r="B49" s="25" t="s">
        <v>915</v>
      </c>
      <c r="C49" s="26">
        <v>0</v>
      </c>
      <c r="D49" s="26">
        <v>7960.8</v>
      </c>
      <c r="E49" s="27">
        <v>1288.3739</v>
      </c>
      <c r="F49" s="27">
        <v>4654.0972000000002</v>
      </c>
      <c r="G49" s="27">
        <v>2018.3289</v>
      </c>
      <c r="H49" s="27">
        <v>265.5077</v>
      </c>
    </row>
    <row r="50" spans="1:8" ht="10.95" customHeight="1" x14ac:dyDescent="0.3">
      <c r="A50" s="1"/>
      <c r="B50" s="25" t="s">
        <v>916</v>
      </c>
      <c r="C50" s="26">
        <v>0</v>
      </c>
      <c r="D50" s="26">
        <v>7883.9</v>
      </c>
      <c r="E50" s="27">
        <v>1263.2662</v>
      </c>
      <c r="F50" s="27">
        <v>4617.1432000000004</v>
      </c>
      <c r="G50" s="27">
        <v>2003.4906000000001</v>
      </c>
      <c r="H50" s="27">
        <v>274.51900000000001</v>
      </c>
    </row>
    <row r="51" spans="1:8" ht="10.95" customHeight="1" x14ac:dyDescent="0.3">
      <c r="A51" s="1"/>
      <c r="B51" s="25" t="s">
        <v>917</v>
      </c>
      <c r="C51" s="26">
        <v>0</v>
      </c>
      <c r="D51" s="26">
        <v>7829.8</v>
      </c>
      <c r="E51" s="27">
        <v>1261.0802000000001</v>
      </c>
      <c r="F51" s="27">
        <v>4594.1670000000004</v>
      </c>
      <c r="G51" s="27">
        <v>1974.5527999999999</v>
      </c>
      <c r="H51" s="27">
        <v>284.5317</v>
      </c>
    </row>
    <row r="52" spans="1:8" ht="10.95" customHeight="1" x14ac:dyDescent="0.3">
      <c r="A52" s="1"/>
      <c r="B52" s="25" t="s">
        <v>918</v>
      </c>
      <c r="C52" s="26">
        <v>0</v>
      </c>
      <c r="D52" s="26">
        <v>7777.8</v>
      </c>
      <c r="E52" s="27">
        <v>1227.2731000000001</v>
      </c>
      <c r="F52" s="27">
        <v>4620.5066999999999</v>
      </c>
      <c r="G52" s="27">
        <v>1930.0201999999999</v>
      </c>
      <c r="H52" s="27">
        <v>280.20150000000001</v>
      </c>
    </row>
    <row r="53" spans="1:8" ht="10.95" customHeight="1" x14ac:dyDescent="0.3">
      <c r="A53" s="1"/>
      <c r="B53" s="25" t="s">
        <v>919</v>
      </c>
      <c r="C53" s="26">
        <v>0</v>
      </c>
      <c r="D53" s="26">
        <v>7484.8</v>
      </c>
      <c r="E53" s="27">
        <v>1134.6277</v>
      </c>
      <c r="F53" s="27">
        <v>4437.3712999999998</v>
      </c>
      <c r="G53" s="27">
        <v>1912.8009999999999</v>
      </c>
      <c r="H53" s="27">
        <v>281.06119999999999</v>
      </c>
    </row>
    <row r="54" spans="1:8" ht="10.95" customHeight="1" x14ac:dyDescent="0.3">
      <c r="A54" s="1"/>
      <c r="B54" s="25" t="s">
        <v>920</v>
      </c>
      <c r="C54" s="26">
        <v>0</v>
      </c>
      <c r="D54" s="26">
        <v>7302.1</v>
      </c>
      <c r="E54" s="27">
        <v>1101.8427999999999</v>
      </c>
      <c r="F54" s="27">
        <v>4315.6602999999996</v>
      </c>
      <c r="G54" s="27">
        <v>1884.5969</v>
      </c>
      <c r="H54" s="27">
        <v>277.0641</v>
      </c>
    </row>
    <row r="55" spans="1:8" ht="10.95" customHeight="1" x14ac:dyDescent="0.3">
      <c r="A55" s="1"/>
      <c r="B55" s="25" t="s">
        <v>65</v>
      </c>
      <c r="C55" s="26">
        <v>0</v>
      </c>
      <c r="D55" s="26">
        <v>7027.3</v>
      </c>
      <c r="E55" s="27">
        <v>1041.7357999999999</v>
      </c>
      <c r="F55" s="27">
        <v>4135.3851999999997</v>
      </c>
      <c r="G55" s="27">
        <v>1850.1790000000001</v>
      </c>
      <c r="H55" s="27">
        <v>278.43020000000001</v>
      </c>
    </row>
    <row r="56" spans="1:8" ht="16.95" customHeight="1" x14ac:dyDescent="0.3">
      <c r="A56" s="1"/>
      <c r="B56" s="28" t="s">
        <v>933</v>
      </c>
      <c r="C56" s="29">
        <v>0</v>
      </c>
      <c r="D56" s="29">
        <v>8227.0339100000001</v>
      </c>
      <c r="E56" s="30">
        <v>1328.3861999999999</v>
      </c>
      <c r="F56" s="30">
        <v>4990.0766999999996</v>
      </c>
      <c r="G56" s="30">
        <v>2018.3289</v>
      </c>
      <c r="H56" s="30">
        <v>284.5317</v>
      </c>
    </row>
    <row r="57" spans="1:8" ht="16.95" customHeight="1" x14ac:dyDescent="0.3">
      <c r="A57" s="1"/>
      <c r="B57" s="28" t="s">
        <v>934</v>
      </c>
      <c r="C57" s="29">
        <v>0</v>
      </c>
      <c r="D57" s="29">
        <v>6350.4</v>
      </c>
      <c r="E57" s="30">
        <v>968.25800000000004</v>
      </c>
      <c r="F57" s="30">
        <v>3647.3564000000001</v>
      </c>
      <c r="G57" s="30">
        <v>1733.7742000000001</v>
      </c>
      <c r="H57" s="30">
        <v>232.6559</v>
      </c>
    </row>
    <row r="58" spans="1:8" ht="16.95" customHeight="1" x14ac:dyDescent="0.3">
      <c r="A58" s="1"/>
      <c r="B58" s="28" t="s">
        <v>935</v>
      </c>
      <c r="C58" s="29">
        <v>0</v>
      </c>
      <c r="D58" s="29">
        <v>7520.6490339583324</v>
      </c>
      <c r="E58" s="30">
        <v>1185.4745172916664</v>
      </c>
      <c r="F58" s="30">
        <v>4464.2697541666657</v>
      </c>
      <c r="G58" s="30">
        <v>1870.9047625000001</v>
      </c>
      <c r="H58" s="30">
        <v>261.36562708333332</v>
      </c>
    </row>
    <row r="59" spans="1:8" ht="16.95" customHeight="1" x14ac:dyDescent="0.3">
      <c r="A59" s="1"/>
      <c r="B59" s="23" t="s">
        <v>936</v>
      </c>
      <c r="C59" s="31">
        <v>0</v>
      </c>
      <c r="D59" s="31">
        <v>180495.57681500001</v>
      </c>
      <c r="E59" s="32">
        <v>28451.388415000001</v>
      </c>
      <c r="F59" s="32">
        <v>107142.47410000001</v>
      </c>
      <c r="G59" s="32">
        <v>44901.7143</v>
      </c>
      <c r="H59" s="32">
        <v>6272.7750500000002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937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938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939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8" t="s">
        <v>926</v>
      </c>
      <c r="C6" s="216" t="s">
        <v>941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7" t="s">
        <v>942</v>
      </c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17"/>
      <c r="BJ6" s="217"/>
      <c r="BK6" s="217"/>
      <c r="BL6" s="217"/>
      <c r="BM6" s="217"/>
      <c r="BN6" s="217"/>
      <c r="BO6" s="217"/>
      <c r="BP6" s="216" t="s">
        <v>943</v>
      </c>
      <c r="BQ6" s="216"/>
      <c r="BR6" s="216"/>
      <c r="BS6" s="216"/>
      <c r="BT6" s="216"/>
      <c r="BU6" s="216"/>
      <c r="BV6" s="216"/>
      <c r="BW6" s="216"/>
      <c r="BX6" s="216"/>
      <c r="BY6" s="216"/>
      <c r="BZ6" s="216"/>
      <c r="CA6" s="216"/>
      <c r="CB6" s="216"/>
      <c r="CC6" s="216"/>
      <c r="CD6" s="216"/>
      <c r="CE6" s="216"/>
      <c r="CF6" s="216"/>
      <c r="CG6" s="216"/>
      <c r="CH6" s="216"/>
      <c r="CI6" s="216"/>
      <c r="CJ6" s="216"/>
      <c r="CK6" s="216"/>
      <c r="CL6" s="216"/>
      <c r="CM6" s="216"/>
      <c r="CN6" s="216"/>
      <c r="CO6" s="216"/>
      <c r="CP6" s="216"/>
      <c r="CQ6" s="216"/>
      <c r="CR6" s="216"/>
      <c r="CS6" s="216"/>
      <c r="CT6" s="216"/>
    </row>
    <row r="7" spans="1:98" ht="48.75" customHeight="1" x14ac:dyDescent="0.3">
      <c r="A7" s="1"/>
      <c r="B7" s="218"/>
      <c r="C7" s="38" t="s">
        <v>944</v>
      </c>
      <c r="D7" s="38" t="s">
        <v>945</v>
      </c>
      <c r="E7" s="38" t="s">
        <v>946</v>
      </c>
      <c r="F7" s="38" t="s">
        <v>947</v>
      </c>
      <c r="G7" s="38" t="s">
        <v>948</v>
      </c>
      <c r="H7" s="38" t="s">
        <v>949</v>
      </c>
      <c r="I7" s="38" t="s">
        <v>950</v>
      </c>
      <c r="J7" s="38" t="s">
        <v>951</v>
      </c>
      <c r="K7" s="38" t="s">
        <v>952</v>
      </c>
      <c r="L7" s="38" t="s">
        <v>953</v>
      </c>
      <c r="M7" s="38" t="s">
        <v>954</v>
      </c>
      <c r="N7" s="38" t="s">
        <v>955</v>
      </c>
      <c r="O7" s="38" t="s">
        <v>956</v>
      </c>
      <c r="P7" s="38" t="s">
        <v>957</v>
      </c>
      <c r="Q7" s="38" t="s">
        <v>958</v>
      </c>
      <c r="R7" s="38" t="s">
        <v>959</v>
      </c>
      <c r="S7" s="38" t="s">
        <v>960</v>
      </c>
      <c r="T7" s="38" t="s">
        <v>961</v>
      </c>
      <c r="U7" s="38" t="s">
        <v>962</v>
      </c>
      <c r="V7" s="38" t="s">
        <v>963</v>
      </c>
      <c r="W7" s="38" t="s">
        <v>964</v>
      </c>
      <c r="X7" s="39" t="s">
        <v>965</v>
      </c>
      <c r="Y7" s="39" t="s">
        <v>966</v>
      </c>
      <c r="Z7" s="39" t="s">
        <v>967</v>
      </c>
      <c r="AA7" s="39" t="s">
        <v>944</v>
      </c>
      <c r="AB7" s="39" t="s">
        <v>945</v>
      </c>
      <c r="AC7" s="39" t="s">
        <v>968</v>
      </c>
      <c r="AD7" s="39" t="s">
        <v>948</v>
      </c>
      <c r="AE7" s="39" t="s">
        <v>949</v>
      </c>
      <c r="AF7" s="39" t="s">
        <v>969</v>
      </c>
      <c r="AG7" s="39" t="s">
        <v>950</v>
      </c>
      <c r="AH7" s="39" t="s">
        <v>970</v>
      </c>
      <c r="AI7" s="39" t="s">
        <v>971</v>
      </c>
      <c r="AJ7" s="39" t="s">
        <v>972</v>
      </c>
      <c r="AK7" s="39" t="s">
        <v>973</v>
      </c>
      <c r="AL7" s="39" t="s">
        <v>974</v>
      </c>
      <c r="AM7" s="39" t="s">
        <v>975</v>
      </c>
      <c r="AN7" s="39" t="s">
        <v>398</v>
      </c>
      <c r="AO7" s="39" t="s">
        <v>976</v>
      </c>
      <c r="AP7" s="39" t="s">
        <v>977</v>
      </c>
      <c r="AQ7" s="39" t="s">
        <v>978</v>
      </c>
      <c r="AR7" s="39" t="s">
        <v>979</v>
      </c>
      <c r="AS7" s="39" t="s">
        <v>980</v>
      </c>
      <c r="AT7" s="39" t="s">
        <v>981</v>
      </c>
      <c r="AU7" s="39" t="s">
        <v>982</v>
      </c>
      <c r="AV7" s="39" t="s">
        <v>983</v>
      </c>
      <c r="AW7" s="39" t="s">
        <v>984</v>
      </c>
      <c r="AX7" s="39" t="s">
        <v>957</v>
      </c>
      <c r="AY7" s="39" t="s">
        <v>985</v>
      </c>
      <c r="AZ7" s="39" t="s">
        <v>986</v>
      </c>
      <c r="BA7" s="39" t="s">
        <v>987</v>
      </c>
      <c r="BB7" s="39" t="s">
        <v>958</v>
      </c>
      <c r="BC7" s="39" t="s">
        <v>988</v>
      </c>
      <c r="BD7" s="39" t="s">
        <v>960</v>
      </c>
      <c r="BE7" s="39" t="s">
        <v>989</v>
      </c>
      <c r="BF7" s="39" t="s">
        <v>990</v>
      </c>
      <c r="BG7" s="39" t="s">
        <v>991</v>
      </c>
      <c r="BH7" s="39" t="s">
        <v>992</v>
      </c>
      <c r="BI7" s="39" t="s">
        <v>993</v>
      </c>
      <c r="BJ7" s="39" t="s">
        <v>962</v>
      </c>
      <c r="BK7" s="39" t="s">
        <v>994</v>
      </c>
      <c r="BL7" s="39" t="s">
        <v>995</v>
      </c>
      <c r="BM7" s="39" t="s">
        <v>963</v>
      </c>
      <c r="BN7" s="39" t="s">
        <v>709</v>
      </c>
      <c r="BO7" s="39" t="s">
        <v>964</v>
      </c>
      <c r="BP7" s="38" t="s">
        <v>996</v>
      </c>
      <c r="BQ7" s="38" t="s">
        <v>944</v>
      </c>
      <c r="BR7" s="38" t="s">
        <v>997</v>
      </c>
      <c r="BS7" s="38" t="s">
        <v>998</v>
      </c>
      <c r="BT7" s="38" t="s">
        <v>999</v>
      </c>
      <c r="BU7" s="38" t="s">
        <v>1000</v>
      </c>
      <c r="BV7" s="38" t="s">
        <v>1001</v>
      </c>
      <c r="BW7" s="38" t="s">
        <v>1002</v>
      </c>
      <c r="BX7" s="38" t="s">
        <v>1003</v>
      </c>
      <c r="BY7" s="38" t="s">
        <v>950</v>
      </c>
      <c r="BZ7" s="38" t="s">
        <v>1004</v>
      </c>
      <c r="CA7" s="38" t="s">
        <v>1005</v>
      </c>
      <c r="CB7" s="38" t="s">
        <v>974</v>
      </c>
      <c r="CC7" s="38" t="s">
        <v>976</v>
      </c>
      <c r="CD7" s="38" t="s">
        <v>977</v>
      </c>
      <c r="CE7" s="38" t="s">
        <v>402</v>
      </c>
      <c r="CF7" s="38" t="s">
        <v>1006</v>
      </c>
      <c r="CG7" s="38" t="s">
        <v>1007</v>
      </c>
      <c r="CH7" s="38" t="s">
        <v>980</v>
      </c>
      <c r="CI7" s="38" t="s">
        <v>981</v>
      </c>
      <c r="CJ7" s="38" t="s">
        <v>982</v>
      </c>
      <c r="CK7" s="38" t="s">
        <v>984</v>
      </c>
      <c r="CL7" s="38" t="s">
        <v>1008</v>
      </c>
      <c r="CM7" s="38" t="s">
        <v>958</v>
      </c>
      <c r="CN7" s="38" t="s">
        <v>960</v>
      </c>
      <c r="CO7" s="38" t="s">
        <v>1009</v>
      </c>
      <c r="CP7" s="38" t="s">
        <v>589</v>
      </c>
      <c r="CQ7" s="38" t="s">
        <v>962</v>
      </c>
      <c r="CR7" s="38" t="s">
        <v>709</v>
      </c>
      <c r="CS7" s="38" t="s">
        <v>964</v>
      </c>
      <c r="CT7" s="38" t="s">
        <v>1010</v>
      </c>
    </row>
    <row r="8" spans="1:98" ht="15.6" x14ac:dyDescent="0.3">
      <c r="A8" s="1"/>
      <c r="B8" s="40" t="s">
        <v>874</v>
      </c>
      <c r="C8" s="41">
        <v>3.1246999999999998</v>
      </c>
      <c r="D8" s="41"/>
      <c r="E8" s="41">
        <v>36.778590000000001</v>
      </c>
      <c r="F8" s="41">
        <v>12.601000000000001</v>
      </c>
      <c r="G8" s="41"/>
      <c r="H8" s="41"/>
      <c r="I8" s="41"/>
      <c r="J8" s="41"/>
      <c r="K8" s="41">
        <v>16.421500000000002</v>
      </c>
      <c r="L8" s="41">
        <v>28.234100000000002</v>
      </c>
      <c r="M8" s="41">
        <v>14.612500000000001</v>
      </c>
      <c r="N8" s="41">
        <v>13.83</v>
      </c>
      <c r="O8" s="41">
        <v>29.884</v>
      </c>
      <c r="P8" s="41"/>
      <c r="Q8" s="41"/>
      <c r="R8" s="41">
        <v>38.853000000000002</v>
      </c>
      <c r="S8" s="41"/>
      <c r="T8" s="41">
        <v>34.738300000000002</v>
      </c>
      <c r="U8" s="41"/>
      <c r="V8" s="41">
        <v>8.1999999999999993</v>
      </c>
      <c r="W8" s="41"/>
      <c r="X8" s="41">
        <v>103.35169999999999</v>
      </c>
      <c r="Y8" s="41"/>
      <c r="Z8" s="41"/>
      <c r="AA8" s="41">
        <v>6.5366999999999997</v>
      </c>
      <c r="AB8" s="41"/>
      <c r="AC8" s="41">
        <v>18.5</v>
      </c>
      <c r="AD8" s="41"/>
      <c r="AE8" s="41"/>
      <c r="AF8" s="41">
        <v>5</v>
      </c>
      <c r="AG8" s="41"/>
      <c r="AH8" s="41"/>
      <c r="AI8" s="41"/>
      <c r="AJ8" s="41">
        <v>5.33786</v>
      </c>
      <c r="AK8" s="41">
        <v>0</v>
      </c>
      <c r="AL8" s="41">
        <v>1.4028</v>
      </c>
      <c r="AM8" s="41">
        <v>48.721240000000002</v>
      </c>
      <c r="AN8" s="41">
        <v>24.184619999999999</v>
      </c>
      <c r="AO8" s="41">
        <v>28.9512</v>
      </c>
      <c r="AP8" s="41">
        <v>0.81</v>
      </c>
      <c r="AQ8" s="41">
        <v>167.00532999999999</v>
      </c>
      <c r="AR8" s="41"/>
      <c r="AS8" s="41">
        <v>38.924999999999997</v>
      </c>
      <c r="AT8" s="41">
        <v>36.378140000000002</v>
      </c>
      <c r="AU8" s="41"/>
      <c r="AV8" s="41">
        <v>197.76924</v>
      </c>
      <c r="AW8" s="41">
        <v>19.5547</v>
      </c>
      <c r="AX8" s="41"/>
      <c r="AY8" s="41">
        <v>4.34</v>
      </c>
      <c r="AZ8" s="41"/>
      <c r="BA8" s="41"/>
      <c r="BB8" s="41"/>
      <c r="BC8" s="41">
        <v>71.85718</v>
      </c>
      <c r="BD8" s="41"/>
      <c r="BE8" s="41">
        <v>25</v>
      </c>
      <c r="BF8" s="41"/>
      <c r="BG8" s="41"/>
      <c r="BH8" s="41"/>
      <c r="BI8" s="41">
        <v>16.091519999999999</v>
      </c>
      <c r="BJ8" s="41"/>
      <c r="BK8" s="41"/>
      <c r="BL8" s="41"/>
      <c r="BM8" s="41"/>
      <c r="BN8" s="41">
        <v>40.270000000000003</v>
      </c>
      <c r="BO8" s="41"/>
      <c r="BP8" s="41">
        <v>143.56659999999999</v>
      </c>
      <c r="BQ8" s="41">
        <v>1.0435000000000001</v>
      </c>
      <c r="BR8" s="41">
        <v>5.3822999999999999</v>
      </c>
      <c r="BS8" s="41">
        <v>130.78077999999999</v>
      </c>
      <c r="BT8" s="41">
        <v>20.93261</v>
      </c>
      <c r="BU8" s="41"/>
      <c r="BV8" s="41"/>
      <c r="BW8" s="41">
        <v>3.85819</v>
      </c>
      <c r="BX8" s="41"/>
      <c r="BY8" s="41"/>
      <c r="BZ8" s="41">
        <v>82.6952</v>
      </c>
      <c r="CA8" s="41">
        <v>18.532430000000002</v>
      </c>
      <c r="CB8" s="41">
        <v>0.50346000000000002</v>
      </c>
      <c r="CC8" s="41">
        <v>0.57299999999999995</v>
      </c>
      <c r="CD8" s="41">
        <v>33.0276</v>
      </c>
      <c r="CE8" s="41">
        <v>395.04088000000002</v>
      </c>
      <c r="CF8" s="41"/>
      <c r="CG8" s="41">
        <v>159.44839999999999</v>
      </c>
      <c r="CH8" s="41">
        <v>18.663</v>
      </c>
      <c r="CI8" s="41"/>
      <c r="CJ8" s="41"/>
      <c r="CK8" s="41"/>
      <c r="CL8" s="41">
        <v>2.07904</v>
      </c>
      <c r="CM8" s="41"/>
      <c r="CN8" s="41"/>
      <c r="CO8" s="41">
        <v>16.47343</v>
      </c>
      <c r="CP8" s="41">
        <v>282.27</v>
      </c>
      <c r="CQ8" s="41"/>
      <c r="CR8" s="41">
        <v>41.715000000000003</v>
      </c>
      <c r="CS8" s="41"/>
      <c r="CT8" s="41">
        <v>24.167999999999999</v>
      </c>
    </row>
    <row r="9" spans="1:98" ht="15.6" x14ac:dyDescent="0.3">
      <c r="A9" s="1"/>
      <c r="B9" s="42" t="s">
        <v>875</v>
      </c>
      <c r="C9" s="43">
        <v>3.0274000000000001</v>
      </c>
      <c r="D9" s="43"/>
      <c r="E9" s="43">
        <v>37.731059999999999</v>
      </c>
      <c r="F9" s="43">
        <v>12.736000000000001</v>
      </c>
      <c r="G9" s="43"/>
      <c r="H9" s="43"/>
      <c r="I9" s="43"/>
      <c r="J9" s="43"/>
      <c r="K9" s="43">
        <v>16.2806</v>
      </c>
      <c r="L9" s="43">
        <v>27.8491</v>
      </c>
      <c r="M9" s="43">
        <v>14.385400000000001</v>
      </c>
      <c r="N9" s="43">
        <v>13.14</v>
      </c>
      <c r="O9" s="43">
        <v>29.66</v>
      </c>
      <c r="P9" s="43"/>
      <c r="Q9" s="43"/>
      <c r="R9" s="43">
        <v>38.703000000000003</v>
      </c>
      <c r="S9" s="43"/>
      <c r="T9" s="43">
        <v>48.753500000000003</v>
      </c>
      <c r="U9" s="43"/>
      <c r="V9" s="43">
        <v>9</v>
      </c>
      <c r="W9" s="43"/>
      <c r="X9" s="43">
        <v>114.68391</v>
      </c>
      <c r="Y9" s="43"/>
      <c r="Z9" s="43"/>
      <c r="AA9" s="43">
        <v>7.92</v>
      </c>
      <c r="AB9" s="43"/>
      <c r="AC9" s="43">
        <v>18.989999999999998</v>
      </c>
      <c r="AD9" s="43"/>
      <c r="AE9" s="43"/>
      <c r="AF9" s="43">
        <v>6.3</v>
      </c>
      <c r="AG9" s="43"/>
      <c r="AH9" s="43"/>
      <c r="AI9" s="43"/>
      <c r="AJ9" s="43">
        <v>5.3343100000000003</v>
      </c>
      <c r="AK9" s="43">
        <v>0</v>
      </c>
      <c r="AL9" s="43">
        <v>1.2174</v>
      </c>
      <c r="AM9" s="43">
        <v>49.367289999999997</v>
      </c>
      <c r="AN9" s="43">
        <v>22.396750000000001</v>
      </c>
      <c r="AO9" s="43">
        <v>28.486699999999999</v>
      </c>
      <c r="AP9" s="43">
        <v>0.7</v>
      </c>
      <c r="AQ9" s="43">
        <v>168.15484000000001</v>
      </c>
      <c r="AR9" s="43"/>
      <c r="AS9" s="43">
        <v>39.152000000000001</v>
      </c>
      <c r="AT9" s="43">
        <v>35.809010000000001</v>
      </c>
      <c r="AU9" s="43"/>
      <c r="AV9" s="43">
        <v>197.33543</v>
      </c>
      <c r="AW9" s="43">
        <v>20.448499999999999</v>
      </c>
      <c r="AX9" s="43"/>
      <c r="AY9" s="43">
        <v>4.55</v>
      </c>
      <c r="AZ9" s="43"/>
      <c r="BA9" s="43"/>
      <c r="BB9" s="43"/>
      <c r="BC9" s="43">
        <v>72.865769999999998</v>
      </c>
      <c r="BD9" s="43"/>
      <c r="BE9" s="43">
        <v>25</v>
      </c>
      <c r="BF9" s="43"/>
      <c r="BG9" s="43"/>
      <c r="BH9" s="43"/>
      <c r="BI9" s="43">
        <v>16.995760000000001</v>
      </c>
      <c r="BJ9" s="43"/>
      <c r="BK9" s="43"/>
      <c r="BL9" s="43"/>
      <c r="BM9" s="43"/>
      <c r="BN9" s="43">
        <v>41.07</v>
      </c>
      <c r="BO9" s="43"/>
      <c r="BP9" s="43">
        <v>143.28989999999999</v>
      </c>
      <c r="BQ9" s="43">
        <v>1.7053</v>
      </c>
      <c r="BR9" s="43">
        <v>5.33</v>
      </c>
      <c r="BS9" s="43">
        <v>129.94488999999999</v>
      </c>
      <c r="BT9" s="43">
        <v>20.338509999999999</v>
      </c>
      <c r="BU9" s="43"/>
      <c r="BV9" s="43"/>
      <c r="BW9" s="43">
        <v>3.9634800000000001</v>
      </c>
      <c r="BX9" s="43"/>
      <c r="BY9" s="43"/>
      <c r="BZ9" s="43">
        <v>83.623099999999994</v>
      </c>
      <c r="CA9" s="43">
        <v>18.55086</v>
      </c>
      <c r="CB9" s="43">
        <v>0.44727</v>
      </c>
      <c r="CC9" s="43">
        <v>0.55400000000000005</v>
      </c>
      <c r="CD9" s="43">
        <v>33.05245</v>
      </c>
      <c r="CE9" s="43">
        <v>400.92219999999998</v>
      </c>
      <c r="CF9" s="43"/>
      <c r="CG9" s="43">
        <v>152.66739999999999</v>
      </c>
      <c r="CH9" s="43">
        <v>18.672999999999998</v>
      </c>
      <c r="CI9" s="43"/>
      <c r="CJ9" s="43"/>
      <c r="CK9" s="43"/>
      <c r="CL9" s="43">
        <v>2.08609</v>
      </c>
      <c r="CM9" s="43"/>
      <c r="CN9" s="43"/>
      <c r="CO9" s="43">
        <v>16.335139999999999</v>
      </c>
      <c r="CP9" s="43">
        <v>279.89999999999998</v>
      </c>
      <c r="CQ9" s="43"/>
      <c r="CR9" s="43">
        <v>41.465000000000003</v>
      </c>
      <c r="CS9" s="43"/>
      <c r="CT9" s="43">
        <v>24.510999999999999</v>
      </c>
    </row>
    <row r="10" spans="1:98" ht="15.6" x14ac:dyDescent="0.3">
      <c r="A10" s="1"/>
      <c r="B10" s="42" t="s">
        <v>876</v>
      </c>
      <c r="C10" s="43">
        <v>2.8052000000000001</v>
      </c>
      <c r="D10" s="43"/>
      <c r="E10" s="43">
        <v>40.32338</v>
      </c>
      <c r="F10" s="43">
        <v>12.797000000000001</v>
      </c>
      <c r="G10" s="43"/>
      <c r="H10" s="43"/>
      <c r="I10" s="43"/>
      <c r="J10" s="43"/>
      <c r="K10" s="43">
        <v>16.521000000000001</v>
      </c>
      <c r="L10" s="43">
        <v>27.667000000000002</v>
      </c>
      <c r="M10" s="43">
        <v>14.235900000000001</v>
      </c>
      <c r="N10" s="43">
        <v>10.56</v>
      </c>
      <c r="O10" s="43">
        <v>28.763999999999999</v>
      </c>
      <c r="P10" s="43"/>
      <c r="Q10" s="43"/>
      <c r="R10" s="43">
        <v>38.741</v>
      </c>
      <c r="S10" s="43"/>
      <c r="T10" s="43">
        <v>39.593699999999998</v>
      </c>
      <c r="U10" s="43"/>
      <c r="V10" s="43">
        <v>9.1</v>
      </c>
      <c r="W10" s="43"/>
      <c r="X10" s="43">
        <v>137.03055000000001</v>
      </c>
      <c r="Y10" s="43"/>
      <c r="Z10" s="43"/>
      <c r="AA10" s="43">
        <v>7.4463999999999997</v>
      </c>
      <c r="AB10" s="43"/>
      <c r="AC10" s="43">
        <v>19.18</v>
      </c>
      <c r="AD10" s="43"/>
      <c r="AE10" s="43"/>
      <c r="AF10" s="43">
        <v>2.6</v>
      </c>
      <c r="AG10" s="43"/>
      <c r="AH10" s="43"/>
      <c r="AI10" s="43"/>
      <c r="AJ10" s="43">
        <v>5.31128</v>
      </c>
      <c r="AK10" s="43">
        <v>0</v>
      </c>
      <c r="AL10" s="43">
        <v>1.1242000000000001</v>
      </c>
      <c r="AM10" s="43">
        <v>47.538049999999998</v>
      </c>
      <c r="AN10" s="43">
        <v>23.796340000000001</v>
      </c>
      <c r="AO10" s="43">
        <v>28.318999999999999</v>
      </c>
      <c r="AP10" s="43">
        <v>0.64</v>
      </c>
      <c r="AQ10" s="43">
        <v>166.34818000000001</v>
      </c>
      <c r="AR10" s="43"/>
      <c r="AS10" s="43">
        <v>39.619999999999997</v>
      </c>
      <c r="AT10" s="43">
        <v>36.321710000000003</v>
      </c>
      <c r="AU10" s="43"/>
      <c r="AV10" s="43">
        <v>195.14297999999999</v>
      </c>
      <c r="AW10" s="43">
        <v>19.332799999999999</v>
      </c>
      <c r="AX10" s="43"/>
      <c r="AY10" s="43">
        <v>3.72</v>
      </c>
      <c r="AZ10" s="43"/>
      <c r="BA10" s="43"/>
      <c r="BB10" s="43"/>
      <c r="BC10" s="43">
        <v>72.160160000000005</v>
      </c>
      <c r="BD10" s="43"/>
      <c r="BE10" s="43">
        <v>25</v>
      </c>
      <c r="BF10" s="43"/>
      <c r="BG10" s="43"/>
      <c r="BH10" s="43"/>
      <c r="BI10" s="43">
        <v>17.505220000000001</v>
      </c>
      <c r="BJ10" s="43"/>
      <c r="BK10" s="43"/>
      <c r="BL10" s="43"/>
      <c r="BM10" s="43"/>
      <c r="BN10" s="43">
        <v>44.36</v>
      </c>
      <c r="BO10" s="43"/>
      <c r="BP10" s="43">
        <v>143.1096</v>
      </c>
      <c r="BQ10" s="43">
        <v>1.9343999999999999</v>
      </c>
      <c r="BR10" s="43">
        <v>5.4001000000000001</v>
      </c>
      <c r="BS10" s="43">
        <v>131.39007000000001</v>
      </c>
      <c r="BT10" s="43">
        <v>20.026820000000001</v>
      </c>
      <c r="BU10" s="43"/>
      <c r="BV10" s="43"/>
      <c r="BW10" s="43">
        <v>4.0072999999999999</v>
      </c>
      <c r="BX10" s="43"/>
      <c r="BY10" s="43"/>
      <c r="BZ10" s="43">
        <v>83.476399999999998</v>
      </c>
      <c r="CA10" s="43">
        <v>18.54626</v>
      </c>
      <c r="CB10" s="43">
        <v>0.42137000000000002</v>
      </c>
      <c r="CC10" s="43">
        <v>0.53800000000000003</v>
      </c>
      <c r="CD10" s="43">
        <v>33.408430000000003</v>
      </c>
      <c r="CE10" s="43">
        <v>401.33348000000001</v>
      </c>
      <c r="CF10" s="43"/>
      <c r="CG10" s="43">
        <v>153.2876</v>
      </c>
      <c r="CH10" s="43">
        <v>18.602</v>
      </c>
      <c r="CI10" s="43"/>
      <c r="CJ10" s="43"/>
      <c r="CK10" s="43"/>
      <c r="CL10" s="43">
        <v>2.0759099999999999</v>
      </c>
      <c r="CM10" s="43"/>
      <c r="CN10" s="43"/>
      <c r="CO10" s="43">
        <v>16.0197</v>
      </c>
      <c r="CP10" s="43">
        <v>286</v>
      </c>
      <c r="CQ10" s="43"/>
      <c r="CR10" s="43">
        <v>41.161000000000001</v>
      </c>
      <c r="CS10" s="43"/>
      <c r="CT10" s="43">
        <v>24.763999999999999</v>
      </c>
    </row>
    <row r="11" spans="1:98" ht="15.6" x14ac:dyDescent="0.3">
      <c r="A11" s="1"/>
      <c r="B11" s="42" t="s">
        <v>877</v>
      </c>
      <c r="C11" s="43">
        <v>2.6543000000000001</v>
      </c>
      <c r="D11" s="43"/>
      <c r="E11" s="43">
        <v>40.60915</v>
      </c>
      <c r="F11" s="43">
        <v>13.468999999999999</v>
      </c>
      <c r="G11" s="43"/>
      <c r="H11" s="43"/>
      <c r="I11" s="43"/>
      <c r="J11" s="43"/>
      <c r="K11" s="43">
        <v>16.671600000000002</v>
      </c>
      <c r="L11" s="43">
        <v>28.3582</v>
      </c>
      <c r="M11" s="43">
        <v>14.623699999999999</v>
      </c>
      <c r="N11" s="43">
        <v>12.16</v>
      </c>
      <c r="O11" s="43">
        <v>28.917999999999999</v>
      </c>
      <c r="P11" s="43"/>
      <c r="Q11" s="43"/>
      <c r="R11" s="43">
        <v>39.015999999999998</v>
      </c>
      <c r="S11" s="43"/>
      <c r="T11" s="43">
        <v>38.878399999999999</v>
      </c>
      <c r="U11" s="43"/>
      <c r="V11" s="43">
        <v>9</v>
      </c>
      <c r="W11" s="43"/>
      <c r="X11" s="43">
        <v>147.85163</v>
      </c>
      <c r="Y11" s="43"/>
      <c r="Z11" s="43"/>
      <c r="AA11" s="43">
        <v>7.8829000000000002</v>
      </c>
      <c r="AB11" s="43"/>
      <c r="AC11" s="43">
        <v>18.28</v>
      </c>
      <c r="AD11" s="43"/>
      <c r="AE11" s="43"/>
      <c r="AF11" s="43">
        <v>1.7</v>
      </c>
      <c r="AG11" s="43"/>
      <c r="AH11" s="43"/>
      <c r="AI11" s="43"/>
      <c r="AJ11" s="43">
        <v>5.2735900000000004</v>
      </c>
      <c r="AK11" s="43">
        <v>0</v>
      </c>
      <c r="AL11" s="43">
        <v>1.1017999999999999</v>
      </c>
      <c r="AM11" s="43">
        <v>49.728250000000003</v>
      </c>
      <c r="AN11" s="43">
        <v>23.207850000000001</v>
      </c>
      <c r="AO11" s="43">
        <v>28.921700000000001</v>
      </c>
      <c r="AP11" s="43">
        <v>0.44</v>
      </c>
      <c r="AQ11" s="43">
        <v>166.11995999999999</v>
      </c>
      <c r="AR11" s="43"/>
      <c r="AS11" s="43">
        <v>40.162999999999997</v>
      </c>
      <c r="AT11" s="43">
        <v>35.698270000000001</v>
      </c>
      <c r="AU11" s="43"/>
      <c r="AV11" s="43">
        <v>196.90744000000001</v>
      </c>
      <c r="AW11" s="43">
        <v>19.9635</v>
      </c>
      <c r="AX11" s="43"/>
      <c r="AY11" s="43">
        <v>3.24</v>
      </c>
      <c r="AZ11" s="43"/>
      <c r="BA11" s="43"/>
      <c r="BB11" s="43"/>
      <c r="BC11" s="43">
        <v>72.555269999999993</v>
      </c>
      <c r="BD11" s="43"/>
      <c r="BE11" s="43">
        <v>25</v>
      </c>
      <c r="BF11" s="43"/>
      <c r="BG11" s="43"/>
      <c r="BH11" s="43"/>
      <c r="BI11" s="43">
        <v>17.326070000000001</v>
      </c>
      <c r="BJ11" s="43"/>
      <c r="BK11" s="43"/>
      <c r="BL11" s="43"/>
      <c r="BM11" s="43"/>
      <c r="BN11" s="43">
        <v>44.62</v>
      </c>
      <c r="BO11" s="43"/>
      <c r="BP11" s="43">
        <v>142.7732</v>
      </c>
      <c r="BQ11" s="43">
        <v>2.0933999999999999</v>
      </c>
      <c r="BR11" s="43">
        <v>5.3185000000000002</v>
      </c>
      <c r="BS11" s="43">
        <v>131.40535</v>
      </c>
      <c r="BT11" s="43">
        <v>20.2638</v>
      </c>
      <c r="BU11" s="43"/>
      <c r="BV11" s="43"/>
      <c r="BW11" s="43">
        <v>3.7307000000000001</v>
      </c>
      <c r="BX11" s="43"/>
      <c r="BY11" s="43"/>
      <c r="BZ11" s="43">
        <v>83.308800000000005</v>
      </c>
      <c r="CA11" s="43">
        <v>18.555679999999999</v>
      </c>
      <c r="CB11" s="43">
        <v>0.41727999999999998</v>
      </c>
      <c r="CC11" s="43">
        <v>0.55900000000000005</v>
      </c>
      <c r="CD11" s="43">
        <v>33.784979999999997</v>
      </c>
      <c r="CE11" s="43">
        <v>397.40303999999998</v>
      </c>
      <c r="CF11" s="43"/>
      <c r="CG11" s="43">
        <v>156.90799999999999</v>
      </c>
      <c r="CH11" s="43">
        <v>18.620999999999999</v>
      </c>
      <c r="CI11" s="43"/>
      <c r="CJ11" s="43"/>
      <c r="CK11" s="43"/>
      <c r="CL11" s="43">
        <v>2.0867900000000001</v>
      </c>
      <c r="CM11" s="43"/>
      <c r="CN11" s="43"/>
      <c r="CO11" s="43">
        <v>15.28219</v>
      </c>
      <c r="CP11" s="43">
        <v>278.36</v>
      </c>
      <c r="CQ11" s="43"/>
      <c r="CR11" s="43">
        <v>41.247</v>
      </c>
      <c r="CS11" s="43"/>
      <c r="CT11" s="43">
        <v>30.957999999999998</v>
      </c>
    </row>
    <row r="12" spans="1:98" ht="15.6" x14ac:dyDescent="0.3">
      <c r="A12" s="1"/>
      <c r="B12" s="42" t="s">
        <v>878</v>
      </c>
      <c r="C12" s="43">
        <v>2.4196</v>
      </c>
      <c r="D12" s="43"/>
      <c r="E12" s="43">
        <v>40.795450000000002</v>
      </c>
      <c r="F12" s="43">
        <v>13.196</v>
      </c>
      <c r="G12" s="43"/>
      <c r="H12" s="43"/>
      <c r="I12" s="43"/>
      <c r="J12" s="43"/>
      <c r="K12" s="43">
        <v>16.305900000000001</v>
      </c>
      <c r="L12" s="43">
        <v>27.7941</v>
      </c>
      <c r="M12" s="43">
        <v>14.610300000000001</v>
      </c>
      <c r="N12" s="43">
        <v>14.19</v>
      </c>
      <c r="O12" s="43">
        <v>29.372</v>
      </c>
      <c r="P12" s="43"/>
      <c r="Q12" s="43"/>
      <c r="R12" s="43">
        <v>38.808</v>
      </c>
      <c r="S12" s="43"/>
      <c r="T12" s="43">
        <v>27.669899999999998</v>
      </c>
      <c r="U12" s="43"/>
      <c r="V12" s="43">
        <v>9.1999999999999993</v>
      </c>
      <c r="W12" s="43"/>
      <c r="X12" s="43">
        <v>136.46503000000001</v>
      </c>
      <c r="Y12" s="43"/>
      <c r="Z12" s="43"/>
      <c r="AA12" s="43">
        <v>7.2633000000000001</v>
      </c>
      <c r="AB12" s="43"/>
      <c r="AC12" s="43">
        <v>16.850000000000001</v>
      </c>
      <c r="AD12" s="43"/>
      <c r="AE12" s="43"/>
      <c r="AF12" s="43">
        <v>1.6</v>
      </c>
      <c r="AG12" s="43"/>
      <c r="AH12" s="43"/>
      <c r="AI12" s="43"/>
      <c r="AJ12" s="43">
        <v>5.2218400000000003</v>
      </c>
      <c r="AK12" s="43">
        <v>0</v>
      </c>
      <c r="AL12" s="43">
        <v>1.1019000000000001</v>
      </c>
      <c r="AM12" s="43">
        <v>49.827269999999999</v>
      </c>
      <c r="AN12" s="43">
        <v>22.693300000000001</v>
      </c>
      <c r="AO12" s="43">
        <v>29.7349</v>
      </c>
      <c r="AP12" s="43">
        <v>0.41</v>
      </c>
      <c r="AQ12" s="43">
        <v>166.16452000000001</v>
      </c>
      <c r="AR12" s="43"/>
      <c r="AS12" s="43">
        <v>38.648000000000003</v>
      </c>
      <c r="AT12" s="43">
        <v>36.234749999999998</v>
      </c>
      <c r="AU12" s="43"/>
      <c r="AV12" s="43">
        <v>196.7141</v>
      </c>
      <c r="AW12" s="43">
        <v>25.273499999999999</v>
      </c>
      <c r="AX12" s="43"/>
      <c r="AY12" s="43">
        <v>3.09</v>
      </c>
      <c r="AZ12" s="43"/>
      <c r="BA12" s="43"/>
      <c r="BB12" s="43"/>
      <c r="BC12" s="43">
        <v>72.922929999999994</v>
      </c>
      <c r="BD12" s="43"/>
      <c r="BE12" s="43">
        <v>25</v>
      </c>
      <c r="BF12" s="43"/>
      <c r="BG12" s="43"/>
      <c r="BH12" s="43"/>
      <c r="BI12" s="43">
        <v>17.87688</v>
      </c>
      <c r="BJ12" s="43"/>
      <c r="BK12" s="43"/>
      <c r="BL12" s="43"/>
      <c r="BM12" s="43"/>
      <c r="BN12" s="43">
        <v>44.24</v>
      </c>
      <c r="BO12" s="43"/>
      <c r="BP12" s="43">
        <v>145.06280000000001</v>
      </c>
      <c r="BQ12" s="43">
        <v>1.998</v>
      </c>
      <c r="BR12" s="43">
        <v>5.4104000000000001</v>
      </c>
      <c r="BS12" s="43">
        <v>132.85363000000001</v>
      </c>
      <c r="BT12" s="43">
        <v>20.062360000000002</v>
      </c>
      <c r="BU12" s="43"/>
      <c r="BV12" s="43"/>
      <c r="BW12" s="43">
        <v>3.87202</v>
      </c>
      <c r="BX12" s="43"/>
      <c r="BY12" s="43"/>
      <c r="BZ12" s="43">
        <v>80.050799999999995</v>
      </c>
      <c r="CA12" s="43">
        <v>18.575500000000002</v>
      </c>
      <c r="CB12" s="43">
        <v>0.41702</v>
      </c>
      <c r="CC12" s="43">
        <v>0.53500000000000003</v>
      </c>
      <c r="CD12" s="43">
        <v>33.451050000000002</v>
      </c>
      <c r="CE12" s="43">
        <v>394.50785999999999</v>
      </c>
      <c r="CF12" s="43"/>
      <c r="CG12" s="43">
        <v>155.3828</v>
      </c>
      <c r="CH12" s="43">
        <v>18.516999999999999</v>
      </c>
      <c r="CI12" s="43"/>
      <c r="CJ12" s="43"/>
      <c r="CK12" s="43"/>
      <c r="CL12" s="43">
        <v>1.8976999999999999</v>
      </c>
      <c r="CM12" s="43"/>
      <c r="CN12" s="43"/>
      <c r="CO12" s="43">
        <v>16.14087</v>
      </c>
      <c r="CP12" s="43">
        <v>281.5</v>
      </c>
      <c r="CQ12" s="43"/>
      <c r="CR12" s="43">
        <v>41.155000000000001</v>
      </c>
      <c r="CS12" s="43"/>
      <c r="CT12" s="43">
        <v>32.963999999999999</v>
      </c>
    </row>
    <row r="13" spans="1:98" ht="15.6" x14ac:dyDescent="0.3">
      <c r="A13" s="1"/>
      <c r="B13" s="42" t="s">
        <v>879</v>
      </c>
      <c r="C13" s="43">
        <v>2.2128000000000001</v>
      </c>
      <c r="D13" s="43"/>
      <c r="E13" s="43">
        <v>40.083869999999997</v>
      </c>
      <c r="F13" s="43">
        <v>13.316000000000001</v>
      </c>
      <c r="G13" s="43"/>
      <c r="H13" s="43"/>
      <c r="I13" s="43"/>
      <c r="J13" s="43"/>
      <c r="K13" s="43">
        <v>15.9498</v>
      </c>
      <c r="L13" s="43">
        <v>28.0413</v>
      </c>
      <c r="M13" s="43">
        <v>14.2994</v>
      </c>
      <c r="N13" s="43">
        <v>14.32</v>
      </c>
      <c r="O13" s="43">
        <v>29.565999999999999</v>
      </c>
      <c r="P13" s="43"/>
      <c r="Q13" s="43"/>
      <c r="R13" s="43">
        <v>38.762</v>
      </c>
      <c r="S13" s="43"/>
      <c r="T13" s="43">
        <v>35.522599999999997</v>
      </c>
      <c r="U13" s="43"/>
      <c r="V13" s="43">
        <v>8.9</v>
      </c>
      <c r="W13" s="43"/>
      <c r="X13" s="43">
        <v>131.58473000000001</v>
      </c>
      <c r="Y13" s="43"/>
      <c r="Z13" s="43"/>
      <c r="AA13" s="43">
        <v>7.7782</v>
      </c>
      <c r="AB13" s="43"/>
      <c r="AC13" s="43">
        <v>17.34</v>
      </c>
      <c r="AD13" s="43"/>
      <c r="AE13" s="43"/>
      <c r="AF13" s="43">
        <v>3.1</v>
      </c>
      <c r="AG13" s="43"/>
      <c r="AH13" s="43"/>
      <c r="AI13" s="43"/>
      <c r="AJ13" s="43">
        <v>4.8159200000000002</v>
      </c>
      <c r="AK13" s="43">
        <v>0</v>
      </c>
      <c r="AL13" s="43">
        <v>1.093</v>
      </c>
      <c r="AM13" s="43">
        <v>49.412320000000001</v>
      </c>
      <c r="AN13" s="43">
        <v>23.861830000000001</v>
      </c>
      <c r="AO13" s="43">
        <v>29.5167</v>
      </c>
      <c r="AP13" s="43">
        <v>0.67</v>
      </c>
      <c r="AQ13" s="43">
        <v>165.07255000000001</v>
      </c>
      <c r="AR13" s="43"/>
      <c r="AS13" s="43">
        <v>38.570999999999998</v>
      </c>
      <c r="AT13" s="43">
        <v>35.192790000000002</v>
      </c>
      <c r="AU13" s="43"/>
      <c r="AV13" s="43">
        <v>196.58509000000001</v>
      </c>
      <c r="AW13" s="43">
        <v>29.292999999999999</v>
      </c>
      <c r="AX13" s="43"/>
      <c r="AY13" s="43">
        <v>3.29</v>
      </c>
      <c r="AZ13" s="43"/>
      <c r="BA13" s="43"/>
      <c r="BB13" s="43"/>
      <c r="BC13" s="43">
        <v>73.462530000000001</v>
      </c>
      <c r="BD13" s="43"/>
      <c r="BE13" s="43">
        <v>25</v>
      </c>
      <c r="BF13" s="43"/>
      <c r="BG13" s="43"/>
      <c r="BH13" s="43"/>
      <c r="BI13" s="43">
        <v>17.98874</v>
      </c>
      <c r="BJ13" s="43"/>
      <c r="BK13" s="43"/>
      <c r="BL13" s="43"/>
      <c r="BM13" s="43"/>
      <c r="BN13" s="43">
        <v>43.76</v>
      </c>
      <c r="BO13" s="43"/>
      <c r="BP13" s="43">
        <v>145.01519999999999</v>
      </c>
      <c r="BQ13" s="43">
        <v>1.9534</v>
      </c>
      <c r="BR13" s="43">
        <v>5.3569000000000004</v>
      </c>
      <c r="BS13" s="43">
        <v>132.32199</v>
      </c>
      <c r="BT13" s="43">
        <v>20.869820000000001</v>
      </c>
      <c r="BU13" s="43"/>
      <c r="BV13" s="43"/>
      <c r="BW13" s="43">
        <v>3.9659300000000002</v>
      </c>
      <c r="BX13" s="43"/>
      <c r="BY13" s="43"/>
      <c r="BZ13" s="43">
        <v>79.680199999999999</v>
      </c>
      <c r="CA13" s="43">
        <v>18.585540000000002</v>
      </c>
      <c r="CB13" s="43">
        <v>0.41138999999999998</v>
      </c>
      <c r="CC13" s="43">
        <v>0.57499999999999996</v>
      </c>
      <c r="CD13" s="43">
        <v>33.301699999999997</v>
      </c>
      <c r="CE13" s="43">
        <v>401.71929</v>
      </c>
      <c r="CF13" s="43"/>
      <c r="CG13" s="43">
        <v>158.52170000000001</v>
      </c>
      <c r="CH13" s="43">
        <v>18.385999999999999</v>
      </c>
      <c r="CI13" s="43"/>
      <c r="CJ13" s="43"/>
      <c r="CK13" s="43"/>
      <c r="CL13" s="43">
        <v>1.80392</v>
      </c>
      <c r="CM13" s="43"/>
      <c r="CN13" s="43"/>
      <c r="CO13" s="43">
        <v>16.578060000000001</v>
      </c>
      <c r="CP13" s="43">
        <v>289.83</v>
      </c>
      <c r="CQ13" s="43"/>
      <c r="CR13" s="43">
        <v>41.351999999999997</v>
      </c>
      <c r="CS13" s="43"/>
      <c r="CT13" s="43">
        <v>32.908999999999999</v>
      </c>
    </row>
    <row r="14" spans="1:98" ht="15.6" x14ac:dyDescent="0.3">
      <c r="A14" s="1"/>
      <c r="B14" s="42" t="s">
        <v>880</v>
      </c>
      <c r="C14" s="43">
        <v>2.2444000000000002</v>
      </c>
      <c r="D14" s="43"/>
      <c r="E14" s="43">
        <v>39.540959999999998</v>
      </c>
      <c r="F14" s="43">
        <v>13.311999999999999</v>
      </c>
      <c r="G14" s="43"/>
      <c r="H14" s="43"/>
      <c r="I14" s="43"/>
      <c r="J14" s="43"/>
      <c r="K14" s="43">
        <v>16.1401</v>
      </c>
      <c r="L14" s="43">
        <v>27.789200000000001</v>
      </c>
      <c r="M14" s="43">
        <v>14.6629</v>
      </c>
      <c r="N14" s="43">
        <v>14.14</v>
      </c>
      <c r="O14" s="43">
        <v>29.11</v>
      </c>
      <c r="P14" s="43"/>
      <c r="Q14" s="43"/>
      <c r="R14" s="43">
        <v>38.875</v>
      </c>
      <c r="S14" s="43"/>
      <c r="T14" s="43">
        <v>45.519599999999997</v>
      </c>
      <c r="U14" s="43"/>
      <c r="V14" s="43">
        <v>9</v>
      </c>
      <c r="W14" s="43"/>
      <c r="X14" s="43">
        <v>104.6952</v>
      </c>
      <c r="Y14" s="43"/>
      <c r="Z14" s="43"/>
      <c r="AA14" s="43">
        <v>6.8124000000000002</v>
      </c>
      <c r="AB14" s="43"/>
      <c r="AC14" s="43">
        <v>17.11</v>
      </c>
      <c r="AD14" s="43"/>
      <c r="AE14" s="43"/>
      <c r="AF14" s="43">
        <v>5</v>
      </c>
      <c r="AG14" s="43"/>
      <c r="AH14" s="43"/>
      <c r="AI14" s="43"/>
      <c r="AJ14" s="43">
        <v>5.0571900000000003</v>
      </c>
      <c r="AK14" s="43">
        <v>0</v>
      </c>
      <c r="AL14" s="43">
        <v>1.0583</v>
      </c>
      <c r="AM14" s="43">
        <v>49.984720000000003</v>
      </c>
      <c r="AN14" s="43">
        <v>23.610710000000001</v>
      </c>
      <c r="AO14" s="43">
        <v>29.361799999999999</v>
      </c>
      <c r="AP14" s="43">
        <v>0.48</v>
      </c>
      <c r="AQ14" s="43">
        <v>164.83027000000001</v>
      </c>
      <c r="AR14" s="43"/>
      <c r="AS14" s="43">
        <v>39.308999999999997</v>
      </c>
      <c r="AT14" s="43">
        <v>35.671190000000003</v>
      </c>
      <c r="AU14" s="43"/>
      <c r="AV14" s="43">
        <v>194.45205999999999</v>
      </c>
      <c r="AW14" s="43">
        <v>31.032499999999999</v>
      </c>
      <c r="AX14" s="43"/>
      <c r="AY14" s="43">
        <v>3.1</v>
      </c>
      <c r="AZ14" s="43"/>
      <c r="BA14" s="43"/>
      <c r="BB14" s="43"/>
      <c r="BC14" s="43">
        <v>73.58475</v>
      </c>
      <c r="BD14" s="43"/>
      <c r="BE14" s="43">
        <v>25</v>
      </c>
      <c r="BF14" s="43"/>
      <c r="BG14" s="43"/>
      <c r="BH14" s="43"/>
      <c r="BI14" s="43">
        <v>17.85256</v>
      </c>
      <c r="BJ14" s="43"/>
      <c r="BK14" s="43"/>
      <c r="BL14" s="43"/>
      <c r="BM14" s="43"/>
      <c r="BN14" s="43">
        <v>43.33</v>
      </c>
      <c r="BO14" s="43"/>
      <c r="BP14" s="43">
        <v>144.12110000000001</v>
      </c>
      <c r="BQ14" s="43">
        <v>1.8771</v>
      </c>
      <c r="BR14" s="43">
        <v>5.4889000000000001</v>
      </c>
      <c r="BS14" s="43">
        <v>132.12387000000001</v>
      </c>
      <c r="BT14" s="43">
        <v>20.479810000000001</v>
      </c>
      <c r="BU14" s="43"/>
      <c r="BV14" s="43"/>
      <c r="BW14" s="43">
        <v>4.0273599999999998</v>
      </c>
      <c r="BX14" s="43"/>
      <c r="BY14" s="43"/>
      <c r="BZ14" s="43">
        <v>81.347300000000004</v>
      </c>
      <c r="CA14" s="43">
        <v>18.598710000000001</v>
      </c>
      <c r="CB14" s="43">
        <v>0.39438000000000001</v>
      </c>
      <c r="CC14" s="43">
        <v>0.57099999999999995</v>
      </c>
      <c r="CD14" s="43">
        <v>34.826410000000003</v>
      </c>
      <c r="CE14" s="43">
        <v>382.14398</v>
      </c>
      <c r="CF14" s="43"/>
      <c r="CG14" s="43">
        <v>158.56819999999999</v>
      </c>
      <c r="CH14" s="43">
        <v>18.407</v>
      </c>
      <c r="CI14" s="43"/>
      <c r="CJ14" s="43"/>
      <c r="CK14" s="43"/>
      <c r="CL14" s="43">
        <v>1.70581</v>
      </c>
      <c r="CM14" s="43"/>
      <c r="CN14" s="43"/>
      <c r="CO14" s="43">
        <v>16.382000000000001</v>
      </c>
      <c r="CP14" s="43">
        <v>280.33999999999997</v>
      </c>
      <c r="CQ14" s="43"/>
      <c r="CR14" s="43">
        <v>40.953000000000003</v>
      </c>
      <c r="CS14" s="43"/>
      <c r="CT14" s="43">
        <v>33.039000000000001</v>
      </c>
    </row>
    <row r="15" spans="1:98" ht="15.6" x14ac:dyDescent="0.3">
      <c r="A15" s="1"/>
      <c r="B15" s="42" t="s">
        <v>881</v>
      </c>
      <c r="C15" s="43">
        <v>2.1852999999999998</v>
      </c>
      <c r="D15" s="43"/>
      <c r="E15" s="43">
        <v>39.458680000000001</v>
      </c>
      <c r="F15" s="43">
        <v>13.048</v>
      </c>
      <c r="G15" s="43"/>
      <c r="H15" s="43"/>
      <c r="I15" s="43"/>
      <c r="J15" s="43"/>
      <c r="K15" s="43">
        <v>15.311199999999999</v>
      </c>
      <c r="L15" s="43">
        <v>27.982099999999999</v>
      </c>
      <c r="M15" s="43">
        <v>14.7767</v>
      </c>
      <c r="N15" s="43">
        <v>13.91</v>
      </c>
      <c r="O15" s="43">
        <v>29.396000000000001</v>
      </c>
      <c r="P15" s="43"/>
      <c r="Q15" s="43"/>
      <c r="R15" s="43">
        <v>39.029000000000003</v>
      </c>
      <c r="S15" s="43"/>
      <c r="T15" s="43">
        <v>45.414200000000001</v>
      </c>
      <c r="U15" s="43"/>
      <c r="V15" s="43">
        <v>8.9</v>
      </c>
      <c r="W15" s="43"/>
      <c r="X15" s="43">
        <v>104.40864000000001</v>
      </c>
      <c r="Y15" s="43"/>
      <c r="Z15" s="43"/>
      <c r="AA15" s="43">
        <v>7.0768000000000004</v>
      </c>
      <c r="AB15" s="43"/>
      <c r="AC15" s="43">
        <v>16.54</v>
      </c>
      <c r="AD15" s="43"/>
      <c r="AE15" s="43"/>
      <c r="AF15" s="43">
        <v>5.7</v>
      </c>
      <c r="AG15" s="43"/>
      <c r="AH15" s="43"/>
      <c r="AI15" s="43"/>
      <c r="AJ15" s="43">
        <v>5.19055</v>
      </c>
      <c r="AK15" s="43">
        <v>0</v>
      </c>
      <c r="AL15" s="43">
        <v>1.0615000000000001</v>
      </c>
      <c r="AM15" s="43">
        <v>50.343859999999999</v>
      </c>
      <c r="AN15" s="43">
        <v>22.33371</v>
      </c>
      <c r="AO15" s="43">
        <v>29.904399999999999</v>
      </c>
      <c r="AP15" s="43">
        <v>0.18</v>
      </c>
      <c r="AQ15" s="43">
        <v>163.77359000000001</v>
      </c>
      <c r="AR15" s="43"/>
      <c r="AS15" s="43">
        <v>38.088999999999999</v>
      </c>
      <c r="AT15" s="43">
        <v>34.485039999999998</v>
      </c>
      <c r="AU15" s="43"/>
      <c r="AV15" s="43">
        <v>194.69053</v>
      </c>
      <c r="AW15" s="43">
        <v>32.232999999999997</v>
      </c>
      <c r="AX15" s="43"/>
      <c r="AY15" s="43">
        <v>3.8</v>
      </c>
      <c r="AZ15" s="43"/>
      <c r="BA15" s="43"/>
      <c r="BB15" s="43"/>
      <c r="BC15" s="43">
        <v>73.534800000000004</v>
      </c>
      <c r="BD15" s="43"/>
      <c r="BE15" s="43">
        <v>25</v>
      </c>
      <c r="BF15" s="43"/>
      <c r="BG15" s="43"/>
      <c r="BH15" s="43"/>
      <c r="BI15" s="43">
        <v>18.34761</v>
      </c>
      <c r="BJ15" s="43"/>
      <c r="BK15" s="43"/>
      <c r="BL15" s="43"/>
      <c r="BM15" s="43"/>
      <c r="BN15" s="43">
        <v>43.55</v>
      </c>
      <c r="BO15" s="43"/>
      <c r="BP15" s="43">
        <v>143.7406</v>
      </c>
      <c r="BQ15" s="43">
        <v>1.8007</v>
      </c>
      <c r="BR15" s="43">
        <v>5.5994999999999999</v>
      </c>
      <c r="BS15" s="43">
        <v>131.16247000000001</v>
      </c>
      <c r="BT15" s="43">
        <v>19.905080000000002</v>
      </c>
      <c r="BU15" s="43"/>
      <c r="BV15" s="43"/>
      <c r="BW15" s="43">
        <v>3.8865599999999998</v>
      </c>
      <c r="BX15" s="43"/>
      <c r="BY15" s="43"/>
      <c r="BZ15" s="43">
        <v>82.406499999999994</v>
      </c>
      <c r="CA15" s="43">
        <v>18.594729999999998</v>
      </c>
      <c r="CB15" s="43">
        <v>0.38107000000000002</v>
      </c>
      <c r="CC15" s="43">
        <v>0.52400000000000002</v>
      </c>
      <c r="CD15" s="43">
        <v>35.460830000000001</v>
      </c>
      <c r="CE15" s="43">
        <v>381.17608000000001</v>
      </c>
      <c r="CF15" s="43"/>
      <c r="CG15" s="43">
        <v>163.2484</v>
      </c>
      <c r="CH15" s="43">
        <v>17.663</v>
      </c>
      <c r="CI15" s="43"/>
      <c r="CJ15" s="43"/>
      <c r="CK15" s="43"/>
      <c r="CL15" s="43">
        <v>1.67116</v>
      </c>
      <c r="CM15" s="43"/>
      <c r="CN15" s="43"/>
      <c r="CO15" s="43">
        <v>16.684139999999999</v>
      </c>
      <c r="CP15" s="43">
        <v>288.41000000000003</v>
      </c>
      <c r="CQ15" s="43"/>
      <c r="CR15" s="43">
        <v>41.018999999999998</v>
      </c>
      <c r="CS15" s="43"/>
      <c r="CT15" s="43">
        <v>33.207999999999998</v>
      </c>
    </row>
    <row r="16" spans="1:98" ht="15.6" x14ac:dyDescent="0.3">
      <c r="A16" s="1"/>
      <c r="B16" s="42" t="s">
        <v>882</v>
      </c>
      <c r="C16" s="43">
        <v>2.0533000000000001</v>
      </c>
      <c r="D16" s="43"/>
      <c r="E16" s="43">
        <v>39.865209999999998</v>
      </c>
      <c r="F16" s="43">
        <v>12.932</v>
      </c>
      <c r="G16" s="43"/>
      <c r="H16" s="43"/>
      <c r="I16" s="43"/>
      <c r="J16" s="43"/>
      <c r="K16" s="43">
        <v>15.193</v>
      </c>
      <c r="L16" s="43">
        <v>27.8703</v>
      </c>
      <c r="M16" s="43">
        <v>15.8452</v>
      </c>
      <c r="N16" s="43">
        <v>13.99</v>
      </c>
      <c r="O16" s="43">
        <v>29.366</v>
      </c>
      <c r="P16" s="43"/>
      <c r="Q16" s="43"/>
      <c r="R16" s="43">
        <v>38.975000000000001</v>
      </c>
      <c r="S16" s="43"/>
      <c r="T16" s="43">
        <v>33.695700000000002</v>
      </c>
      <c r="U16" s="43"/>
      <c r="V16" s="43">
        <v>9</v>
      </c>
      <c r="W16" s="43"/>
      <c r="X16" s="43">
        <v>111.09909</v>
      </c>
      <c r="Y16" s="43"/>
      <c r="Z16" s="43"/>
      <c r="AA16" s="43">
        <v>8.0402000000000005</v>
      </c>
      <c r="AB16" s="43"/>
      <c r="AC16" s="43">
        <v>16.3</v>
      </c>
      <c r="AD16" s="43"/>
      <c r="AE16" s="43"/>
      <c r="AF16" s="43">
        <v>2.5</v>
      </c>
      <c r="AG16" s="43"/>
      <c r="AH16" s="43"/>
      <c r="AI16" s="43"/>
      <c r="AJ16" s="43">
        <v>5.2815200000000004</v>
      </c>
      <c r="AK16" s="43">
        <v>0</v>
      </c>
      <c r="AL16" s="43">
        <v>1.0525</v>
      </c>
      <c r="AM16" s="43">
        <v>49.973820000000003</v>
      </c>
      <c r="AN16" s="43">
        <v>22.826429999999998</v>
      </c>
      <c r="AO16" s="43">
        <v>29.1006</v>
      </c>
      <c r="AP16" s="43">
        <v>1.65</v>
      </c>
      <c r="AQ16" s="43">
        <v>163.83649</v>
      </c>
      <c r="AR16" s="43"/>
      <c r="AS16" s="43">
        <v>38.256</v>
      </c>
      <c r="AT16" s="43">
        <v>34.069929999999999</v>
      </c>
      <c r="AU16" s="43"/>
      <c r="AV16" s="43">
        <v>196.31862000000001</v>
      </c>
      <c r="AW16" s="43">
        <v>29.6144</v>
      </c>
      <c r="AX16" s="43"/>
      <c r="AY16" s="43">
        <v>4.9000000000000004</v>
      </c>
      <c r="AZ16" s="43"/>
      <c r="BA16" s="43"/>
      <c r="BB16" s="43"/>
      <c r="BC16" s="43">
        <v>73.184520000000006</v>
      </c>
      <c r="BD16" s="43"/>
      <c r="BE16" s="43">
        <v>25</v>
      </c>
      <c r="BF16" s="43"/>
      <c r="BG16" s="43"/>
      <c r="BH16" s="43"/>
      <c r="BI16" s="43">
        <v>17.870840000000001</v>
      </c>
      <c r="BJ16" s="43"/>
      <c r="BK16" s="43"/>
      <c r="BL16" s="43"/>
      <c r="BM16" s="43"/>
      <c r="BN16" s="43">
        <v>43.96</v>
      </c>
      <c r="BO16" s="43"/>
      <c r="BP16" s="43">
        <v>144.2389</v>
      </c>
      <c r="BQ16" s="43">
        <v>1.5652999999999999</v>
      </c>
      <c r="BR16" s="43">
        <v>5.5274999999999999</v>
      </c>
      <c r="BS16" s="43">
        <v>131.85424</v>
      </c>
      <c r="BT16" s="43">
        <v>17.775639999999999</v>
      </c>
      <c r="BU16" s="43"/>
      <c r="BV16" s="43"/>
      <c r="BW16" s="43">
        <v>3.9036599999999999</v>
      </c>
      <c r="BX16" s="43"/>
      <c r="BY16" s="43"/>
      <c r="BZ16" s="43">
        <v>82.860900000000001</v>
      </c>
      <c r="CA16" s="43">
        <v>18.864560000000001</v>
      </c>
      <c r="CB16" s="43">
        <v>0.36807000000000001</v>
      </c>
      <c r="CC16" s="43">
        <v>0.54100000000000004</v>
      </c>
      <c r="CD16" s="43">
        <v>33.343119999999999</v>
      </c>
      <c r="CE16" s="43">
        <v>398.87804</v>
      </c>
      <c r="CF16" s="43"/>
      <c r="CG16" s="43">
        <v>158.1463</v>
      </c>
      <c r="CH16" s="43">
        <v>17.634</v>
      </c>
      <c r="CI16" s="43"/>
      <c r="CJ16" s="43"/>
      <c r="CK16" s="43"/>
      <c r="CL16" s="43">
        <v>1.66889</v>
      </c>
      <c r="CM16" s="43"/>
      <c r="CN16" s="43"/>
      <c r="CO16" s="43">
        <v>16.715420000000002</v>
      </c>
      <c r="CP16" s="43">
        <v>288.06</v>
      </c>
      <c r="CQ16" s="43"/>
      <c r="CR16" s="43">
        <v>40.936</v>
      </c>
      <c r="CS16" s="43"/>
      <c r="CT16" s="43">
        <v>32.715000000000003</v>
      </c>
    </row>
    <row r="17" spans="1:98" ht="15.6" x14ac:dyDescent="0.3">
      <c r="A17" s="1"/>
      <c r="B17" s="42" t="s">
        <v>883</v>
      </c>
      <c r="C17" s="43">
        <v>2.5038999999999998</v>
      </c>
      <c r="D17" s="43"/>
      <c r="E17" s="43">
        <v>40.164020000000001</v>
      </c>
      <c r="F17" s="43">
        <v>13.106</v>
      </c>
      <c r="G17" s="43"/>
      <c r="H17" s="43"/>
      <c r="I17" s="43"/>
      <c r="J17" s="43"/>
      <c r="K17" s="43">
        <v>15.241</v>
      </c>
      <c r="L17" s="43">
        <v>28.004000000000001</v>
      </c>
      <c r="M17" s="43">
        <v>15.7669</v>
      </c>
      <c r="N17" s="43">
        <v>14.25</v>
      </c>
      <c r="O17" s="43">
        <v>29.43</v>
      </c>
      <c r="P17" s="43"/>
      <c r="Q17" s="43"/>
      <c r="R17" s="43">
        <v>38.481000000000002</v>
      </c>
      <c r="S17" s="43"/>
      <c r="T17" s="43">
        <v>17.995100000000001</v>
      </c>
      <c r="U17" s="43"/>
      <c r="V17" s="43">
        <v>9</v>
      </c>
      <c r="W17" s="43"/>
      <c r="X17" s="43">
        <v>113.69629</v>
      </c>
      <c r="Y17" s="43"/>
      <c r="Z17" s="43"/>
      <c r="AA17" s="43">
        <v>7.8239000000000001</v>
      </c>
      <c r="AB17" s="43"/>
      <c r="AC17" s="43">
        <v>16.16</v>
      </c>
      <c r="AD17" s="43"/>
      <c r="AE17" s="43"/>
      <c r="AF17" s="43">
        <v>1.9</v>
      </c>
      <c r="AG17" s="43"/>
      <c r="AH17" s="43"/>
      <c r="AI17" s="43"/>
      <c r="AJ17" s="43">
        <v>5.03627</v>
      </c>
      <c r="AK17" s="43">
        <v>0</v>
      </c>
      <c r="AL17" s="43">
        <v>1.0346</v>
      </c>
      <c r="AM17" s="43">
        <v>50.405549999999998</v>
      </c>
      <c r="AN17" s="43">
        <v>24.437899999999999</v>
      </c>
      <c r="AO17" s="43">
        <v>28.8781</v>
      </c>
      <c r="AP17" s="43">
        <v>2.1</v>
      </c>
      <c r="AQ17" s="43">
        <v>164.35612</v>
      </c>
      <c r="AR17" s="43"/>
      <c r="AS17" s="43">
        <v>37.201999999999998</v>
      </c>
      <c r="AT17" s="43">
        <v>33.172890000000002</v>
      </c>
      <c r="AU17" s="43"/>
      <c r="AV17" s="43">
        <v>195.8441</v>
      </c>
      <c r="AW17" s="43">
        <v>30.373100000000001</v>
      </c>
      <c r="AX17" s="43"/>
      <c r="AY17" s="43">
        <v>5.1100000000000003</v>
      </c>
      <c r="AZ17" s="43"/>
      <c r="BA17" s="43"/>
      <c r="BB17" s="43"/>
      <c r="BC17" s="43">
        <v>73.127340000000004</v>
      </c>
      <c r="BD17" s="43"/>
      <c r="BE17" s="43">
        <v>25</v>
      </c>
      <c r="BF17" s="43"/>
      <c r="BG17" s="43"/>
      <c r="BH17" s="43"/>
      <c r="BI17" s="43">
        <v>18.001570000000001</v>
      </c>
      <c r="BJ17" s="43"/>
      <c r="BK17" s="43"/>
      <c r="BL17" s="43"/>
      <c r="BM17" s="43"/>
      <c r="BN17" s="43">
        <v>44.07</v>
      </c>
      <c r="BO17" s="43"/>
      <c r="BP17" s="43">
        <v>144.28200000000001</v>
      </c>
      <c r="BQ17" s="43">
        <v>1.718</v>
      </c>
      <c r="BR17" s="43">
        <v>5.6058000000000003</v>
      </c>
      <c r="BS17" s="43">
        <v>130.13573</v>
      </c>
      <c r="BT17" s="43">
        <v>19.459060000000001</v>
      </c>
      <c r="BU17" s="43"/>
      <c r="BV17" s="43"/>
      <c r="BW17" s="43">
        <v>4.3754099999999996</v>
      </c>
      <c r="BX17" s="43"/>
      <c r="BY17" s="43"/>
      <c r="BZ17" s="43">
        <v>68.607600000000005</v>
      </c>
      <c r="CA17" s="43">
        <v>18.88214</v>
      </c>
      <c r="CB17" s="43">
        <v>0.36608000000000002</v>
      </c>
      <c r="CC17" s="43">
        <v>0.53500000000000003</v>
      </c>
      <c r="CD17" s="43">
        <v>32.164760000000001</v>
      </c>
      <c r="CE17" s="43">
        <v>401.56768</v>
      </c>
      <c r="CF17" s="43"/>
      <c r="CG17" s="43">
        <v>152.0351</v>
      </c>
      <c r="CH17" s="43">
        <v>18.45</v>
      </c>
      <c r="CI17" s="43"/>
      <c r="CJ17" s="43"/>
      <c r="CK17" s="43"/>
      <c r="CL17" s="43">
        <v>1.6655500000000001</v>
      </c>
      <c r="CM17" s="43"/>
      <c r="CN17" s="43"/>
      <c r="CO17" s="43">
        <v>15.8468</v>
      </c>
      <c r="CP17" s="43">
        <v>289.25</v>
      </c>
      <c r="CQ17" s="43"/>
      <c r="CR17" s="43">
        <v>41.375999999999998</v>
      </c>
      <c r="CS17" s="43"/>
      <c r="CT17" s="43">
        <v>32.680999999999997</v>
      </c>
    </row>
    <row r="18" spans="1:98" ht="15.6" x14ac:dyDescent="0.3">
      <c r="A18" s="1"/>
      <c r="B18" s="42" t="s">
        <v>884</v>
      </c>
      <c r="C18" s="43">
        <v>2.9434</v>
      </c>
      <c r="D18" s="43"/>
      <c r="E18" s="43">
        <v>39.88673</v>
      </c>
      <c r="F18" s="43">
        <v>12.013</v>
      </c>
      <c r="G18" s="43"/>
      <c r="H18" s="43"/>
      <c r="I18" s="43"/>
      <c r="J18" s="43"/>
      <c r="K18" s="43">
        <v>15.094200000000001</v>
      </c>
      <c r="L18" s="43">
        <v>28.525200000000002</v>
      </c>
      <c r="M18" s="43">
        <v>15.323499999999999</v>
      </c>
      <c r="N18" s="43">
        <v>13.8</v>
      </c>
      <c r="O18" s="43">
        <v>30.146000000000001</v>
      </c>
      <c r="P18" s="43"/>
      <c r="Q18" s="43"/>
      <c r="R18" s="43">
        <v>38.301000000000002</v>
      </c>
      <c r="S18" s="43"/>
      <c r="T18" s="43">
        <v>32.408200000000001</v>
      </c>
      <c r="U18" s="43"/>
      <c r="V18" s="43">
        <v>9.1999999999999993</v>
      </c>
      <c r="W18" s="43"/>
      <c r="X18" s="43">
        <v>128.36563000000001</v>
      </c>
      <c r="Y18" s="43"/>
      <c r="Z18" s="43"/>
      <c r="AA18" s="43">
        <v>8.4460999999999995</v>
      </c>
      <c r="AB18" s="43"/>
      <c r="AC18" s="43">
        <v>16.809999999999999</v>
      </c>
      <c r="AD18" s="43"/>
      <c r="AE18" s="43"/>
      <c r="AF18" s="43">
        <v>1.2</v>
      </c>
      <c r="AG18" s="43"/>
      <c r="AH18" s="43"/>
      <c r="AI18" s="43"/>
      <c r="AJ18" s="43">
        <v>5.0886500000000003</v>
      </c>
      <c r="AK18" s="43">
        <v>0</v>
      </c>
      <c r="AL18" s="43">
        <v>1.0079</v>
      </c>
      <c r="AM18" s="43">
        <v>47.612630000000003</v>
      </c>
      <c r="AN18" s="43">
        <v>23.53604</v>
      </c>
      <c r="AO18" s="43">
        <v>28.289200000000001</v>
      </c>
      <c r="AP18" s="43">
        <v>1.93</v>
      </c>
      <c r="AQ18" s="43">
        <v>164.11114000000001</v>
      </c>
      <c r="AR18" s="43"/>
      <c r="AS18" s="43">
        <v>36.215000000000003</v>
      </c>
      <c r="AT18" s="43">
        <v>33.68768</v>
      </c>
      <c r="AU18" s="43"/>
      <c r="AV18" s="43">
        <v>196.46856</v>
      </c>
      <c r="AW18" s="43">
        <v>29.248699999999999</v>
      </c>
      <c r="AX18" s="43"/>
      <c r="AY18" s="43">
        <v>5.16</v>
      </c>
      <c r="AZ18" s="43"/>
      <c r="BA18" s="43"/>
      <c r="BB18" s="43"/>
      <c r="BC18" s="43">
        <v>71.772139999999993</v>
      </c>
      <c r="BD18" s="43"/>
      <c r="BE18" s="43">
        <v>25</v>
      </c>
      <c r="BF18" s="43"/>
      <c r="BG18" s="43"/>
      <c r="BH18" s="43"/>
      <c r="BI18" s="43">
        <v>13.598330000000001</v>
      </c>
      <c r="BJ18" s="43"/>
      <c r="BK18" s="43"/>
      <c r="BL18" s="43"/>
      <c r="BM18" s="43"/>
      <c r="BN18" s="43">
        <v>43.88</v>
      </c>
      <c r="BO18" s="43"/>
      <c r="BP18" s="43">
        <v>146.16229999999999</v>
      </c>
      <c r="BQ18" s="43">
        <v>1.8007</v>
      </c>
      <c r="BR18" s="43">
        <v>5.4528999999999996</v>
      </c>
      <c r="BS18" s="43">
        <v>130.65088</v>
      </c>
      <c r="BT18" s="43">
        <v>18.147629999999999</v>
      </c>
      <c r="BU18" s="43"/>
      <c r="BV18" s="43"/>
      <c r="BW18" s="43">
        <v>3.85894</v>
      </c>
      <c r="BX18" s="43"/>
      <c r="BY18" s="43"/>
      <c r="BZ18" s="43">
        <v>52.062600000000003</v>
      </c>
      <c r="CA18" s="43">
        <v>18.87396</v>
      </c>
      <c r="CB18" s="43">
        <v>0.36463000000000001</v>
      </c>
      <c r="CC18" s="43">
        <v>0.55900000000000005</v>
      </c>
      <c r="CD18" s="43">
        <v>31.753430000000002</v>
      </c>
      <c r="CE18" s="43">
        <v>400.66320999999999</v>
      </c>
      <c r="CF18" s="43"/>
      <c r="CG18" s="43">
        <v>157.61240000000001</v>
      </c>
      <c r="CH18" s="43">
        <v>18.802</v>
      </c>
      <c r="CI18" s="43"/>
      <c r="CJ18" s="43"/>
      <c r="CK18" s="43"/>
      <c r="CL18" s="43">
        <v>1.6619299999999999</v>
      </c>
      <c r="CM18" s="43"/>
      <c r="CN18" s="43"/>
      <c r="CO18" s="43">
        <v>12.303599999999999</v>
      </c>
      <c r="CP18" s="43">
        <v>291.02999999999997</v>
      </c>
      <c r="CQ18" s="43"/>
      <c r="CR18" s="43">
        <v>41.517000000000003</v>
      </c>
      <c r="CS18" s="43"/>
      <c r="CT18" s="43">
        <v>32.636000000000003</v>
      </c>
    </row>
    <row r="19" spans="1:98" ht="15.6" x14ac:dyDescent="0.3">
      <c r="A19" s="1"/>
      <c r="B19" s="42" t="s">
        <v>885</v>
      </c>
      <c r="C19" s="43">
        <v>2.76</v>
      </c>
      <c r="D19" s="43"/>
      <c r="E19" s="43">
        <v>39.755139999999997</v>
      </c>
      <c r="F19" s="43">
        <v>11.18</v>
      </c>
      <c r="G19" s="43"/>
      <c r="H19" s="43"/>
      <c r="I19" s="43"/>
      <c r="J19" s="43"/>
      <c r="K19" s="43">
        <v>16.5928</v>
      </c>
      <c r="L19" s="43">
        <v>29.191199999999998</v>
      </c>
      <c r="M19" s="43">
        <v>14.2826</v>
      </c>
      <c r="N19" s="43">
        <v>13.72</v>
      </c>
      <c r="O19" s="43">
        <v>29.3</v>
      </c>
      <c r="P19" s="43"/>
      <c r="Q19" s="43"/>
      <c r="R19" s="43">
        <v>38.520000000000003</v>
      </c>
      <c r="S19" s="43"/>
      <c r="T19" s="43">
        <v>23.7087</v>
      </c>
      <c r="U19" s="43"/>
      <c r="V19" s="43">
        <v>9.1999999999999993</v>
      </c>
      <c r="W19" s="43"/>
      <c r="X19" s="43">
        <v>147.01430999999999</v>
      </c>
      <c r="Y19" s="43"/>
      <c r="Z19" s="43"/>
      <c r="AA19" s="43">
        <v>8.3643000000000001</v>
      </c>
      <c r="AB19" s="43"/>
      <c r="AC19" s="43">
        <v>14.01</v>
      </c>
      <c r="AD19" s="43"/>
      <c r="AE19" s="43"/>
      <c r="AF19" s="43">
        <v>1.8</v>
      </c>
      <c r="AG19" s="43"/>
      <c r="AH19" s="43"/>
      <c r="AI19" s="43"/>
      <c r="AJ19" s="43">
        <v>5.1020799999999999</v>
      </c>
      <c r="AK19" s="43">
        <v>0</v>
      </c>
      <c r="AL19" s="43">
        <v>1.0952999999999999</v>
      </c>
      <c r="AM19" s="43">
        <v>49.700740000000003</v>
      </c>
      <c r="AN19" s="43">
        <v>23.788019999999999</v>
      </c>
      <c r="AO19" s="43">
        <v>27.648800000000001</v>
      </c>
      <c r="AP19" s="43">
        <v>1.54</v>
      </c>
      <c r="AQ19" s="43">
        <v>163.64833999999999</v>
      </c>
      <c r="AR19" s="43"/>
      <c r="AS19" s="43">
        <v>35.003</v>
      </c>
      <c r="AT19" s="43">
        <v>33.960769999999997</v>
      </c>
      <c r="AU19" s="43"/>
      <c r="AV19" s="43">
        <v>196.44991999999999</v>
      </c>
      <c r="AW19" s="43">
        <v>29.5246</v>
      </c>
      <c r="AX19" s="43"/>
      <c r="AY19" s="43">
        <v>5.03</v>
      </c>
      <c r="AZ19" s="43"/>
      <c r="BA19" s="43"/>
      <c r="BB19" s="43"/>
      <c r="BC19" s="43">
        <v>70.982889999999998</v>
      </c>
      <c r="BD19" s="43"/>
      <c r="BE19" s="43">
        <v>25</v>
      </c>
      <c r="BF19" s="43"/>
      <c r="BG19" s="43"/>
      <c r="BH19" s="43"/>
      <c r="BI19" s="43">
        <v>12.4002</v>
      </c>
      <c r="BJ19" s="43"/>
      <c r="BK19" s="43"/>
      <c r="BL19" s="43"/>
      <c r="BM19" s="43"/>
      <c r="BN19" s="43">
        <v>44.03</v>
      </c>
      <c r="BO19" s="43"/>
      <c r="BP19" s="43">
        <v>148.27070000000001</v>
      </c>
      <c r="BQ19" s="43">
        <v>2.0680000000000001</v>
      </c>
      <c r="BR19" s="43">
        <v>5.5137999999999998</v>
      </c>
      <c r="BS19" s="43">
        <v>127.51187</v>
      </c>
      <c r="BT19" s="43">
        <v>17.078810000000001</v>
      </c>
      <c r="BU19" s="43"/>
      <c r="BV19" s="43"/>
      <c r="BW19" s="43">
        <v>3.6508500000000002</v>
      </c>
      <c r="BX19" s="43"/>
      <c r="BY19" s="43"/>
      <c r="BZ19" s="43">
        <v>47.316800000000001</v>
      </c>
      <c r="CA19" s="43">
        <v>18.874559999999999</v>
      </c>
      <c r="CB19" s="43">
        <v>0.36073</v>
      </c>
      <c r="CC19" s="43">
        <v>0.503</v>
      </c>
      <c r="CD19" s="43">
        <v>31.539729999999999</v>
      </c>
      <c r="CE19" s="43">
        <v>405.17277999999999</v>
      </c>
      <c r="CF19" s="43"/>
      <c r="CG19" s="43">
        <v>158.3409</v>
      </c>
      <c r="CH19" s="43">
        <v>18.786000000000001</v>
      </c>
      <c r="CI19" s="43"/>
      <c r="CJ19" s="43"/>
      <c r="CK19" s="43"/>
      <c r="CL19" s="43">
        <v>1.6548400000000001</v>
      </c>
      <c r="CM19" s="43"/>
      <c r="CN19" s="43"/>
      <c r="CO19" s="43">
        <v>11.96231</v>
      </c>
      <c r="CP19" s="43">
        <v>294.55</v>
      </c>
      <c r="CQ19" s="43"/>
      <c r="CR19" s="43">
        <v>41.685000000000002</v>
      </c>
      <c r="CS19" s="43"/>
      <c r="CT19" s="43">
        <v>32.158000000000001</v>
      </c>
    </row>
    <row r="20" spans="1:98" ht="15.6" x14ac:dyDescent="0.3">
      <c r="A20" s="1"/>
      <c r="B20" s="42" t="s">
        <v>886</v>
      </c>
      <c r="C20" s="43">
        <v>3.1627000000000001</v>
      </c>
      <c r="D20" s="43"/>
      <c r="E20" s="43">
        <v>40.556339999999999</v>
      </c>
      <c r="F20" s="43">
        <v>10.723000000000001</v>
      </c>
      <c r="G20" s="43"/>
      <c r="H20" s="43"/>
      <c r="I20" s="43"/>
      <c r="J20" s="43"/>
      <c r="K20" s="43">
        <v>16.086099999999998</v>
      </c>
      <c r="L20" s="43">
        <v>29.8415</v>
      </c>
      <c r="M20" s="43">
        <v>13.836399999999999</v>
      </c>
      <c r="N20" s="43">
        <v>13.71</v>
      </c>
      <c r="O20" s="43">
        <v>29.446000000000002</v>
      </c>
      <c r="P20" s="43"/>
      <c r="Q20" s="43"/>
      <c r="R20" s="43">
        <v>38.643999999999998</v>
      </c>
      <c r="S20" s="43"/>
      <c r="T20" s="43">
        <v>37.516100000000002</v>
      </c>
      <c r="U20" s="43"/>
      <c r="V20" s="43">
        <v>9.3000000000000007</v>
      </c>
      <c r="W20" s="43"/>
      <c r="X20" s="43">
        <v>137.20872</v>
      </c>
      <c r="Y20" s="43"/>
      <c r="Z20" s="43"/>
      <c r="AA20" s="43">
        <v>8.8101000000000003</v>
      </c>
      <c r="AB20" s="43"/>
      <c r="AC20" s="43">
        <v>15.22</v>
      </c>
      <c r="AD20" s="43"/>
      <c r="AE20" s="43"/>
      <c r="AF20" s="43">
        <v>1.7</v>
      </c>
      <c r="AG20" s="43"/>
      <c r="AH20" s="43"/>
      <c r="AI20" s="43"/>
      <c r="AJ20" s="43">
        <v>5.0694299999999997</v>
      </c>
      <c r="AK20" s="43">
        <v>0</v>
      </c>
      <c r="AL20" s="43">
        <v>1.41</v>
      </c>
      <c r="AM20" s="43">
        <v>49.984310000000001</v>
      </c>
      <c r="AN20" s="43">
        <v>19.034610000000001</v>
      </c>
      <c r="AO20" s="43">
        <v>23.657499999999999</v>
      </c>
      <c r="AP20" s="43">
        <v>0.55000000000000004</v>
      </c>
      <c r="AQ20" s="43">
        <v>163.89148</v>
      </c>
      <c r="AR20" s="43"/>
      <c r="AS20" s="43">
        <v>34.24</v>
      </c>
      <c r="AT20" s="43">
        <v>34.179259999999999</v>
      </c>
      <c r="AU20" s="43"/>
      <c r="AV20" s="43">
        <v>196.21059</v>
      </c>
      <c r="AW20" s="43">
        <v>29.096900000000002</v>
      </c>
      <c r="AX20" s="43"/>
      <c r="AY20" s="43">
        <v>4.74</v>
      </c>
      <c r="AZ20" s="43"/>
      <c r="BA20" s="43"/>
      <c r="BB20" s="43"/>
      <c r="BC20" s="43">
        <v>70.158320000000003</v>
      </c>
      <c r="BD20" s="43"/>
      <c r="BE20" s="43">
        <v>25</v>
      </c>
      <c r="BF20" s="43"/>
      <c r="BG20" s="43"/>
      <c r="BH20" s="43"/>
      <c r="BI20" s="43">
        <v>12.360060000000001</v>
      </c>
      <c r="BJ20" s="43"/>
      <c r="BK20" s="43"/>
      <c r="BL20" s="43"/>
      <c r="BM20" s="43"/>
      <c r="BN20" s="43">
        <v>43.17</v>
      </c>
      <c r="BO20" s="43"/>
      <c r="BP20" s="43">
        <v>148.221</v>
      </c>
      <c r="BQ20" s="43">
        <v>2.0297999999999998</v>
      </c>
      <c r="BR20" s="43">
        <v>5.4009</v>
      </c>
      <c r="BS20" s="43">
        <v>125.57321</v>
      </c>
      <c r="BT20" s="43">
        <v>16.681010000000001</v>
      </c>
      <c r="BU20" s="43"/>
      <c r="BV20" s="43"/>
      <c r="BW20" s="43">
        <v>3.6075599999999999</v>
      </c>
      <c r="BX20" s="43"/>
      <c r="BY20" s="43"/>
      <c r="BZ20" s="43">
        <v>47.150300000000001</v>
      </c>
      <c r="CA20" s="43">
        <v>18.83991</v>
      </c>
      <c r="CB20" s="43">
        <v>0.36581999999999998</v>
      </c>
      <c r="CC20" s="43">
        <v>0.56599999999999995</v>
      </c>
      <c r="CD20" s="43">
        <v>29.753509999999999</v>
      </c>
      <c r="CE20" s="43">
        <v>403.50853999999998</v>
      </c>
      <c r="CF20" s="43"/>
      <c r="CG20" s="43">
        <v>158.5077</v>
      </c>
      <c r="CH20" s="43">
        <v>18.38</v>
      </c>
      <c r="CI20" s="43"/>
      <c r="CJ20" s="43"/>
      <c r="CK20" s="43"/>
      <c r="CL20" s="43">
        <v>1.62323</v>
      </c>
      <c r="CM20" s="43"/>
      <c r="CN20" s="43"/>
      <c r="CO20" s="43">
        <v>11.416270000000001</v>
      </c>
      <c r="CP20" s="43">
        <v>293.17</v>
      </c>
      <c r="CQ20" s="43"/>
      <c r="CR20" s="43">
        <v>41.034999999999997</v>
      </c>
      <c r="CS20" s="43"/>
      <c r="CT20" s="43">
        <v>32.151000000000003</v>
      </c>
    </row>
    <row r="21" spans="1:98" ht="15.6" x14ac:dyDescent="0.3">
      <c r="A21" s="1"/>
      <c r="B21" s="42" t="s">
        <v>887</v>
      </c>
      <c r="C21" s="43">
        <v>3.1387</v>
      </c>
      <c r="D21" s="43"/>
      <c r="E21" s="43">
        <v>39.272849999999998</v>
      </c>
      <c r="F21" s="43">
        <v>10.37</v>
      </c>
      <c r="G21" s="43"/>
      <c r="H21" s="43"/>
      <c r="I21" s="43"/>
      <c r="J21" s="43"/>
      <c r="K21" s="43">
        <v>16.5002</v>
      </c>
      <c r="L21" s="43">
        <v>29.706600000000002</v>
      </c>
      <c r="M21" s="43">
        <v>11.4557</v>
      </c>
      <c r="N21" s="43">
        <v>13.98</v>
      </c>
      <c r="O21" s="43">
        <v>28.602</v>
      </c>
      <c r="P21" s="43"/>
      <c r="Q21" s="43"/>
      <c r="R21" s="43">
        <v>37.951000000000001</v>
      </c>
      <c r="S21" s="43"/>
      <c r="T21" s="43">
        <v>26.491299999999999</v>
      </c>
      <c r="U21" s="43"/>
      <c r="V21" s="43">
        <v>9.3000000000000007</v>
      </c>
      <c r="W21" s="43"/>
      <c r="X21" s="43">
        <v>142.46969000000001</v>
      </c>
      <c r="Y21" s="43"/>
      <c r="Z21" s="43"/>
      <c r="AA21" s="43">
        <v>8.4120000000000008</v>
      </c>
      <c r="AB21" s="43"/>
      <c r="AC21" s="43">
        <v>17.45</v>
      </c>
      <c r="AD21" s="43"/>
      <c r="AE21" s="43"/>
      <c r="AF21" s="43">
        <v>2.2999999999999998</v>
      </c>
      <c r="AG21" s="43"/>
      <c r="AH21" s="43"/>
      <c r="AI21" s="43"/>
      <c r="AJ21" s="43">
        <v>4.9555300000000004</v>
      </c>
      <c r="AK21" s="43">
        <v>0</v>
      </c>
      <c r="AL21" s="43">
        <v>1.5098</v>
      </c>
      <c r="AM21" s="43">
        <v>46.169289999999997</v>
      </c>
      <c r="AN21" s="43">
        <v>17.98283</v>
      </c>
      <c r="AO21" s="43">
        <v>24.2422</v>
      </c>
      <c r="AP21" s="43">
        <v>0.91</v>
      </c>
      <c r="AQ21" s="43">
        <v>164.91607999999999</v>
      </c>
      <c r="AR21" s="43"/>
      <c r="AS21" s="43">
        <v>31.649000000000001</v>
      </c>
      <c r="AT21" s="43">
        <v>34.369810000000001</v>
      </c>
      <c r="AU21" s="43"/>
      <c r="AV21" s="43">
        <v>196.51549</v>
      </c>
      <c r="AW21" s="43">
        <v>28.3782</v>
      </c>
      <c r="AX21" s="43"/>
      <c r="AY21" s="43">
        <v>4.04</v>
      </c>
      <c r="AZ21" s="43"/>
      <c r="BA21" s="43"/>
      <c r="BB21" s="43"/>
      <c r="BC21" s="43">
        <v>70.519620000000003</v>
      </c>
      <c r="BD21" s="43"/>
      <c r="BE21" s="43">
        <v>25</v>
      </c>
      <c r="BF21" s="43"/>
      <c r="BG21" s="43"/>
      <c r="BH21" s="43"/>
      <c r="BI21" s="43">
        <v>12.4726</v>
      </c>
      <c r="BJ21" s="43"/>
      <c r="BK21" s="43"/>
      <c r="BL21" s="43"/>
      <c r="BM21" s="43"/>
      <c r="BN21" s="43">
        <v>42.57</v>
      </c>
      <c r="BO21" s="43"/>
      <c r="BP21" s="43">
        <v>148.08009999999999</v>
      </c>
      <c r="BQ21" s="43">
        <v>2.0234000000000001</v>
      </c>
      <c r="BR21" s="43">
        <v>5.3197999999999999</v>
      </c>
      <c r="BS21" s="43">
        <v>123.94918</v>
      </c>
      <c r="BT21" s="43">
        <v>15.44739</v>
      </c>
      <c r="BU21" s="43"/>
      <c r="BV21" s="43"/>
      <c r="BW21" s="43">
        <v>3.8024800000000001</v>
      </c>
      <c r="BX21" s="43"/>
      <c r="BY21" s="43"/>
      <c r="BZ21" s="43">
        <v>47.311100000000003</v>
      </c>
      <c r="CA21" s="43">
        <v>18.84742</v>
      </c>
      <c r="CB21" s="43">
        <v>0.38030999999999998</v>
      </c>
      <c r="CC21" s="43">
        <v>0.54300000000000004</v>
      </c>
      <c r="CD21" s="43">
        <v>29.56671</v>
      </c>
      <c r="CE21" s="43">
        <v>394.71224000000001</v>
      </c>
      <c r="CF21" s="43"/>
      <c r="CG21" s="43">
        <v>158.54589999999999</v>
      </c>
      <c r="CH21" s="43">
        <v>17.890999999999998</v>
      </c>
      <c r="CI21" s="43"/>
      <c r="CJ21" s="43"/>
      <c r="CK21" s="43"/>
      <c r="CL21" s="43">
        <v>1.58077</v>
      </c>
      <c r="CM21" s="43"/>
      <c r="CN21" s="43"/>
      <c r="CO21" s="43">
        <v>10.76</v>
      </c>
      <c r="CP21" s="43">
        <v>286.63</v>
      </c>
      <c r="CQ21" s="43"/>
      <c r="CR21" s="43">
        <v>40.798999999999999</v>
      </c>
      <c r="CS21" s="43"/>
      <c r="CT21" s="43">
        <v>32.121000000000002</v>
      </c>
    </row>
    <row r="22" spans="1:98" ht="15.6" x14ac:dyDescent="0.3">
      <c r="A22" s="1"/>
      <c r="B22" s="42" t="s">
        <v>888</v>
      </c>
      <c r="C22" s="43">
        <v>3.0951</v>
      </c>
      <c r="D22" s="43"/>
      <c r="E22" s="43">
        <v>35.605690000000003</v>
      </c>
      <c r="F22" s="43">
        <v>11.839</v>
      </c>
      <c r="G22" s="43"/>
      <c r="H22" s="43"/>
      <c r="I22" s="43"/>
      <c r="J22" s="43"/>
      <c r="K22" s="43">
        <v>16.1571</v>
      </c>
      <c r="L22" s="43">
        <v>30.167999999999999</v>
      </c>
      <c r="M22" s="43">
        <v>10.991300000000001</v>
      </c>
      <c r="N22" s="43">
        <v>14.07</v>
      </c>
      <c r="O22" s="43">
        <v>28.728000000000002</v>
      </c>
      <c r="P22" s="43"/>
      <c r="Q22" s="43"/>
      <c r="R22" s="43">
        <v>37.957999999999998</v>
      </c>
      <c r="S22" s="43"/>
      <c r="T22" s="43">
        <v>39.524500000000003</v>
      </c>
      <c r="U22" s="43"/>
      <c r="V22" s="43">
        <v>9</v>
      </c>
      <c r="W22" s="43"/>
      <c r="X22" s="43">
        <v>138.51866000000001</v>
      </c>
      <c r="Y22" s="43"/>
      <c r="Z22" s="43"/>
      <c r="AA22" s="43">
        <v>6.3240999999999996</v>
      </c>
      <c r="AB22" s="43"/>
      <c r="AC22" s="43">
        <v>17.38</v>
      </c>
      <c r="AD22" s="43"/>
      <c r="AE22" s="43"/>
      <c r="AF22" s="43">
        <v>3.5</v>
      </c>
      <c r="AG22" s="43"/>
      <c r="AH22" s="43"/>
      <c r="AI22" s="43"/>
      <c r="AJ22" s="43">
        <v>4.7631500000000004</v>
      </c>
      <c r="AK22" s="43">
        <v>0</v>
      </c>
      <c r="AL22" s="43">
        <v>1.7710999999999999</v>
      </c>
      <c r="AM22" s="43">
        <v>48.76341</v>
      </c>
      <c r="AN22" s="43">
        <v>20.79645</v>
      </c>
      <c r="AO22" s="43">
        <v>27.413499999999999</v>
      </c>
      <c r="AP22" s="43">
        <v>0.73</v>
      </c>
      <c r="AQ22" s="43">
        <v>164.38883999999999</v>
      </c>
      <c r="AR22" s="43"/>
      <c r="AS22" s="43">
        <v>32.603000000000002</v>
      </c>
      <c r="AT22" s="43">
        <v>34.213560000000001</v>
      </c>
      <c r="AU22" s="43"/>
      <c r="AV22" s="43">
        <v>195.48203000000001</v>
      </c>
      <c r="AW22" s="43">
        <v>28.6829</v>
      </c>
      <c r="AX22" s="43"/>
      <c r="AY22" s="43">
        <v>4.01</v>
      </c>
      <c r="AZ22" s="43"/>
      <c r="BA22" s="43"/>
      <c r="BB22" s="43"/>
      <c r="BC22" s="43">
        <v>70.253889999999998</v>
      </c>
      <c r="BD22" s="43"/>
      <c r="BE22" s="43">
        <v>25</v>
      </c>
      <c r="BF22" s="43"/>
      <c r="BG22" s="43"/>
      <c r="BH22" s="43"/>
      <c r="BI22" s="43">
        <v>12.269869999999999</v>
      </c>
      <c r="BJ22" s="43"/>
      <c r="BK22" s="43"/>
      <c r="BL22" s="43"/>
      <c r="BM22" s="43"/>
      <c r="BN22" s="43">
        <v>43.43</v>
      </c>
      <c r="BO22" s="43"/>
      <c r="BP22" s="43">
        <v>147.94569999999999</v>
      </c>
      <c r="BQ22" s="43">
        <v>1.9025000000000001</v>
      </c>
      <c r="BR22" s="43">
        <v>5.4282000000000004</v>
      </c>
      <c r="BS22" s="43">
        <v>126.41067</v>
      </c>
      <c r="BT22" s="43">
        <v>15.5839</v>
      </c>
      <c r="BU22" s="43"/>
      <c r="BV22" s="43"/>
      <c r="BW22" s="43">
        <v>3.7307000000000001</v>
      </c>
      <c r="BX22" s="43"/>
      <c r="BY22" s="43"/>
      <c r="BZ22" s="43">
        <v>71.919899999999998</v>
      </c>
      <c r="CA22" s="43">
        <v>18.872679999999999</v>
      </c>
      <c r="CB22" s="43">
        <v>0.47987000000000002</v>
      </c>
      <c r="CC22" s="43">
        <v>0.55300000000000005</v>
      </c>
      <c r="CD22" s="43">
        <v>30.075610000000001</v>
      </c>
      <c r="CE22" s="43">
        <v>399.68344999999999</v>
      </c>
      <c r="CF22" s="43"/>
      <c r="CG22" s="43">
        <v>152.13560000000001</v>
      </c>
      <c r="CH22" s="43">
        <v>17.603999999999999</v>
      </c>
      <c r="CI22" s="43"/>
      <c r="CJ22" s="43"/>
      <c r="CK22" s="43"/>
      <c r="CL22" s="43">
        <v>1.5021500000000001</v>
      </c>
      <c r="CM22" s="43"/>
      <c r="CN22" s="43"/>
      <c r="CO22" s="43">
        <v>10.472720000000001</v>
      </c>
      <c r="CP22" s="43">
        <v>276.97000000000003</v>
      </c>
      <c r="CQ22" s="43"/>
      <c r="CR22" s="43">
        <v>40.576000000000001</v>
      </c>
      <c r="CS22" s="43"/>
      <c r="CT22" s="43">
        <v>30.018000000000001</v>
      </c>
    </row>
    <row r="23" spans="1:98" ht="15.6" x14ac:dyDescent="0.3">
      <c r="A23" s="1"/>
      <c r="B23" s="42" t="s">
        <v>889</v>
      </c>
      <c r="C23" s="43">
        <v>3.1787000000000001</v>
      </c>
      <c r="D23" s="43"/>
      <c r="E23" s="43">
        <v>35.500399999999999</v>
      </c>
      <c r="F23" s="43">
        <v>12.077999999999999</v>
      </c>
      <c r="G23" s="43"/>
      <c r="H23" s="43"/>
      <c r="I23" s="43"/>
      <c r="J23" s="43"/>
      <c r="K23" s="43">
        <v>16.0868</v>
      </c>
      <c r="L23" s="43">
        <v>29.6143</v>
      </c>
      <c r="M23" s="43">
        <v>11.013400000000001</v>
      </c>
      <c r="N23" s="43">
        <v>14.11</v>
      </c>
      <c r="O23" s="43">
        <v>28.122</v>
      </c>
      <c r="P23" s="43"/>
      <c r="Q23" s="43"/>
      <c r="R23" s="43">
        <v>38.167999999999999</v>
      </c>
      <c r="S23" s="43"/>
      <c r="T23" s="43">
        <v>32.848500000000001</v>
      </c>
      <c r="U23" s="43"/>
      <c r="V23" s="43">
        <v>8.6</v>
      </c>
      <c r="W23" s="43"/>
      <c r="X23" s="43">
        <v>111.27212</v>
      </c>
      <c r="Y23" s="43"/>
      <c r="Z23" s="43"/>
      <c r="AA23" s="43">
        <v>5.7649999999999997</v>
      </c>
      <c r="AB23" s="43"/>
      <c r="AC23" s="43">
        <v>16.43</v>
      </c>
      <c r="AD23" s="43"/>
      <c r="AE23" s="43"/>
      <c r="AF23" s="43">
        <v>5</v>
      </c>
      <c r="AG23" s="43"/>
      <c r="AH23" s="43"/>
      <c r="AI23" s="43"/>
      <c r="AJ23" s="43">
        <v>4.8320100000000004</v>
      </c>
      <c r="AK23" s="43">
        <v>0</v>
      </c>
      <c r="AL23" s="43">
        <v>2.0002</v>
      </c>
      <c r="AM23" s="43">
        <v>50.2288</v>
      </c>
      <c r="AN23" s="43">
        <v>22.475840000000002</v>
      </c>
      <c r="AO23" s="43">
        <v>26.853899999999999</v>
      </c>
      <c r="AP23" s="43">
        <v>0.73</v>
      </c>
      <c r="AQ23" s="43">
        <v>162.45652999999999</v>
      </c>
      <c r="AR23" s="43"/>
      <c r="AS23" s="43">
        <v>33.465000000000003</v>
      </c>
      <c r="AT23" s="43">
        <v>35.667009999999998</v>
      </c>
      <c r="AU23" s="43"/>
      <c r="AV23" s="43">
        <v>195.13713000000001</v>
      </c>
      <c r="AW23" s="43">
        <v>29.1205</v>
      </c>
      <c r="AX23" s="43"/>
      <c r="AY23" s="43">
        <v>3.2</v>
      </c>
      <c r="AZ23" s="43"/>
      <c r="BA23" s="43"/>
      <c r="BB23" s="43"/>
      <c r="BC23" s="43">
        <v>70.240369999999999</v>
      </c>
      <c r="BD23" s="43"/>
      <c r="BE23" s="43">
        <v>25</v>
      </c>
      <c r="BF23" s="43"/>
      <c r="BG23" s="43"/>
      <c r="BH23" s="43"/>
      <c r="BI23" s="43">
        <v>12.669309999999999</v>
      </c>
      <c r="BJ23" s="43"/>
      <c r="BK23" s="43"/>
      <c r="BL23" s="43"/>
      <c r="BM23" s="43"/>
      <c r="BN23" s="43">
        <v>43.56</v>
      </c>
      <c r="BO23" s="43"/>
      <c r="BP23" s="43">
        <v>151.0728</v>
      </c>
      <c r="BQ23" s="43">
        <v>1.6735</v>
      </c>
      <c r="BR23" s="43">
        <v>5.4779999999999998</v>
      </c>
      <c r="BS23" s="43">
        <v>129.18149</v>
      </c>
      <c r="BT23" s="43">
        <v>15.51993</v>
      </c>
      <c r="BU23" s="43"/>
      <c r="BV23" s="43"/>
      <c r="BW23" s="43">
        <v>3.7307000000000001</v>
      </c>
      <c r="BX23" s="43"/>
      <c r="BY23" s="43"/>
      <c r="BZ23" s="43">
        <v>78.3125</v>
      </c>
      <c r="CA23" s="43">
        <v>18.852959999999999</v>
      </c>
      <c r="CB23" s="43">
        <v>0.49563000000000001</v>
      </c>
      <c r="CC23" s="43">
        <v>0.55700000000000005</v>
      </c>
      <c r="CD23" s="43">
        <v>30.58935</v>
      </c>
      <c r="CE23" s="43">
        <v>411.89607000000001</v>
      </c>
      <c r="CF23" s="43"/>
      <c r="CG23" s="43">
        <v>163.1362</v>
      </c>
      <c r="CH23" s="43">
        <v>18.219000000000001</v>
      </c>
      <c r="CI23" s="43"/>
      <c r="CJ23" s="43"/>
      <c r="CK23" s="43"/>
      <c r="CL23" s="43">
        <v>1.48834</v>
      </c>
      <c r="CM23" s="43"/>
      <c r="CN23" s="43"/>
      <c r="CO23" s="43">
        <v>12.479810000000001</v>
      </c>
      <c r="CP23" s="43">
        <v>270.55</v>
      </c>
      <c r="CQ23" s="43"/>
      <c r="CR23" s="43">
        <v>40.923999999999999</v>
      </c>
      <c r="CS23" s="43"/>
      <c r="CT23" s="43">
        <v>26.526</v>
      </c>
    </row>
    <row r="24" spans="1:98" ht="15.6" x14ac:dyDescent="0.3">
      <c r="A24" s="1"/>
      <c r="B24" s="42" t="s">
        <v>890</v>
      </c>
      <c r="C24" s="43">
        <v>3.3748</v>
      </c>
      <c r="D24" s="43"/>
      <c r="E24" s="43">
        <v>35.469430000000003</v>
      </c>
      <c r="F24" s="43">
        <v>13.362</v>
      </c>
      <c r="G24" s="43"/>
      <c r="H24" s="43"/>
      <c r="I24" s="43"/>
      <c r="J24" s="43"/>
      <c r="K24" s="43">
        <v>16.1326</v>
      </c>
      <c r="L24" s="43">
        <v>29.1511</v>
      </c>
      <c r="M24" s="43">
        <v>11.4168</v>
      </c>
      <c r="N24" s="43">
        <v>14.14</v>
      </c>
      <c r="O24" s="43">
        <v>28.597999999999999</v>
      </c>
      <c r="P24" s="43"/>
      <c r="Q24" s="43"/>
      <c r="R24" s="43">
        <v>37.960999999999999</v>
      </c>
      <c r="S24" s="43"/>
      <c r="T24" s="43">
        <v>40.293900000000001</v>
      </c>
      <c r="U24" s="43"/>
      <c r="V24" s="43">
        <v>8.6999999999999993</v>
      </c>
      <c r="W24" s="43"/>
      <c r="X24" s="43">
        <v>95.281210000000002</v>
      </c>
      <c r="Y24" s="43"/>
      <c r="Z24" s="43"/>
      <c r="AA24" s="43">
        <v>7.6729000000000003</v>
      </c>
      <c r="AB24" s="43"/>
      <c r="AC24" s="43">
        <v>17.43</v>
      </c>
      <c r="AD24" s="43"/>
      <c r="AE24" s="43"/>
      <c r="AF24" s="43">
        <v>3.4</v>
      </c>
      <c r="AG24" s="43"/>
      <c r="AH24" s="43"/>
      <c r="AI24" s="43"/>
      <c r="AJ24" s="43">
        <v>5.1929299999999996</v>
      </c>
      <c r="AK24" s="43">
        <v>0</v>
      </c>
      <c r="AL24" s="43">
        <v>2.6392000000000002</v>
      </c>
      <c r="AM24" s="43">
        <v>50.81317</v>
      </c>
      <c r="AN24" s="43">
        <v>22.376729999999998</v>
      </c>
      <c r="AO24" s="43">
        <v>27.576699999999999</v>
      </c>
      <c r="AP24" s="43">
        <v>0.72</v>
      </c>
      <c r="AQ24" s="43">
        <v>161.17582999999999</v>
      </c>
      <c r="AR24" s="43"/>
      <c r="AS24" s="43">
        <v>34.466999999999999</v>
      </c>
      <c r="AT24" s="43">
        <v>35.043990000000001</v>
      </c>
      <c r="AU24" s="43"/>
      <c r="AV24" s="43">
        <v>196.01044999999999</v>
      </c>
      <c r="AW24" s="43">
        <v>29.7041</v>
      </c>
      <c r="AX24" s="43"/>
      <c r="AY24" s="43">
        <v>3.06</v>
      </c>
      <c r="AZ24" s="43"/>
      <c r="BA24" s="43"/>
      <c r="BB24" s="43"/>
      <c r="BC24" s="43">
        <v>70.2761</v>
      </c>
      <c r="BD24" s="43"/>
      <c r="BE24" s="43">
        <v>25</v>
      </c>
      <c r="BF24" s="43"/>
      <c r="BG24" s="43"/>
      <c r="BH24" s="43"/>
      <c r="BI24" s="43">
        <v>12.369619999999999</v>
      </c>
      <c r="BJ24" s="43"/>
      <c r="BK24" s="43"/>
      <c r="BL24" s="43"/>
      <c r="BM24" s="43"/>
      <c r="BN24" s="43">
        <v>41.84</v>
      </c>
      <c r="BO24" s="43"/>
      <c r="BP24" s="43">
        <v>149.49469999999999</v>
      </c>
      <c r="BQ24" s="43">
        <v>1.5462</v>
      </c>
      <c r="BR24" s="43">
        <v>5.5857000000000001</v>
      </c>
      <c r="BS24" s="43">
        <v>127.05244999999999</v>
      </c>
      <c r="BT24" s="43">
        <v>16.515270000000001</v>
      </c>
      <c r="BU24" s="43"/>
      <c r="BV24" s="43"/>
      <c r="BW24" s="43">
        <v>3.87202</v>
      </c>
      <c r="BX24" s="43"/>
      <c r="BY24" s="43"/>
      <c r="BZ24" s="43">
        <v>82.574799999999996</v>
      </c>
      <c r="CA24" s="43">
        <v>18.865780000000001</v>
      </c>
      <c r="CB24" s="43">
        <v>0.58833000000000002</v>
      </c>
      <c r="CC24" s="43">
        <v>0.52200000000000002</v>
      </c>
      <c r="CD24" s="43">
        <v>31.50254</v>
      </c>
      <c r="CE24" s="43">
        <v>413.35944999999998</v>
      </c>
      <c r="CF24" s="43"/>
      <c r="CG24" s="43">
        <v>165.5538</v>
      </c>
      <c r="CH24" s="43">
        <v>18.038</v>
      </c>
      <c r="CI24" s="43"/>
      <c r="CJ24" s="43"/>
      <c r="CK24" s="43"/>
      <c r="CL24" s="43">
        <v>1.4882200000000001</v>
      </c>
      <c r="CM24" s="43"/>
      <c r="CN24" s="43"/>
      <c r="CO24" s="43">
        <v>13.65762</v>
      </c>
      <c r="CP24" s="43">
        <v>278.63</v>
      </c>
      <c r="CQ24" s="43"/>
      <c r="CR24" s="43">
        <v>41.121000000000002</v>
      </c>
      <c r="CS24" s="43"/>
      <c r="CT24" s="43">
        <v>22.454000000000001</v>
      </c>
    </row>
    <row r="25" spans="1:98" ht="15.6" x14ac:dyDescent="0.3">
      <c r="A25" s="1"/>
      <c r="B25" s="42" t="s">
        <v>891</v>
      </c>
      <c r="C25" s="43">
        <v>3.3180000000000001</v>
      </c>
      <c r="D25" s="43"/>
      <c r="E25" s="43">
        <v>39.134630000000001</v>
      </c>
      <c r="F25" s="43">
        <v>14.369</v>
      </c>
      <c r="G25" s="43"/>
      <c r="H25" s="43"/>
      <c r="I25" s="43"/>
      <c r="J25" s="43"/>
      <c r="K25" s="43">
        <v>15.9834</v>
      </c>
      <c r="L25" s="43">
        <v>29.067299999999999</v>
      </c>
      <c r="M25" s="43">
        <v>10.4153</v>
      </c>
      <c r="N25" s="43">
        <v>13.81</v>
      </c>
      <c r="O25" s="43">
        <v>28.934000000000001</v>
      </c>
      <c r="P25" s="43"/>
      <c r="Q25" s="43"/>
      <c r="R25" s="43">
        <v>37.960999999999999</v>
      </c>
      <c r="S25" s="43"/>
      <c r="T25" s="43">
        <v>42.109900000000003</v>
      </c>
      <c r="U25" s="43"/>
      <c r="V25" s="43">
        <v>8.6999999999999993</v>
      </c>
      <c r="W25" s="43"/>
      <c r="X25" s="43">
        <v>95.415440000000004</v>
      </c>
      <c r="Y25" s="43"/>
      <c r="Z25" s="43"/>
      <c r="AA25" s="43">
        <v>8.0169999999999995</v>
      </c>
      <c r="AB25" s="43"/>
      <c r="AC25" s="43">
        <v>18.22</v>
      </c>
      <c r="AD25" s="43"/>
      <c r="AE25" s="43"/>
      <c r="AF25" s="43">
        <v>1.8</v>
      </c>
      <c r="AG25" s="43"/>
      <c r="AH25" s="43"/>
      <c r="AI25" s="43"/>
      <c r="AJ25" s="43">
        <v>4.6838199999999999</v>
      </c>
      <c r="AK25" s="43">
        <v>0</v>
      </c>
      <c r="AL25" s="43">
        <v>3.1968000000000001</v>
      </c>
      <c r="AM25" s="43">
        <v>50.48272</v>
      </c>
      <c r="AN25" s="43">
        <v>21.412520000000001</v>
      </c>
      <c r="AO25" s="43">
        <v>27.130700000000001</v>
      </c>
      <c r="AP25" s="43">
        <v>0.63</v>
      </c>
      <c r="AQ25" s="43">
        <v>164.17125999999999</v>
      </c>
      <c r="AR25" s="43"/>
      <c r="AS25" s="43">
        <v>36.414000000000001</v>
      </c>
      <c r="AT25" s="43">
        <v>36.366199999999999</v>
      </c>
      <c r="AU25" s="43"/>
      <c r="AV25" s="43">
        <v>196.41719000000001</v>
      </c>
      <c r="AW25" s="43">
        <v>30.5425</v>
      </c>
      <c r="AX25" s="43"/>
      <c r="AY25" s="43">
        <v>3.57</v>
      </c>
      <c r="AZ25" s="43"/>
      <c r="BA25" s="43"/>
      <c r="BB25" s="43"/>
      <c r="BC25" s="43">
        <v>70.73733</v>
      </c>
      <c r="BD25" s="43"/>
      <c r="BE25" s="43">
        <v>25</v>
      </c>
      <c r="BF25" s="43"/>
      <c r="BG25" s="43"/>
      <c r="BH25" s="43"/>
      <c r="BI25" s="43">
        <v>12.197039999999999</v>
      </c>
      <c r="BJ25" s="43"/>
      <c r="BK25" s="43"/>
      <c r="BL25" s="43"/>
      <c r="BM25" s="43"/>
      <c r="BN25" s="43">
        <v>34.659999999999997</v>
      </c>
      <c r="BO25" s="43"/>
      <c r="BP25" s="43">
        <v>151.68459999999999</v>
      </c>
      <c r="BQ25" s="43">
        <v>1.5144</v>
      </c>
      <c r="BR25" s="43">
        <v>5.5887000000000002</v>
      </c>
      <c r="BS25" s="43">
        <v>127.09715</v>
      </c>
      <c r="BT25" s="43">
        <v>17.092179999999999</v>
      </c>
      <c r="BU25" s="43"/>
      <c r="BV25" s="43"/>
      <c r="BW25" s="43">
        <v>3.9659300000000002</v>
      </c>
      <c r="BX25" s="43"/>
      <c r="BY25" s="43"/>
      <c r="BZ25" s="43">
        <v>82.041300000000007</v>
      </c>
      <c r="CA25" s="43">
        <v>18.855550000000001</v>
      </c>
      <c r="CB25" s="43">
        <v>0.71318000000000004</v>
      </c>
      <c r="CC25" s="43">
        <v>0.55800000000000005</v>
      </c>
      <c r="CD25" s="43">
        <v>31.778390000000002</v>
      </c>
      <c r="CE25" s="43">
        <v>417.42822000000001</v>
      </c>
      <c r="CF25" s="43"/>
      <c r="CG25" s="43">
        <v>157.024</v>
      </c>
      <c r="CH25" s="43">
        <v>18.023</v>
      </c>
      <c r="CI25" s="43"/>
      <c r="CJ25" s="43"/>
      <c r="CK25" s="43"/>
      <c r="CL25" s="43">
        <v>1.51705</v>
      </c>
      <c r="CM25" s="43"/>
      <c r="CN25" s="43"/>
      <c r="CO25" s="43">
        <v>14.534660000000001</v>
      </c>
      <c r="CP25" s="43">
        <v>284.56</v>
      </c>
      <c r="CQ25" s="43"/>
      <c r="CR25" s="43">
        <v>41.533000000000001</v>
      </c>
      <c r="CS25" s="43"/>
      <c r="CT25" s="43">
        <v>19.036999999999999</v>
      </c>
    </row>
    <row r="26" spans="1:98" ht="15.6" x14ac:dyDescent="0.3">
      <c r="A26" s="1"/>
      <c r="B26" s="42" t="s">
        <v>892</v>
      </c>
      <c r="C26" s="43">
        <v>3.1840999999999999</v>
      </c>
      <c r="D26" s="43"/>
      <c r="E26" s="43">
        <v>41.148530000000001</v>
      </c>
      <c r="F26" s="43">
        <v>13.821</v>
      </c>
      <c r="G26" s="43"/>
      <c r="H26" s="43"/>
      <c r="I26" s="43"/>
      <c r="J26" s="43"/>
      <c r="K26" s="43">
        <v>15.388500000000001</v>
      </c>
      <c r="L26" s="43">
        <v>28.944199999999999</v>
      </c>
      <c r="M26" s="43">
        <v>10.887499999999999</v>
      </c>
      <c r="N26" s="43">
        <v>13.72</v>
      </c>
      <c r="O26" s="43">
        <v>28.148</v>
      </c>
      <c r="P26" s="43"/>
      <c r="Q26" s="43"/>
      <c r="R26" s="43">
        <v>38.015999999999998</v>
      </c>
      <c r="S26" s="43"/>
      <c r="T26" s="43">
        <v>47.506</v>
      </c>
      <c r="U26" s="43"/>
      <c r="V26" s="43">
        <v>8.5</v>
      </c>
      <c r="W26" s="43"/>
      <c r="X26" s="43">
        <v>120.32673</v>
      </c>
      <c r="Y26" s="43"/>
      <c r="Z26" s="43"/>
      <c r="AA26" s="43">
        <v>7.7253999999999996</v>
      </c>
      <c r="AB26" s="43"/>
      <c r="AC26" s="43">
        <v>18.010000000000002</v>
      </c>
      <c r="AD26" s="43"/>
      <c r="AE26" s="43"/>
      <c r="AF26" s="43">
        <v>2.2000000000000002</v>
      </c>
      <c r="AG26" s="43"/>
      <c r="AH26" s="43"/>
      <c r="AI26" s="43"/>
      <c r="AJ26" s="43">
        <v>4.0358400000000003</v>
      </c>
      <c r="AK26" s="43">
        <v>0</v>
      </c>
      <c r="AL26" s="43">
        <v>3.7719999999999998</v>
      </c>
      <c r="AM26" s="43">
        <v>44.622340000000001</v>
      </c>
      <c r="AN26" s="43">
        <v>21.81166</v>
      </c>
      <c r="AO26" s="43">
        <v>27.6877</v>
      </c>
      <c r="AP26" s="43">
        <v>0.44</v>
      </c>
      <c r="AQ26" s="43">
        <v>164.86837</v>
      </c>
      <c r="AR26" s="43"/>
      <c r="AS26" s="43">
        <v>36.447000000000003</v>
      </c>
      <c r="AT26" s="43">
        <v>36.207090000000001</v>
      </c>
      <c r="AU26" s="43"/>
      <c r="AV26" s="43">
        <v>195.92180999999999</v>
      </c>
      <c r="AW26" s="43">
        <v>31.371200000000002</v>
      </c>
      <c r="AX26" s="43"/>
      <c r="AY26" s="43">
        <v>3.88</v>
      </c>
      <c r="AZ26" s="43"/>
      <c r="BA26" s="43"/>
      <c r="BB26" s="43"/>
      <c r="BC26" s="43">
        <v>69.688999999999993</v>
      </c>
      <c r="BD26" s="43"/>
      <c r="BE26" s="43">
        <v>25</v>
      </c>
      <c r="BF26" s="43"/>
      <c r="BG26" s="43"/>
      <c r="BH26" s="43"/>
      <c r="BI26" s="43">
        <v>11.9049</v>
      </c>
      <c r="BJ26" s="43"/>
      <c r="BK26" s="43"/>
      <c r="BL26" s="43"/>
      <c r="BM26" s="43"/>
      <c r="BN26" s="43">
        <v>37.89</v>
      </c>
      <c r="BO26" s="43"/>
      <c r="BP26" s="43">
        <v>151.67490000000001</v>
      </c>
      <c r="BQ26" s="43">
        <v>1.5270999999999999</v>
      </c>
      <c r="BR26" s="43">
        <v>4.8616000000000001</v>
      </c>
      <c r="BS26" s="43">
        <v>127.72022</v>
      </c>
      <c r="BT26" s="43">
        <v>16.864170000000001</v>
      </c>
      <c r="BU26" s="43"/>
      <c r="BV26" s="43"/>
      <c r="BW26" s="43">
        <v>4.0273599999999998</v>
      </c>
      <c r="BX26" s="43"/>
      <c r="BY26" s="43"/>
      <c r="BZ26" s="43">
        <v>81.611099999999993</v>
      </c>
      <c r="CA26" s="43">
        <v>18.84151</v>
      </c>
      <c r="CB26" s="43">
        <v>0.85963999999999996</v>
      </c>
      <c r="CC26" s="43">
        <v>0.53300000000000003</v>
      </c>
      <c r="CD26" s="43">
        <v>33.480170000000001</v>
      </c>
      <c r="CE26" s="43">
        <v>398.19027999999997</v>
      </c>
      <c r="CF26" s="43"/>
      <c r="CG26" s="43">
        <v>161.40860000000001</v>
      </c>
      <c r="CH26" s="43">
        <v>17.908999999999999</v>
      </c>
      <c r="CI26" s="43"/>
      <c r="CJ26" s="43"/>
      <c r="CK26" s="43"/>
      <c r="CL26" s="43">
        <v>1.6270500000000001</v>
      </c>
      <c r="CM26" s="43"/>
      <c r="CN26" s="43"/>
      <c r="CO26" s="43">
        <v>14.219010000000001</v>
      </c>
      <c r="CP26" s="43">
        <v>282.39</v>
      </c>
      <c r="CQ26" s="43"/>
      <c r="CR26" s="43">
        <v>41.578000000000003</v>
      </c>
      <c r="CS26" s="43"/>
      <c r="CT26" s="43">
        <v>17.558</v>
      </c>
    </row>
    <row r="27" spans="1:98" ht="15.6" x14ac:dyDescent="0.3">
      <c r="A27" s="1"/>
      <c r="B27" s="42" t="s">
        <v>893</v>
      </c>
      <c r="C27" s="43">
        <v>3.0405000000000002</v>
      </c>
      <c r="D27" s="43"/>
      <c r="E27" s="43">
        <v>41.520569999999999</v>
      </c>
      <c r="F27" s="43">
        <v>13.82</v>
      </c>
      <c r="G27" s="43"/>
      <c r="H27" s="43"/>
      <c r="I27" s="43"/>
      <c r="J27" s="43"/>
      <c r="K27" s="43">
        <v>14.6698</v>
      </c>
      <c r="L27" s="43">
        <v>29.485399999999998</v>
      </c>
      <c r="M27" s="43">
        <v>11.037599999999999</v>
      </c>
      <c r="N27" s="43">
        <v>14.09</v>
      </c>
      <c r="O27" s="43">
        <v>28.15</v>
      </c>
      <c r="P27" s="43"/>
      <c r="Q27" s="43"/>
      <c r="R27" s="43">
        <v>38.500999999999998</v>
      </c>
      <c r="S27" s="43"/>
      <c r="T27" s="43">
        <v>32.3645</v>
      </c>
      <c r="U27" s="43"/>
      <c r="V27" s="43">
        <v>8.1999999999999993</v>
      </c>
      <c r="W27" s="43"/>
      <c r="X27" s="43">
        <v>148.02171999999999</v>
      </c>
      <c r="Y27" s="43"/>
      <c r="Z27" s="43"/>
      <c r="AA27" s="43">
        <v>7.4360999999999997</v>
      </c>
      <c r="AB27" s="43"/>
      <c r="AC27" s="43">
        <v>18.399999999999999</v>
      </c>
      <c r="AD27" s="43"/>
      <c r="AE27" s="43"/>
      <c r="AF27" s="43">
        <v>3.8</v>
      </c>
      <c r="AG27" s="43"/>
      <c r="AH27" s="43"/>
      <c r="AI27" s="43"/>
      <c r="AJ27" s="43">
        <v>4.1829499999999999</v>
      </c>
      <c r="AK27" s="43">
        <v>0</v>
      </c>
      <c r="AL27" s="43">
        <v>4.0951000000000004</v>
      </c>
      <c r="AM27" s="43">
        <v>43.701909999999998</v>
      </c>
      <c r="AN27" s="43">
        <v>21.870940000000001</v>
      </c>
      <c r="AO27" s="43">
        <v>27.673999999999999</v>
      </c>
      <c r="AP27" s="43">
        <v>0.24</v>
      </c>
      <c r="AQ27" s="43">
        <v>163.43655000000001</v>
      </c>
      <c r="AR27" s="43"/>
      <c r="AS27" s="43">
        <v>36.427999999999997</v>
      </c>
      <c r="AT27" s="43">
        <v>35.973840000000003</v>
      </c>
      <c r="AU27" s="43"/>
      <c r="AV27" s="43">
        <v>195.98331999999999</v>
      </c>
      <c r="AW27" s="43">
        <v>30.630199999999999</v>
      </c>
      <c r="AX27" s="43"/>
      <c r="AY27" s="43">
        <v>3.84</v>
      </c>
      <c r="AZ27" s="43"/>
      <c r="BA27" s="43"/>
      <c r="BB27" s="43"/>
      <c r="BC27" s="43">
        <v>69.338859999999997</v>
      </c>
      <c r="BD27" s="43"/>
      <c r="BE27" s="43">
        <v>25</v>
      </c>
      <c r="BF27" s="43"/>
      <c r="BG27" s="43"/>
      <c r="BH27" s="43"/>
      <c r="BI27" s="43">
        <v>11.80696</v>
      </c>
      <c r="BJ27" s="43"/>
      <c r="BK27" s="43"/>
      <c r="BL27" s="43"/>
      <c r="BM27" s="43"/>
      <c r="BN27" s="43">
        <v>40.26</v>
      </c>
      <c r="BO27" s="43"/>
      <c r="BP27" s="43">
        <v>148.61609999999999</v>
      </c>
      <c r="BQ27" s="43">
        <v>1.7117</v>
      </c>
      <c r="BR27" s="43">
        <v>4.7735000000000003</v>
      </c>
      <c r="BS27" s="43">
        <v>129.40465</v>
      </c>
      <c r="BT27" s="43">
        <v>17.74503</v>
      </c>
      <c r="BU27" s="43"/>
      <c r="BV27" s="43"/>
      <c r="BW27" s="43">
        <v>3.8865599999999998</v>
      </c>
      <c r="BX27" s="43"/>
      <c r="BY27" s="43"/>
      <c r="BZ27" s="43">
        <v>81.779200000000003</v>
      </c>
      <c r="CA27" s="43">
        <v>18.829149999999998</v>
      </c>
      <c r="CB27" s="43">
        <v>1.04959</v>
      </c>
      <c r="CC27" s="43">
        <v>0.55100000000000005</v>
      </c>
      <c r="CD27" s="43">
        <v>34.324359999999999</v>
      </c>
      <c r="CE27" s="43">
        <v>396.79834</v>
      </c>
      <c r="CF27" s="43"/>
      <c r="CG27" s="43">
        <v>164.3535</v>
      </c>
      <c r="CH27" s="43">
        <v>18.033999999999999</v>
      </c>
      <c r="CI27" s="43"/>
      <c r="CJ27" s="43"/>
      <c r="CK27" s="43"/>
      <c r="CL27" s="43">
        <v>1.6239699999999999</v>
      </c>
      <c r="CM27" s="43"/>
      <c r="CN27" s="43"/>
      <c r="CO27" s="43">
        <v>14.242610000000001</v>
      </c>
      <c r="CP27" s="43">
        <v>282.26</v>
      </c>
      <c r="CQ27" s="43"/>
      <c r="CR27" s="43">
        <v>41.749000000000002</v>
      </c>
      <c r="CS27" s="43"/>
      <c r="CT27" s="43">
        <v>18.026</v>
      </c>
    </row>
    <row r="28" spans="1:98" ht="15.6" x14ac:dyDescent="0.3">
      <c r="A28" s="1"/>
      <c r="B28" s="42" t="s">
        <v>894</v>
      </c>
      <c r="C28" s="43">
        <v>3.0729000000000002</v>
      </c>
      <c r="D28" s="43"/>
      <c r="E28" s="43">
        <v>42.680500000000002</v>
      </c>
      <c r="F28" s="43">
        <v>13.304</v>
      </c>
      <c r="G28" s="43"/>
      <c r="H28" s="43"/>
      <c r="I28" s="43"/>
      <c r="J28" s="43"/>
      <c r="K28" s="43">
        <v>14.6937</v>
      </c>
      <c r="L28" s="43">
        <v>29.4861</v>
      </c>
      <c r="M28" s="43">
        <v>11.225099999999999</v>
      </c>
      <c r="N28" s="43">
        <v>14.1</v>
      </c>
      <c r="O28" s="43">
        <v>26.462</v>
      </c>
      <c r="P28" s="43"/>
      <c r="Q28" s="43"/>
      <c r="R28" s="43">
        <v>38.5</v>
      </c>
      <c r="S28" s="43"/>
      <c r="T28" s="43">
        <v>39.250799999999998</v>
      </c>
      <c r="U28" s="43"/>
      <c r="V28" s="43">
        <v>8.5</v>
      </c>
      <c r="W28" s="43"/>
      <c r="X28" s="43">
        <v>138.63462999999999</v>
      </c>
      <c r="Y28" s="43"/>
      <c r="Z28" s="43"/>
      <c r="AA28" s="43">
        <v>7.6527000000000003</v>
      </c>
      <c r="AB28" s="43"/>
      <c r="AC28" s="43">
        <v>17.73</v>
      </c>
      <c r="AD28" s="43"/>
      <c r="AE28" s="43"/>
      <c r="AF28" s="43">
        <v>5.5</v>
      </c>
      <c r="AG28" s="43"/>
      <c r="AH28" s="43"/>
      <c r="AI28" s="43"/>
      <c r="AJ28" s="43">
        <v>4.0119499999999997</v>
      </c>
      <c r="AK28" s="43">
        <v>0</v>
      </c>
      <c r="AL28" s="43">
        <v>4.5401999999999996</v>
      </c>
      <c r="AM28" s="43">
        <v>42.913760000000003</v>
      </c>
      <c r="AN28" s="43">
        <v>21.643740000000001</v>
      </c>
      <c r="AO28" s="43">
        <v>25.920500000000001</v>
      </c>
      <c r="AP28" s="43">
        <v>0.57999999999999996</v>
      </c>
      <c r="AQ28" s="43">
        <v>165.79142999999999</v>
      </c>
      <c r="AR28" s="43"/>
      <c r="AS28" s="43">
        <v>36.694000000000003</v>
      </c>
      <c r="AT28" s="43">
        <v>35.944299999999998</v>
      </c>
      <c r="AU28" s="43"/>
      <c r="AV28" s="43">
        <v>194.12414000000001</v>
      </c>
      <c r="AW28" s="43">
        <v>30.501300000000001</v>
      </c>
      <c r="AX28" s="43"/>
      <c r="AY28" s="43">
        <v>4.66</v>
      </c>
      <c r="AZ28" s="43"/>
      <c r="BA28" s="43"/>
      <c r="BB28" s="43"/>
      <c r="BC28" s="43">
        <v>70.734589999999997</v>
      </c>
      <c r="BD28" s="43"/>
      <c r="BE28" s="43">
        <v>25</v>
      </c>
      <c r="BF28" s="43"/>
      <c r="BG28" s="43"/>
      <c r="BH28" s="43"/>
      <c r="BI28" s="43">
        <v>11.59986</v>
      </c>
      <c r="BJ28" s="43"/>
      <c r="BK28" s="43"/>
      <c r="BL28" s="43"/>
      <c r="BM28" s="43"/>
      <c r="BN28" s="43">
        <v>40.119999999999997</v>
      </c>
      <c r="BO28" s="43"/>
      <c r="BP28" s="43">
        <v>152.0675</v>
      </c>
      <c r="BQ28" s="43">
        <v>1.7117</v>
      </c>
      <c r="BR28" s="43">
        <v>4.5267999999999997</v>
      </c>
      <c r="BS28" s="43">
        <v>130.09013999999999</v>
      </c>
      <c r="BT28" s="43">
        <v>18.09761</v>
      </c>
      <c r="BU28" s="43"/>
      <c r="BV28" s="43"/>
      <c r="BW28" s="43">
        <v>3.7307000000000001</v>
      </c>
      <c r="BX28" s="43"/>
      <c r="BY28" s="43"/>
      <c r="BZ28" s="43">
        <v>80.9238</v>
      </c>
      <c r="CA28" s="43">
        <v>18.835260000000002</v>
      </c>
      <c r="CB28" s="43">
        <v>1.3853500000000001</v>
      </c>
      <c r="CC28" s="43">
        <v>0.55800000000000005</v>
      </c>
      <c r="CD28" s="43">
        <v>33.5274</v>
      </c>
      <c r="CE28" s="43">
        <v>352.16572000000002</v>
      </c>
      <c r="CF28" s="43"/>
      <c r="CG28" s="43">
        <v>164.0188</v>
      </c>
      <c r="CH28" s="43">
        <v>18.213000000000001</v>
      </c>
      <c r="CI28" s="43"/>
      <c r="CJ28" s="43"/>
      <c r="CK28" s="43"/>
      <c r="CL28" s="43">
        <v>1.59209</v>
      </c>
      <c r="CM28" s="43"/>
      <c r="CN28" s="43"/>
      <c r="CO28" s="43">
        <v>14.448919999999999</v>
      </c>
      <c r="CP28" s="43">
        <v>287.31</v>
      </c>
      <c r="CQ28" s="43"/>
      <c r="CR28" s="43">
        <v>41.66</v>
      </c>
      <c r="CS28" s="43"/>
      <c r="CT28" s="43">
        <v>9.9469999999999992</v>
      </c>
    </row>
    <row r="29" spans="1:98" ht="15.6" x14ac:dyDescent="0.3">
      <c r="A29" s="1"/>
      <c r="B29" s="42" t="s">
        <v>895</v>
      </c>
      <c r="C29" s="43">
        <v>3.1728000000000001</v>
      </c>
      <c r="D29" s="43"/>
      <c r="E29" s="43">
        <v>42.969200000000001</v>
      </c>
      <c r="F29" s="43">
        <v>13.387</v>
      </c>
      <c r="G29" s="43"/>
      <c r="H29" s="43"/>
      <c r="I29" s="43"/>
      <c r="J29" s="43"/>
      <c r="K29" s="43">
        <v>14.7569</v>
      </c>
      <c r="L29" s="43">
        <v>29.706099999999999</v>
      </c>
      <c r="M29" s="43">
        <v>11.287800000000001</v>
      </c>
      <c r="N29" s="43">
        <v>14.18</v>
      </c>
      <c r="O29" s="43">
        <v>25.826000000000001</v>
      </c>
      <c r="P29" s="43"/>
      <c r="Q29" s="43"/>
      <c r="R29" s="43">
        <v>38.527000000000001</v>
      </c>
      <c r="S29" s="43"/>
      <c r="T29" s="43">
        <v>38.653300000000002</v>
      </c>
      <c r="U29" s="43"/>
      <c r="V29" s="43">
        <v>8.6999999999999993</v>
      </c>
      <c r="W29" s="43"/>
      <c r="X29" s="43">
        <v>137.38067000000001</v>
      </c>
      <c r="Y29" s="43"/>
      <c r="Z29" s="43"/>
      <c r="AA29" s="43">
        <v>8.1161999999999992</v>
      </c>
      <c r="AB29" s="43"/>
      <c r="AC29" s="43">
        <v>17.350000000000001</v>
      </c>
      <c r="AD29" s="43"/>
      <c r="AE29" s="43"/>
      <c r="AF29" s="43">
        <v>4.5</v>
      </c>
      <c r="AG29" s="43"/>
      <c r="AH29" s="43"/>
      <c r="AI29" s="43"/>
      <c r="AJ29" s="43">
        <v>4.3253700000000004</v>
      </c>
      <c r="AK29" s="43">
        <v>0</v>
      </c>
      <c r="AL29" s="43">
        <v>4.9352</v>
      </c>
      <c r="AM29" s="43">
        <v>42.347450000000002</v>
      </c>
      <c r="AN29" s="43">
        <v>20.944749999999999</v>
      </c>
      <c r="AO29" s="43">
        <v>28.143799999999999</v>
      </c>
      <c r="AP29" s="43">
        <v>1</v>
      </c>
      <c r="AQ29" s="43">
        <v>164.42457999999999</v>
      </c>
      <c r="AR29" s="43"/>
      <c r="AS29" s="43">
        <v>37.325000000000003</v>
      </c>
      <c r="AT29" s="43">
        <v>35.377580000000002</v>
      </c>
      <c r="AU29" s="43"/>
      <c r="AV29" s="43">
        <v>191.89458999999999</v>
      </c>
      <c r="AW29" s="43">
        <v>29.695599999999999</v>
      </c>
      <c r="AX29" s="43"/>
      <c r="AY29" s="43">
        <v>4.55</v>
      </c>
      <c r="AZ29" s="43"/>
      <c r="BA29" s="43"/>
      <c r="BB29" s="43"/>
      <c r="BC29" s="43">
        <v>70.861969999999999</v>
      </c>
      <c r="BD29" s="43"/>
      <c r="BE29" s="43">
        <v>25</v>
      </c>
      <c r="BF29" s="43"/>
      <c r="BG29" s="43"/>
      <c r="BH29" s="43"/>
      <c r="BI29" s="43">
        <v>11.271330000000001</v>
      </c>
      <c r="BJ29" s="43"/>
      <c r="BK29" s="43"/>
      <c r="BL29" s="43"/>
      <c r="BM29" s="43"/>
      <c r="BN29" s="43">
        <v>40.69</v>
      </c>
      <c r="BO29" s="43"/>
      <c r="BP29" s="43">
        <v>151.5163</v>
      </c>
      <c r="BQ29" s="43">
        <v>1.9089</v>
      </c>
      <c r="BR29" s="43">
        <v>4.9474</v>
      </c>
      <c r="BS29" s="43">
        <v>128.4435</v>
      </c>
      <c r="BT29" s="43">
        <v>18.587720000000001</v>
      </c>
      <c r="BU29" s="43"/>
      <c r="BV29" s="43"/>
      <c r="BW29" s="43">
        <v>3.87202</v>
      </c>
      <c r="BX29" s="43"/>
      <c r="BY29" s="43"/>
      <c r="BZ29" s="43">
        <v>81.323300000000003</v>
      </c>
      <c r="CA29" s="43">
        <v>18.821809999999999</v>
      </c>
      <c r="CB29" s="43">
        <v>1.5931299999999999</v>
      </c>
      <c r="CC29" s="43">
        <v>0.53100000000000003</v>
      </c>
      <c r="CD29" s="43">
        <v>34.051229999999997</v>
      </c>
      <c r="CE29" s="43">
        <v>329.28037</v>
      </c>
      <c r="CF29" s="43"/>
      <c r="CG29" s="43">
        <v>160.86680000000001</v>
      </c>
      <c r="CH29" s="43">
        <v>17.937999999999999</v>
      </c>
      <c r="CI29" s="43"/>
      <c r="CJ29" s="43"/>
      <c r="CK29" s="43"/>
      <c r="CL29" s="43">
        <v>1.47193</v>
      </c>
      <c r="CM29" s="43"/>
      <c r="CN29" s="43"/>
      <c r="CO29" s="43">
        <v>15.22021</v>
      </c>
      <c r="CP29" s="43">
        <v>289.64999999999998</v>
      </c>
      <c r="CQ29" s="43"/>
      <c r="CR29" s="43">
        <v>41.468000000000004</v>
      </c>
      <c r="CS29" s="43"/>
      <c r="CT29" s="43">
        <v>15.308</v>
      </c>
    </row>
    <row r="30" spans="1:98" ht="15.6" x14ac:dyDescent="0.3">
      <c r="A30" s="1"/>
      <c r="B30" s="42" t="s">
        <v>896</v>
      </c>
      <c r="C30" s="43">
        <v>2.8805000000000001</v>
      </c>
      <c r="D30" s="43"/>
      <c r="E30" s="43">
        <v>42.430109999999999</v>
      </c>
      <c r="F30" s="43">
        <v>13.872</v>
      </c>
      <c r="G30" s="43"/>
      <c r="H30" s="43"/>
      <c r="I30" s="43"/>
      <c r="J30" s="43"/>
      <c r="K30" s="43">
        <v>15.0014</v>
      </c>
      <c r="L30" s="43">
        <v>30.027699999999999</v>
      </c>
      <c r="M30" s="43">
        <v>11.605499999999999</v>
      </c>
      <c r="N30" s="43">
        <v>14.25</v>
      </c>
      <c r="O30" s="43">
        <v>26.277999999999999</v>
      </c>
      <c r="P30" s="43"/>
      <c r="Q30" s="43"/>
      <c r="R30" s="43">
        <v>38.526000000000003</v>
      </c>
      <c r="S30" s="43"/>
      <c r="T30" s="43">
        <v>35.760899999999999</v>
      </c>
      <c r="U30" s="43"/>
      <c r="V30" s="43">
        <v>8.8000000000000007</v>
      </c>
      <c r="W30" s="43"/>
      <c r="X30" s="43">
        <v>138.53683000000001</v>
      </c>
      <c r="Y30" s="43"/>
      <c r="Z30" s="43"/>
      <c r="AA30" s="43">
        <v>7.4927999999999999</v>
      </c>
      <c r="AB30" s="43"/>
      <c r="AC30" s="43">
        <v>18</v>
      </c>
      <c r="AD30" s="43"/>
      <c r="AE30" s="43"/>
      <c r="AF30" s="43">
        <v>2.5</v>
      </c>
      <c r="AG30" s="43"/>
      <c r="AH30" s="43"/>
      <c r="AI30" s="43"/>
      <c r="AJ30" s="43">
        <v>4.6141800000000002</v>
      </c>
      <c r="AK30" s="43">
        <v>0</v>
      </c>
      <c r="AL30" s="43">
        <v>5.2409999999999997</v>
      </c>
      <c r="AM30" s="43">
        <v>42.74682</v>
      </c>
      <c r="AN30" s="43">
        <v>20.553979999999999</v>
      </c>
      <c r="AO30" s="43">
        <v>28.727799999999998</v>
      </c>
      <c r="AP30" s="43">
        <v>0.9</v>
      </c>
      <c r="AQ30" s="43">
        <v>162.10086000000001</v>
      </c>
      <c r="AR30" s="43"/>
      <c r="AS30" s="43">
        <v>37.417000000000002</v>
      </c>
      <c r="AT30" s="43">
        <v>35.328180000000003</v>
      </c>
      <c r="AU30" s="43"/>
      <c r="AV30" s="43">
        <v>194.93718000000001</v>
      </c>
      <c r="AW30" s="43">
        <v>30.3965</v>
      </c>
      <c r="AX30" s="43"/>
      <c r="AY30" s="43">
        <v>4.04</v>
      </c>
      <c r="AZ30" s="43"/>
      <c r="BA30" s="43"/>
      <c r="BB30" s="43"/>
      <c r="BC30" s="43">
        <v>70.586169999999996</v>
      </c>
      <c r="BD30" s="43"/>
      <c r="BE30" s="43">
        <v>25</v>
      </c>
      <c r="BF30" s="43"/>
      <c r="BG30" s="43"/>
      <c r="BH30" s="43"/>
      <c r="BI30" s="43">
        <v>11.38415</v>
      </c>
      <c r="BJ30" s="43"/>
      <c r="BK30" s="43"/>
      <c r="BL30" s="43"/>
      <c r="BM30" s="43"/>
      <c r="BN30" s="43">
        <v>40.69</v>
      </c>
      <c r="BO30" s="43"/>
      <c r="BP30" s="43">
        <v>151.94120000000001</v>
      </c>
      <c r="BQ30" s="43">
        <v>1.9853000000000001</v>
      </c>
      <c r="BR30" s="43">
        <v>4.8341000000000003</v>
      </c>
      <c r="BS30" s="43">
        <v>127.93237999999999</v>
      </c>
      <c r="BT30" s="43">
        <v>18.201550000000001</v>
      </c>
      <c r="BU30" s="43"/>
      <c r="BV30" s="43"/>
      <c r="BW30" s="43">
        <v>3.9659300000000002</v>
      </c>
      <c r="BX30" s="43"/>
      <c r="BY30" s="43"/>
      <c r="BZ30" s="43">
        <v>80.367900000000006</v>
      </c>
      <c r="CA30" s="43">
        <v>20.626629999999999</v>
      </c>
      <c r="CB30" s="43">
        <v>1.67788</v>
      </c>
      <c r="CC30" s="43">
        <v>0.47499999999999998</v>
      </c>
      <c r="CD30" s="43">
        <v>33.502310000000001</v>
      </c>
      <c r="CE30" s="43">
        <v>415.29351000000003</v>
      </c>
      <c r="CF30" s="43"/>
      <c r="CG30" s="43">
        <v>160.3877</v>
      </c>
      <c r="CH30" s="43">
        <v>17.895</v>
      </c>
      <c r="CI30" s="43"/>
      <c r="CJ30" s="43"/>
      <c r="CK30" s="43"/>
      <c r="CL30" s="43">
        <v>1.52122</v>
      </c>
      <c r="CM30" s="43"/>
      <c r="CN30" s="43"/>
      <c r="CO30" s="43">
        <v>15.25393</v>
      </c>
      <c r="CP30" s="43">
        <v>285.83999999999997</v>
      </c>
      <c r="CQ30" s="43"/>
      <c r="CR30" s="43">
        <v>41.512</v>
      </c>
      <c r="CS30" s="43"/>
      <c r="CT30" s="43">
        <v>16.454999999999998</v>
      </c>
    </row>
    <row r="31" spans="1:98" ht="15.6" x14ac:dyDescent="0.3">
      <c r="A31" s="1"/>
      <c r="B31" s="42" t="s">
        <v>897</v>
      </c>
      <c r="C31" s="43">
        <v>2.5526</v>
      </c>
      <c r="D31" s="43"/>
      <c r="E31" s="43">
        <v>29.07565</v>
      </c>
      <c r="F31" s="43">
        <v>12.3</v>
      </c>
      <c r="G31" s="43"/>
      <c r="H31" s="43"/>
      <c r="I31" s="43"/>
      <c r="J31" s="43"/>
      <c r="K31" s="43">
        <v>14.597099999999999</v>
      </c>
      <c r="L31" s="43">
        <v>30.214099999999998</v>
      </c>
      <c r="M31" s="43">
        <v>12.027100000000001</v>
      </c>
      <c r="N31" s="43">
        <v>13.79</v>
      </c>
      <c r="O31" s="43">
        <v>28.713999999999999</v>
      </c>
      <c r="P31" s="43"/>
      <c r="Q31" s="43"/>
      <c r="R31" s="43">
        <v>38.35</v>
      </c>
      <c r="S31" s="43"/>
      <c r="T31" s="43">
        <v>38.151400000000002</v>
      </c>
      <c r="U31" s="43"/>
      <c r="V31" s="43">
        <v>9</v>
      </c>
      <c r="W31" s="43"/>
      <c r="X31" s="43">
        <v>111.92273</v>
      </c>
      <c r="Y31" s="43"/>
      <c r="Z31" s="43"/>
      <c r="AA31" s="43">
        <v>7.5308999999999999</v>
      </c>
      <c r="AB31" s="43"/>
      <c r="AC31" s="43">
        <v>18.28</v>
      </c>
      <c r="AD31" s="43"/>
      <c r="AE31" s="43"/>
      <c r="AF31" s="43">
        <v>3.9</v>
      </c>
      <c r="AG31" s="43"/>
      <c r="AH31" s="43"/>
      <c r="AI31" s="43"/>
      <c r="AJ31" s="43">
        <v>4.59483</v>
      </c>
      <c r="AK31" s="43">
        <v>0</v>
      </c>
      <c r="AL31" s="43">
        <v>5.3625999999999996</v>
      </c>
      <c r="AM31" s="43">
        <v>42.707459999999998</v>
      </c>
      <c r="AN31" s="43">
        <v>20.741890000000001</v>
      </c>
      <c r="AO31" s="43">
        <v>27.706099999999999</v>
      </c>
      <c r="AP31" s="43">
        <v>0.73</v>
      </c>
      <c r="AQ31" s="43">
        <v>161.15119999999999</v>
      </c>
      <c r="AR31" s="43"/>
      <c r="AS31" s="43">
        <v>37.543999999999997</v>
      </c>
      <c r="AT31" s="43">
        <v>35.319310000000002</v>
      </c>
      <c r="AU31" s="43"/>
      <c r="AV31" s="43">
        <v>195.69559000000001</v>
      </c>
      <c r="AW31" s="43">
        <v>26.573599999999999</v>
      </c>
      <c r="AX31" s="43"/>
      <c r="AY31" s="43">
        <v>3.77</v>
      </c>
      <c r="AZ31" s="43"/>
      <c r="BA31" s="43"/>
      <c r="BB31" s="43"/>
      <c r="BC31" s="43">
        <v>70.454390000000004</v>
      </c>
      <c r="BD31" s="43"/>
      <c r="BE31" s="43">
        <v>25</v>
      </c>
      <c r="BF31" s="43"/>
      <c r="BG31" s="43"/>
      <c r="BH31" s="43"/>
      <c r="BI31" s="43">
        <v>11.44533</v>
      </c>
      <c r="BJ31" s="43"/>
      <c r="BK31" s="43"/>
      <c r="BL31" s="43"/>
      <c r="BM31" s="43"/>
      <c r="BN31" s="43">
        <v>38.549999999999997</v>
      </c>
      <c r="BO31" s="43"/>
      <c r="BP31" s="43">
        <v>153.27770000000001</v>
      </c>
      <c r="BQ31" s="43">
        <v>2.0106999999999999</v>
      </c>
      <c r="BR31" s="43">
        <v>4.798</v>
      </c>
      <c r="BS31" s="43">
        <v>128.67375999999999</v>
      </c>
      <c r="BT31" s="43">
        <v>17.815169999999998</v>
      </c>
      <c r="BU31" s="43"/>
      <c r="BV31" s="43"/>
      <c r="BW31" s="43">
        <v>3.9659300000000002</v>
      </c>
      <c r="BX31" s="43"/>
      <c r="BY31" s="43"/>
      <c r="BZ31" s="43">
        <v>79.180000000000007</v>
      </c>
      <c r="CA31" s="43">
        <v>18.857759999999999</v>
      </c>
      <c r="CB31" s="43">
        <v>1.7101500000000001</v>
      </c>
      <c r="CC31" s="43">
        <v>0.53200000000000003</v>
      </c>
      <c r="CD31" s="43">
        <v>32.318100000000001</v>
      </c>
      <c r="CE31" s="43">
        <v>417.21188000000001</v>
      </c>
      <c r="CF31" s="43"/>
      <c r="CG31" s="43">
        <v>154.9254</v>
      </c>
      <c r="CH31" s="43">
        <v>18.238</v>
      </c>
      <c r="CI31" s="43"/>
      <c r="CJ31" s="43"/>
      <c r="CK31" s="43"/>
      <c r="CL31" s="43">
        <v>1.51041</v>
      </c>
      <c r="CM31" s="43"/>
      <c r="CN31" s="43"/>
      <c r="CO31" s="43">
        <v>14.971259999999999</v>
      </c>
      <c r="CP31" s="43">
        <v>286.72000000000003</v>
      </c>
      <c r="CQ31" s="43"/>
      <c r="CR31" s="43">
        <v>41.656999999999996</v>
      </c>
      <c r="CS31" s="43"/>
      <c r="CT31" s="43">
        <v>16.295000000000002</v>
      </c>
    </row>
    <row r="32" spans="1:98" ht="15.6" x14ac:dyDescent="0.3">
      <c r="A32" s="1"/>
      <c r="B32" s="42" t="s">
        <v>898</v>
      </c>
      <c r="C32" s="43">
        <v>2.5996999999999999</v>
      </c>
      <c r="D32" s="43"/>
      <c r="E32" s="43">
        <v>31.421189999999999</v>
      </c>
      <c r="F32" s="43">
        <v>12.477</v>
      </c>
      <c r="G32" s="43"/>
      <c r="H32" s="43"/>
      <c r="I32" s="43"/>
      <c r="J32" s="43"/>
      <c r="K32" s="43">
        <v>16.0261</v>
      </c>
      <c r="L32" s="43">
        <v>29.6203</v>
      </c>
      <c r="M32" s="43">
        <v>13.1884</v>
      </c>
      <c r="N32" s="43">
        <v>13.48</v>
      </c>
      <c r="O32" s="43">
        <v>28.923999999999999</v>
      </c>
      <c r="P32" s="43"/>
      <c r="Q32" s="43"/>
      <c r="R32" s="43">
        <v>38.472000000000001</v>
      </c>
      <c r="S32" s="43"/>
      <c r="T32" s="43">
        <v>39.813299999999998</v>
      </c>
      <c r="U32" s="43"/>
      <c r="V32" s="43">
        <v>9</v>
      </c>
      <c r="W32" s="43"/>
      <c r="X32" s="43">
        <v>106.61089</v>
      </c>
      <c r="Y32" s="43"/>
      <c r="Z32" s="43"/>
      <c r="AA32" s="43">
        <v>7.4486999999999997</v>
      </c>
      <c r="AB32" s="43"/>
      <c r="AC32" s="43">
        <v>18.12</v>
      </c>
      <c r="AD32" s="43"/>
      <c r="AE32" s="43"/>
      <c r="AF32" s="43">
        <v>4.9000000000000004</v>
      </c>
      <c r="AG32" s="43"/>
      <c r="AH32" s="43"/>
      <c r="AI32" s="43"/>
      <c r="AJ32" s="43">
        <v>4.63246</v>
      </c>
      <c r="AK32" s="43">
        <v>0</v>
      </c>
      <c r="AL32" s="43">
        <v>5.4393000000000002</v>
      </c>
      <c r="AM32" s="43">
        <v>42.552050000000001</v>
      </c>
      <c r="AN32" s="43">
        <v>21.500810000000001</v>
      </c>
      <c r="AO32" s="43">
        <v>28.217199999999998</v>
      </c>
      <c r="AP32" s="43">
        <v>0.78</v>
      </c>
      <c r="AQ32" s="43">
        <v>163.05071000000001</v>
      </c>
      <c r="AR32" s="43"/>
      <c r="AS32" s="43">
        <v>34.606000000000002</v>
      </c>
      <c r="AT32" s="43">
        <v>34.312559999999998</v>
      </c>
      <c r="AU32" s="43"/>
      <c r="AV32" s="43">
        <v>194.88962000000001</v>
      </c>
      <c r="AW32" s="43">
        <v>25.002099999999999</v>
      </c>
      <c r="AX32" s="43"/>
      <c r="AY32" s="43">
        <v>3.69</v>
      </c>
      <c r="AZ32" s="43"/>
      <c r="BA32" s="43"/>
      <c r="BB32" s="43"/>
      <c r="BC32" s="43">
        <v>70.257009999999994</v>
      </c>
      <c r="BD32" s="43"/>
      <c r="BE32" s="43">
        <v>25</v>
      </c>
      <c r="BF32" s="43"/>
      <c r="BG32" s="43"/>
      <c r="BH32" s="43"/>
      <c r="BI32" s="43">
        <v>11.05898</v>
      </c>
      <c r="BJ32" s="43"/>
      <c r="BK32" s="43"/>
      <c r="BL32" s="43"/>
      <c r="BM32" s="43"/>
      <c r="BN32" s="43">
        <v>40.28</v>
      </c>
      <c r="BO32" s="43"/>
      <c r="BP32" s="43">
        <v>150.3329</v>
      </c>
      <c r="BQ32" s="43">
        <v>1.9153</v>
      </c>
      <c r="BR32" s="43">
        <v>5.3125999999999998</v>
      </c>
      <c r="BS32" s="43">
        <v>127.43513</v>
      </c>
      <c r="BT32" s="43">
        <v>17.527069999999998</v>
      </c>
      <c r="BU32" s="43"/>
      <c r="BV32" s="43"/>
      <c r="BW32" s="43">
        <v>3.87202</v>
      </c>
      <c r="BX32" s="43"/>
      <c r="BY32" s="43"/>
      <c r="BZ32" s="43">
        <v>80.850399999999993</v>
      </c>
      <c r="CA32" s="43">
        <v>18.899370000000001</v>
      </c>
      <c r="CB32" s="43">
        <v>1.7407699999999999</v>
      </c>
      <c r="CC32" s="43">
        <v>0.54300000000000004</v>
      </c>
      <c r="CD32" s="43">
        <v>31.21162</v>
      </c>
      <c r="CE32" s="43">
        <v>417.14733999999999</v>
      </c>
      <c r="CF32" s="43"/>
      <c r="CG32" s="43">
        <v>157.1722</v>
      </c>
      <c r="CH32" s="43">
        <v>18.405999999999999</v>
      </c>
      <c r="CI32" s="43"/>
      <c r="CJ32" s="43"/>
      <c r="CK32" s="43"/>
      <c r="CL32" s="43">
        <v>1.4244600000000001</v>
      </c>
      <c r="CM32" s="43"/>
      <c r="CN32" s="43"/>
      <c r="CO32" s="43">
        <v>15.20392</v>
      </c>
      <c r="CP32" s="43">
        <v>287.02999999999997</v>
      </c>
      <c r="CQ32" s="43"/>
      <c r="CR32" s="43">
        <v>40.405000000000001</v>
      </c>
      <c r="CS32" s="43"/>
      <c r="CT32" s="43">
        <v>15.077999999999999</v>
      </c>
    </row>
    <row r="33" spans="1:98" ht="15.6" x14ac:dyDescent="0.3">
      <c r="A33" s="1"/>
      <c r="B33" s="42" t="s">
        <v>899</v>
      </c>
      <c r="C33" s="43">
        <v>2.6097999999999999</v>
      </c>
      <c r="D33" s="43"/>
      <c r="E33" s="43">
        <v>33.983429999999998</v>
      </c>
      <c r="F33" s="43">
        <v>13.08</v>
      </c>
      <c r="G33" s="43"/>
      <c r="H33" s="43"/>
      <c r="I33" s="43"/>
      <c r="J33" s="43"/>
      <c r="K33" s="43">
        <v>16.802</v>
      </c>
      <c r="L33" s="43">
        <v>28.750599999999999</v>
      </c>
      <c r="M33" s="43">
        <v>14.2681</v>
      </c>
      <c r="N33" s="43">
        <v>13.65</v>
      </c>
      <c r="O33" s="43">
        <v>28.361999999999998</v>
      </c>
      <c r="P33" s="43"/>
      <c r="Q33" s="43"/>
      <c r="R33" s="43">
        <v>38.420999999999999</v>
      </c>
      <c r="S33" s="43"/>
      <c r="T33" s="43">
        <v>37.0625</v>
      </c>
      <c r="U33" s="43"/>
      <c r="V33" s="43">
        <v>8.9</v>
      </c>
      <c r="W33" s="43"/>
      <c r="X33" s="43">
        <v>106.63567</v>
      </c>
      <c r="Y33" s="43"/>
      <c r="Z33" s="43"/>
      <c r="AA33" s="43">
        <v>6.9367999999999999</v>
      </c>
      <c r="AB33" s="43"/>
      <c r="AC33" s="43">
        <v>17.97</v>
      </c>
      <c r="AD33" s="43"/>
      <c r="AE33" s="43"/>
      <c r="AF33" s="43">
        <v>4.3</v>
      </c>
      <c r="AG33" s="43"/>
      <c r="AH33" s="43"/>
      <c r="AI33" s="43"/>
      <c r="AJ33" s="43">
        <v>4.6611399999999996</v>
      </c>
      <c r="AK33" s="43">
        <v>0</v>
      </c>
      <c r="AL33" s="43">
        <v>5.5030999999999999</v>
      </c>
      <c r="AM33" s="43">
        <v>42.727370000000001</v>
      </c>
      <c r="AN33" s="43">
        <v>21.54635</v>
      </c>
      <c r="AO33" s="43">
        <v>27.781400000000001</v>
      </c>
      <c r="AP33" s="43">
        <v>0.64</v>
      </c>
      <c r="AQ33" s="43">
        <v>164.29773</v>
      </c>
      <c r="AR33" s="43"/>
      <c r="AS33" s="43">
        <v>33.511000000000003</v>
      </c>
      <c r="AT33" s="43">
        <v>34.693170000000002</v>
      </c>
      <c r="AU33" s="43"/>
      <c r="AV33" s="43">
        <v>195.31532999999999</v>
      </c>
      <c r="AW33" s="43">
        <v>24.9724</v>
      </c>
      <c r="AX33" s="43"/>
      <c r="AY33" s="43">
        <v>3.92</v>
      </c>
      <c r="AZ33" s="43"/>
      <c r="BA33" s="43"/>
      <c r="BB33" s="43"/>
      <c r="BC33" s="43">
        <v>69.664439999999999</v>
      </c>
      <c r="BD33" s="43"/>
      <c r="BE33" s="43">
        <v>25</v>
      </c>
      <c r="BF33" s="43"/>
      <c r="BG33" s="43"/>
      <c r="BH33" s="43"/>
      <c r="BI33" s="43">
        <v>11.561120000000001</v>
      </c>
      <c r="BJ33" s="43"/>
      <c r="BK33" s="43"/>
      <c r="BL33" s="43"/>
      <c r="BM33" s="43"/>
      <c r="BN33" s="43">
        <v>31.76</v>
      </c>
      <c r="BO33" s="43"/>
      <c r="BP33" s="43">
        <v>150.1857</v>
      </c>
      <c r="BQ33" s="43">
        <v>1.7753000000000001</v>
      </c>
      <c r="BR33" s="43">
        <v>5.2908999999999997</v>
      </c>
      <c r="BS33" s="43">
        <v>130.40799999999999</v>
      </c>
      <c r="BT33" s="43">
        <v>18.578189999999999</v>
      </c>
      <c r="BU33" s="43"/>
      <c r="BV33" s="43"/>
      <c r="BW33" s="43">
        <v>4.0072999999999999</v>
      </c>
      <c r="BX33" s="43"/>
      <c r="BY33" s="43"/>
      <c r="BZ33" s="43">
        <v>77.566599999999994</v>
      </c>
      <c r="CA33" s="43">
        <v>18.860050000000001</v>
      </c>
      <c r="CB33" s="43">
        <v>1.76152</v>
      </c>
      <c r="CC33" s="43">
        <v>0.54100000000000004</v>
      </c>
      <c r="CD33" s="43">
        <v>31.297650000000001</v>
      </c>
      <c r="CE33" s="43">
        <v>410.31159000000002</v>
      </c>
      <c r="CF33" s="43"/>
      <c r="CG33" s="43">
        <v>157.9701</v>
      </c>
      <c r="CH33" s="43">
        <v>18.254000000000001</v>
      </c>
      <c r="CI33" s="43"/>
      <c r="CJ33" s="43"/>
      <c r="CK33" s="43"/>
      <c r="CL33" s="43">
        <v>1.4165099999999999</v>
      </c>
      <c r="CM33" s="43"/>
      <c r="CN33" s="43"/>
      <c r="CO33" s="43">
        <v>15.53584</v>
      </c>
      <c r="CP33" s="43">
        <v>284.23</v>
      </c>
      <c r="CQ33" s="43"/>
      <c r="CR33" s="43">
        <v>40.792999999999999</v>
      </c>
      <c r="CS33" s="43"/>
      <c r="CT33" s="43">
        <v>16.13</v>
      </c>
    </row>
    <row r="34" spans="1:98" ht="15.6" x14ac:dyDescent="0.3">
      <c r="A34" s="1"/>
      <c r="B34" s="42" t="s">
        <v>900</v>
      </c>
      <c r="C34" s="43">
        <v>2.5528</v>
      </c>
      <c r="D34" s="43"/>
      <c r="E34" s="43">
        <v>35.306550000000001</v>
      </c>
      <c r="F34" s="43">
        <v>13.147</v>
      </c>
      <c r="G34" s="43"/>
      <c r="H34" s="43"/>
      <c r="I34" s="43"/>
      <c r="J34" s="43"/>
      <c r="K34" s="43">
        <v>16.631699999999999</v>
      </c>
      <c r="L34" s="43">
        <v>28.642099999999999</v>
      </c>
      <c r="M34" s="43">
        <v>15.0792</v>
      </c>
      <c r="N34" s="43">
        <v>13.59</v>
      </c>
      <c r="O34" s="43">
        <v>28.18</v>
      </c>
      <c r="P34" s="43"/>
      <c r="Q34" s="43"/>
      <c r="R34" s="43">
        <v>38.396999999999998</v>
      </c>
      <c r="S34" s="43"/>
      <c r="T34" s="43">
        <v>43.440800000000003</v>
      </c>
      <c r="U34" s="43"/>
      <c r="V34" s="43">
        <v>8.8000000000000007</v>
      </c>
      <c r="W34" s="43"/>
      <c r="X34" s="43">
        <v>100.52955</v>
      </c>
      <c r="Y34" s="43"/>
      <c r="Z34" s="43"/>
      <c r="AA34" s="43">
        <v>5.7891000000000004</v>
      </c>
      <c r="AB34" s="43"/>
      <c r="AC34" s="43">
        <v>17.670000000000002</v>
      </c>
      <c r="AD34" s="43"/>
      <c r="AE34" s="43"/>
      <c r="AF34" s="43">
        <v>3.4</v>
      </c>
      <c r="AG34" s="43"/>
      <c r="AH34" s="43"/>
      <c r="AI34" s="43"/>
      <c r="AJ34" s="43">
        <v>5.46631</v>
      </c>
      <c r="AK34" s="43">
        <v>0</v>
      </c>
      <c r="AL34" s="43">
        <v>5.7812000000000001</v>
      </c>
      <c r="AM34" s="43">
        <v>42.825679999999998</v>
      </c>
      <c r="AN34" s="43">
        <v>19.490950000000002</v>
      </c>
      <c r="AO34" s="43">
        <v>28.337900000000001</v>
      </c>
      <c r="AP34" s="43">
        <v>0.45</v>
      </c>
      <c r="AQ34" s="43">
        <v>163.75639000000001</v>
      </c>
      <c r="AR34" s="43"/>
      <c r="AS34" s="43">
        <v>33.869</v>
      </c>
      <c r="AT34" s="43">
        <v>35.270679999999999</v>
      </c>
      <c r="AU34" s="43"/>
      <c r="AV34" s="43">
        <v>195.36291</v>
      </c>
      <c r="AW34" s="43">
        <v>25.0198</v>
      </c>
      <c r="AX34" s="43"/>
      <c r="AY34" s="43">
        <v>4.28</v>
      </c>
      <c r="AZ34" s="43"/>
      <c r="BA34" s="43"/>
      <c r="BB34" s="43"/>
      <c r="BC34" s="43">
        <v>69.920850000000002</v>
      </c>
      <c r="BD34" s="43"/>
      <c r="BE34" s="43">
        <v>25</v>
      </c>
      <c r="BF34" s="43"/>
      <c r="BG34" s="43"/>
      <c r="BH34" s="43"/>
      <c r="BI34" s="43">
        <v>11.413119999999999</v>
      </c>
      <c r="BJ34" s="43"/>
      <c r="BK34" s="43"/>
      <c r="BL34" s="43"/>
      <c r="BM34" s="43"/>
      <c r="BN34" s="43">
        <v>36.06</v>
      </c>
      <c r="BO34" s="43"/>
      <c r="BP34" s="43">
        <v>148.37620000000001</v>
      </c>
      <c r="BQ34" s="43">
        <v>1.998</v>
      </c>
      <c r="BR34" s="43">
        <v>5.1887999999999996</v>
      </c>
      <c r="BS34" s="43">
        <v>130.70268999999999</v>
      </c>
      <c r="BT34" s="43">
        <v>19.631460000000001</v>
      </c>
      <c r="BU34" s="43"/>
      <c r="BV34" s="43"/>
      <c r="BW34" s="43">
        <v>3.7307000000000001</v>
      </c>
      <c r="BX34" s="43"/>
      <c r="BY34" s="43"/>
      <c r="BZ34" s="43">
        <v>79.670599999999993</v>
      </c>
      <c r="CA34" s="43">
        <v>18.877929999999999</v>
      </c>
      <c r="CB34" s="43">
        <v>1.81134</v>
      </c>
      <c r="CC34" s="43">
        <v>0.54100000000000004</v>
      </c>
      <c r="CD34" s="43">
        <v>32.50085</v>
      </c>
      <c r="CE34" s="43">
        <v>391.93734000000001</v>
      </c>
      <c r="CF34" s="43"/>
      <c r="CG34" s="43">
        <v>156.79669999999999</v>
      </c>
      <c r="CH34" s="43">
        <v>18.344000000000001</v>
      </c>
      <c r="CI34" s="43"/>
      <c r="CJ34" s="43"/>
      <c r="CK34" s="43"/>
      <c r="CL34" s="43">
        <v>1.40425</v>
      </c>
      <c r="CM34" s="43"/>
      <c r="CN34" s="43"/>
      <c r="CO34" s="43">
        <v>15.18873</v>
      </c>
      <c r="CP34" s="43">
        <v>273.16000000000003</v>
      </c>
      <c r="CQ34" s="43"/>
      <c r="CR34" s="43">
        <v>41.116999999999997</v>
      </c>
      <c r="CS34" s="43"/>
      <c r="CT34" s="43">
        <v>16.349</v>
      </c>
    </row>
    <row r="35" spans="1:98" ht="15.6" x14ac:dyDescent="0.3">
      <c r="A35" s="1"/>
      <c r="B35" s="42" t="s">
        <v>901</v>
      </c>
      <c r="C35" s="43">
        <v>2.4169999999999998</v>
      </c>
      <c r="D35" s="43"/>
      <c r="E35" s="43">
        <v>36.207540000000002</v>
      </c>
      <c r="F35" s="43">
        <v>13.669</v>
      </c>
      <c r="G35" s="43"/>
      <c r="H35" s="43"/>
      <c r="I35" s="43"/>
      <c r="J35" s="43"/>
      <c r="K35" s="43">
        <v>16.2926</v>
      </c>
      <c r="L35" s="43">
        <v>29.401900000000001</v>
      </c>
      <c r="M35" s="43">
        <v>15.9917</v>
      </c>
      <c r="N35" s="43">
        <v>13.79</v>
      </c>
      <c r="O35" s="43">
        <v>28.638000000000002</v>
      </c>
      <c r="P35" s="43"/>
      <c r="Q35" s="43"/>
      <c r="R35" s="43">
        <v>38.533999999999999</v>
      </c>
      <c r="S35" s="43"/>
      <c r="T35" s="43">
        <v>41.127099999999999</v>
      </c>
      <c r="U35" s="43"/>
      <c r="V35" s="43">
        <v>8.6999999999999993</v>
      </c>
      <c r="W35" s="43"/>
      <c r="X35" s="43">
        <v>122.72322</v>
      </c>
      <c r="Y35" s="43"/>
      <c r="Z35" s="43"/>
      <c r="AA35" s="43">
        <v>6.4734999999999996</v>
      </c>
      <c r="AB35" s="43"/>
      <c r="AC35" s="43">
        <v>17.440000000000001</v>
      </c>
      <c r="AD35" s="43"/>
      <c r="AE35" s="43"/>
      <c r="AF35" s="43">
        <v>2</v>
      </c>
      <c r="AG35" s="43"/>
      <c r="AH35" s="43"/>
      <c r="AI35" s="43"/>
      <c r="AJ35" s="43">
        <v>5.7646800000000002</v>
      </c>
      <c r="AK35" s="43">
        <v>0</v>
      </c>
      <c r="AL35" s="43">
        <v>5.8192000000000004</v>
      </c>
      <c r="AM35" s="43">
        <v>42.914909999999999</v>
      </c>
      <c r="AN35" s="43">
        <v>18.548279999999998</v>
      </c>
      <c r="AO35" s="43">
        <v>28.489799999999999</v>
      </c>
      <c r="AP35" s="43">
        <v>0.73</v>
      </c>
      <c r="AQ35" s="43">
        <v>162.31966</v>
      </c>
      <c r="AR35" s="43"/>
      <c r="AS35" s="43">
        <v>35.456000000000003</v>
      </c>
      <c r="AT35" s="43">
        <v>35.089440000000003</v>
      </c>
      <c r="AU35" s="43"/>
      <c r="AV35" s="43">
        <v>195.59549999999999</v>
      </c>
      <c r="AW35" s="43">
        <v>26.0593</v>
      </c>
      <c r="AX35" s="43"/>
      <c r="AY35" s="43">
        <v>4.24</v>
      </c>
      <c r="AZ35" s="43"/>
      <c r="BA35" s="43"/>
      <c r="BB35" s="43"/>
      <c r="BC35" s="43">
        <v>69.572950000000006</v>
      </c>
      <c r="BD35" s="43"/>
      <c r="BE35" s="43">
        <v>25</v>
      </c>
      <c r="BF35" s="43"/>
      <c r="BG35" s="43"/>
      <c r="BH35" s="43"/>
      <c r="BI35" s="43">
        <v>11.090669999999999</v>
      </c>
      <c r="BJ35" s="43"/>
      <c r="BK35" s="43"/>
      <c r="BL35" s="43"/>
      <c r="BM35" s="43"/>
      <c r="BN35" s="43">
        <v>36.549999999999997</v>
      </c>
      <c r="BO35" s="43"/>
      <c r="BP35" s="43">
        <v>146.291</v>
      </c>
      <c r="BQ35" s="43">
        <v>2.0297999999999998</v>
      </c>
      <c r="BR35" s="43">
        <v>5.3704999999999998</v>
      </c>
      <c r="BS35" s="43">
        <v>129.51607000000001</v>
      </c>
      <c r="BT35" s="43">
        <v>20.07591</v>
      </c>
      <c r="BU35" s="43"/>
      <c r="BV35" s="43"/>
      <c r="BW35" s="43">
        <v>3.87202</v>
      </c>
      <c r="BX35" s="43"/>
      <c r="BY35" s="43"/>
      <c r="BZ35" s="43">
        <v>80.928600000000003</v>
      </c>
      <c r="CA35" s="43">
        <v>18.875109999999999</v>
      </c>
      <c r="CB35" s="43">
        <v>1.80569</v>
      </c>
      <c r="CC35" s="43">
        <v>0.56200000000000006</v>
      </c>
      <c r="CD35" s="43">
        <v>32.956589999999998</v>
      </c>
      <c r="CE35" s="43">
        <v>405.70699000000002</v>
      </c>
      <c r="CF35" s="43"/>
      <c r="CG35" s="43">
        <v>158.0658</v>
      </c>
      <c r="CH35" s="43">
        <v>18.408999999999999</v>
      </c>
      <c r="CI35" s="43"/>
      <c r="CJ35" s="43"/>
      <c r="CK35" s="43"/>
      <c r="CL35" s="43">
        <v>1.4057500000000001</v>
      </c>
      <c r="CM35" s="43"/>
      <c r="CN35" s="43"/>
      <c r="CO35" s="43">
        <v>15.631349999999999</v>
      </c>
      <c r="CP35" s="43">
        <v>272.16000000000003</v>
      </c>
      <c r="CQ35" s="43"/>
      <c r="CR35" s="43">
        <v>41.34</v>
      </c>
      <c r="CS35" s="43"/>
      <c r="CT35" s="43">
        <v>17.5</v>
      </c>
    </row>
    <row r="36" spans="1:98" ht="15.6" x14ac:dyDescent="0.3">
      <c r="A36" s="1"/>
      <c r="B36" s="42" t="s">
        <v>902</v>
      </c>
      <c r="C36" s="43">
        <v>2.8536000000000001</v>
      </c>
      <c r="D36" s="43"/>
      <c r="E36" s="43">
        <v>36.563670000000002</v>
      </c>
      <c r="F36" s="43">
        <v>12.666</v>
      </c>
      <c r="G36" s="43"/>
      <c r="H36" s="43"/>
      <c r="I36" s="43"/>
      <c r="J36" s="43"/>
      <c r="K36" s="43">
        <v>16.325299999999999</v>
      </c>
      <c r="L36" s="43">
        <v>29.5886</v>
      </c>
      <c r="M36" s="43">
        <v>16.114899999999999</v>
      </c>
      <c r="N36" s="43">
        <v>13.92</v>
      </c>
      <c r="O36" s="43">
        <v>29.004000000000001</v>
      </c>
      <c r="P36" s="43"/>
      <c r="Q36" s="43"/>
      <c r="R36" s="43">
        <v>38.360999999999997</v>
      </c>
      <c r="S36" s="43"/>
      <c r="T36" s="43">
        <v>24.977799999999998</v>
      </c>
      <c r="U36" s="43"/>
      <c r="V36" s="43">
        <v>8.6</v>
      </c>
      <c r="W36" s="43"/>
      <c r="X36" s="43">
        <v>147.36797000000001</v>
      </c>
      <c r="Y36" s="43"/>
      <c r="Z36" s="43"/>
      <c r="AA36" s="43">
        <v>6.6791999999999998</v>
      </c>
      <c r="AB36" s="43"/>
      <c r="AC36" s="43">
        <v>17.21</v>
      </c>
      <c r="AD36" s="43"/>
      <c r="AE36" s="43"/>
      <c r="AF36" s="43">
        <v>1.6</v>
      </c>
      <c r="AG36" s="43"/>
      <c r="AH36" s="43"/>
      <c r="AI36" s="43"/>
      <c r="AJ36" s="43">
        <v>5.7564599999999997</v>
      </c>
      <c r="AK36" s="43">
        <v>0</v>
      </c>
      <c r="AL36" s="43">
        <v>5.8421000000000003</v>
      </c>
      <c r="AM36" s="43">
        <v>48.85848</v>
      </c>
      <c r="AN36" s="43">
        <v>19.994980000000002</v>
      </c>
      <c r="AO36" s="43">
        <v>28.681899999999999</v>
      </c>
      <c r="AP36" s="43">
        <v>0.86</v>
      </c>
      <c r="AQ36" s="43">
        <v>165.92984999999999</v>
      </c>
      <c r="AR36" s="43"/>
      <c r="AS36" s="43">
        <v>36.703000000000003</v>
      </c>
      <c r="AT36" s="43">
        <v>35.532850000000003</v>
      </c>
      <c r="AU36" s="43"/>
      <c r="AV36" s="43">
        <v>195.20554999999999</v>
      </c>
      <c r="AW36" s="43">
        <v>25.0337</v>
      </c>
      <c r="AX36" s="43"/>
      <c r="AY36" s="43">
        <v>3.96</v>
      </c>
      <c r="AZ36" s="43"/>
      <c r="BA36" s="43"/>
      <c r="BB36" s="43"/>
      <c r="BC36" s="43">
        <v>69.846299999999999</v>
      </c>
      <c r="BD36" s="43"/>
      <c r="BE36" s="43">
        <v>25</v>
      </c>
      <c r="BF36" s="43"/>
      <c r="BG36" s="43"/>
      <c r="BH36" s="43"/>
      <c r="BI36" s="43">
        <v>11.16052</v>
      </c>
      <c r="BJ36" s="43"/>
      <c r="BK36" s="43"/>
      <c r="BL36" s="43"/>
      <c r="BM36" s="43"/>
      <c r="BN36" s="43">
        <v>41.59</v>
      </c>
      <c r="BO36" s="43"/>
      <c r="BP36" s="43">
        <v>147.42150000000001</v>
      </c>
      <c r="BQ36" s="43">
        <v>1.6544000000000001</v>
      </c>
      <c r="BR36" s="43">
        <v>5.4122000000000003</v>
      </c>
      <c r="BS36" s="43">
        <v>126.81157</v>
      </c>
      <c r="BT36" s="43">
        <v>19.978380000000001</v>
      </c>
      <c r="BU36" s="43"/>
      <c r="BV36" s="43"/>
      <c r="BW36" s="43">
        <v>3.9659300000000002</v>
      </c>
      <c r="BX36" s="43"/>
      <c r="BY36" s="43"/>
      <c r="BZ36" s="43">
        <v>80.8827</v>
      </c>
      <c r="CA36" s="43">
        <v>18.393380000000001</v>
      </c>
      <c r="CB36" s="43">
        <v>1.7964899999999999</v>
      </c>
      <c r="CC36" s="43">
        <v>0.54700000000000004</v>
      </c>
      <c r="CD36" s="43">
        <v>33.262230000000002</v>
      </c>
      <c r="CE36" s="43">
        <v>419.51427999999999</v>
      </c>
      <c r="CF36" s="43"/>
      <c r="CG36" s="43">
        <v>159.0669</v>
      </c>
      <c r="CH36" s="43">
        <v>18.358000000000001</v>
      </c>
      <c r="CI36" s="43"/>
      <c r="CJ36" s="43"/>
      <c r="CK36" s="43"/>
      <c r="CL36" s="43">
        <v>1.4020300000000001</v>
      </c>
      <c r="CM36" s="43"/>
      <c r="CN36" s="43"/>
      <c r="CO36" s="43">
        <v>15.157999999999999</v>
      </c>
      <c r="CP36" s="43">
        <v>276.45</v>
      </c>
      <c r="CQ36" s="43"/>
      <c r="CR36" s="43">
        <v>41.345999999999997</v>
      </c>
      <c r="CS36" s="43"/>
      <c r="CT36" s="43">
        <v>16.041</v>
      </c>
    </row>
    <row r="37" spans="1:98" ht="15.6" x14ac:dyDescent="0.3">
      <c r="A37" s="1"/>
      <c r="B37" s="42" t="s">
        <v>903</v>
      </c>
      <c r="C37" s="43">
        <v>2.9882</v>
      </c>
      <c r="D37" s="43"/>
      <c r="E37" s="43">
        <v>36.084159999999997</v>
      </c>
      <c r="F37" s="43">
        <v>12.563000000000001</v>
      </c>
      <c r="G37" s="43"/>
      <c r="H37" s="43"/>
      <c r="I37" s="43"/>
      <c r="J37" s="43"/>
      <c r="K37" s="43">
        <v>16.684699999999999</v>
      </c>
      <c r="L37" s="43">
        <v>30.737200000000001</v>
      </c>
      <c r="M37" s="43">
        <v>16.022600000000001</v>
      </c>
      <c r="N37" s="43">
        <v>13.75</v>
      </c>
      <c r="O37" s="43">
        <v>29.02</v>
      </c>
      <c r="P37" s="43"/>
      <c r="Q37" s="43"/>
      <c r="R37" s="43">
        <v>38.597999999999999</v>
      </c>
      <c r="S37" s="43"/>
      <c r="T37" s="43">
        <v>16.111699999999999</v>
      </c>
      <c r="U37" s="43"/>
      <c r="V37" s="43">
        <v>8.5</v>
      </c>
      <c r="W37" s="43"/>
      <c r="X37" s="43">
        <v>150.15616</v>
      </c>
      <c r="Y37" s="43"/>
      <c r="Z37" s="43"/>
      <c r="AA37" s="43">
        <v>5.9394</v>
      </c>
      <c r="AB37" s="43"/>
      <c r="AC37" s="43">
        <v>16.510000000000002</v>
      </c>
      <c r="AD37" s="43"/>
      <c r="AE37" s="43"/>
      <c r="AF37" s="43">
        <v>1.7</v>
      </c>
      <c r="AG37" s="43"/>
      <c r="AH37" s="43"/>
      <c r="AI37" s="43"/>
      <c r="AJ37" s="43">
        <v>6.2199600000000004</v>
      </c>
      <c r="AK37" s="43">
        <v>0</v>
      </c>
      <c r="AL37" s="43">
        <v>5.8593000000000002</v>
      </c>
      <c r="AM37" s="43">
        <v>48.313929999999999</v>
      </c>
      <c r="AN37" s="43">
        <v>21.20026</v>
      </c>
      <c r="AO37" s="43">
        <v>28.427099999999999</v>
      </c>
      <c r="AP37" s="43">
        <v>0.97</v>
      </c>
      <c r="AQ37" s="43">
        <v>165.12977000000001</v>
      </c>
      <c r="AR37" s="43"/>
      <c r="AS37" s="43">
        <v>38.213000000000001</v>
      </c>
      <c r="AT37" s="43">
        <v>34.279760000000003</v>
      </c>
      <c r="AU37" s="43"/>
      <c r="AV37" s="43">
        <v>195.48432</v>
      </c>
      <c r="AW37" s="43">
        <v>25.1556</v>
      </c>
      <c r="AX37" s="43"/>
      <c r="AY37" s="43">
        <v>3.87</v>
      </c>
      <c r="AZ37" s="43"/>
      <c r="BA37" s="43"/>
      <c r="BB37" s="43"/>
      <c r="BC37" s="43">
        <v>70.289990000000003</v>
      </c>
      <c r="BD37" s="43"/>
      <c r="BE37" s="43">
        <v>25</v>
      </c>
      <c r="BF37" s="43"/>
      <c r="BG37" s="43"/>
      <c r="BH37" s="43"/>
      <c r="BI37" s="43">
        <v>11.609680000000001</v>
      </c>
      <c r="BJ37" s="43"/>
      <c r="BK37" s="43"/>
      <c r="BL37" s="43"/>
      <c r="BM37" s="43"/>
      <c r="BN37" s="43">
        <v>43.22</v>
      </c>
      <c r="BO37" s="43"/>
      <c r="BP37" s="43">
        <v>143.9118</v>
      </c>
      <c r="BQ37" s="43">
        <v>1.3362000000000001</v>
      </c>
      <c r="BR37" s="43">
        <v>5.3880999999999997</v>
      </c>
      <c r="BS37" s="43">
        <v>127.61619</v>
      </c>
      <c r="BT37" s="43">
        <v>20.719239999999999</v>
      </c>
      <c r="BU37" s="43"/>
      <c r="BV37" s="43"/>
      <c r="BW37" s="43">
        <v>4.0273599999999998</v>
      </c>
      <c r="BX37" s="43"/>
      <c r="BY37" s="43"/>
      <c r="BZ37" s="43">
        <v>81.537899999999993</v>
      </c>
      <c r="CA37" s="43">
        <v>18.948060000000002</v>
      </c>
      <c r="CB37" s="43">
        <v>1.79277</v>
      </c>
      <c r="CC37" s="43">
        <v>0.59799999999999998</v>
      </c>
      <c r="CD37" s="43">
        <v>34.787439999999997</v>
      </c>
      <c r="CE37" s="43">
        <v>399.81455999999997</v>
      </c>
      <c r="CF37" s="43"/>
      <c r="CG37" s="43">
        <v>158.0273</v>
      </c>
      <c r="CH37" s="43">
        <v>18.190999999999999</v>
      </c>
      <c r="CI37" s="43"/>
      <c r="CJ37" s="43"/>
      <c r="CK37" s="43"/>
      <c r="CL37" s="43">
        <v>1.41448</v>
      </c>
      <c r="CM37" s="43"/>
      <c r="CN37" s="43"/>
      <c r="CO37" s="43">
        <v>16.171140000000001</v>
      </c>
      <c r="CP37" s="43">
        <v>273.19</v>
      </c>
      <c r="CQ37" s="43"/>
      <c r="CR37" s="43">
        <v>40.25</v>
      </c>
      <c r="CS37" s="43"/>
      <c r="CT37" s="43">
        <v>13.529</v>
      </c>
    </row>
    <row r="38" spans="1:98" ht="15.6" x14ac:dyDescent="0.3">
      <c r="A38" s="1"/>
      <c r="B38" s="42" t="s">
        <v>904</v>
      </c>
      <c r="C38" s="43">
        <v>2.9552</v>
      </c>
      <c r="D38" s="43"/>
      <c r="E38" s="43">
        <v>29.75112</v>
      </c>
      <c r="F38" s="43">
        <v>12.032999999999999</v>
      </c>
      <c r="G38" s="43"/>
      <c r="H38" s="43"/>
      <c r="I38" s="43"/>
      <c r="J38" s="43"/>
      <c r="K38" s="43">
        <v>16.296099999999999</v>
      </c>
      <c r="L38" s="43">
        <v>30.829899999999999</v>
      </c>
      <c r="M38" s="43">
        <v>15.7446</v>
      </c>
      <c r="N38" s="43">
        <v>13.98</v>
      </c>
      <c r="O38" s="43">
        <v>29.338000000000001</v>
      </c>
      <c r="P38" s="43"/>
      <c r="Q38" s="43"/>
      <c r="R38" s="43">
        <v>38.430999999999997</v>
      </c>
      <c r="S38" s="43"/>
      <c r="T38" s="43">
        <v>13.590999999999999</v>
      </c>
      <c r="U38" s="43"/>
      <c r="V38" s="43">
        <v>8.1999999999999993</v>
      </c>
      <c r="W38" s="43"/>
      <c r="X38" s="43">
        <v>146.17481000000001</v>
      </c>
      <c r="Y38" s="43"/>
      <c r="Z38" s="43"/>
      <c r="AA38" s="43">
        <v>5.8202999999999996</v>
      </c>
      <c r="AB38" s="43"/>
      <c r="AC38" s="43">
        <v>16.41</v>
      </c>
      <c r="AD38" s="43"/>
      <c r="AE38" s="43"/>
      <c r="AF38" s="43">
        <v>1.2</v>
      </c>
      <c r="AG38" s="43"/>
      <c r="AH38" s="43"/>
      <c r="AI38" s="43"/>
      <c r="AJ38" s="43">
        <v>6.1652199999999997</v>
      </c>
      <c r="AK38" s="43">
        <v>0</v>
      </c>
      <c r="AL38" s="43">
        <v>5.7702999999999998</v>
      </c>
      <c r="AM38" s="43">
        <v>46.97099</v>
      </c>
      <c r="AN38" s="43">
        <v>20.768149999999999</v>
      </c>
      <c r="AO38" s="43">
        <v>28.694800000000001</v>
      </c>
      <c r="AP38" s="43">
        <v>0.6</v>
      </c>
      <c r="AQ38" s="43">
        <v>164.33134000000001</v>
      </c>
      <c r="AR38" s="43"/>
      <c r="AS38" s="43">
        <v>39.496000000000002</v>
      </c>
      <c r="AT38" s="43">
        <v>34.583739999999999</v>
      </c>
      <c r="AU38" s="43"/>
      <c r="AV38" s="43">
        <v>194.52573000000001</v>
      </c>
      <c r="AW38" s="43">
        <v>25.831299999999999</v>
      </c>
      <c r="AX38" s="43"/>
      <c r="AY38" s="43">
        <v>3.45</v>
      </c>
      <c r="AZ38" s="43"/>
      <c r="BA38" s="43"/>
      <c r="BB38" s="43"/>
      <c r="BC38" s="43">
        <v>70.269599999999997</v>
      </c>
      <c r="BD38" s="43"/>
      <c r="BE38" s="43">
        <v>25</v>
      </c>
      <c r="BF38" s="43"/>
      <c r="BG38" s="43"/>
      <c r="BH38" s="43"/>
      <c r="BI38" s="43">
        <v>11.348699999999999</v>
      </c>
      <c r="BJ38" s="43"/>
      <c r="BK38" s="43"/>
      <c r="BL38" s="43"/>
      <c r="BM38" s="43"/>
      <c r="BN38" s="43">
        <v>42.91</v>
      </c>
      <c r="BO38" s="43"/>
      <c r="BP38" s="43">
        <v>142.03479999999999</v>
      </c>
      <c r="BQ38" s="43">
        <v>1.5017</v>
      </c>
      <c r="BR38" s="43">
        <v>5.4244000000000003</v>
      </c>
      <c r="BS38" s="43">
        <v>127.41022</v>
      </c>
      <c r="BT38" s="43">
        <v>20.063510000000001</v>
      </c>
      <c r="BU38" s="43"/>
      <c r="BV38" s="43"/>
      <c r="BW38" s="43">
        <v>3.8865599999999998</v>
      </c>
      <c r="BX38" s="43"/>
      <c r="BY38" s="43"/>
      <c r="BZ38" s="43">
        <v>81.236599999999996</v>
      </c>
      <c r="CA38" s="43">
        <v>18.93159</v>
      </c>
      <c r="CB38" s="43">
        <v>1.74057</v>
      </c>
      <c r="CC38" s="43">
        <v>0.58599999999999997</v>
      </c>
      <c r="CD38" s="43">
        <v>35.656089999999999</v>
      </c>
      <c r="CE38" s="43">
        <v>414.28372999999999</v>
      </c>
      <c r="CF38" s="43"/>
      <c r="CG38" s="43">
        <v>160.03659999999999</v>
      </c>
      <c r="CH38" s="43">
        <v>17.425999999999998</v>
      </c>
      <c r="CI38" s="43"/>
      <c r="CJ38" s="43"/>
      <c r="CK38" s="43"/>
      <c r="CL38" s="43">
        <v>1.41778</v>
      </c>
      <c r="CM38" s="43"/>
      <c r="CN38" s="43"/>
      <c r="CO38" s="43">
        <v>16.351230000000001</v>
      </c>
      <c r="CP38" s="43">
        <v>284.12</v>
      </c>
      <c r="CQ38" s="43"/>
      <c r="CR38" s="43">
        <v>40.4</v>
      </c>
      <c r="CS38" s="43"/>
      <c r="CT38" s="43">
        <v>20.722000000000001</v>
      </c>
    </row>
    <row r="39" spans="1:98" ht="15.6" x14ac:dyDescent="0.3">
      <c r="A39" s="1"/>
      <c r="B39" s="42" t="s">
        <v>905</v>
      </c>
      <c r="C39" s="43">
        <v>2.5703999999999998</v>
      </c>
      <c r="D39" s="43"/>
      <c r="E39" s="43">
        <v>29.278870000000001</v>
      </c>
      <c r="F39" s="43">
        <v>11.97</v>
      </c>
      <c r="G39" s="43"/>
      <c r="H39" s="43"/>
      <c r="I39" s="43"/>
      <c r="J39" s="43"/>
      <c r="K39" s="43">
        <v>16.422000000000001</v>
      </c>
      <c r="L39" s="43">
        <v>30.844000000000001</v>
      </c>
      <c r="M39" s="43">
        <v>15.8088</v>
      </c>
      <c r="N39" s="43">
        <v>13.35</v>
      </c>
      <c r="O39" s="43">
        <v>29.526</v>
      </c>
      <c r="P39" s="43"/>
      <c r="Q39" s="43"/>
      <c r="R39" s="43">
        <v>38.253999999999998</v>
      </c>
      <c r="S39" s="43"/>
      <c r="T39" s="43">
        <v>12.210800000000001</v>
      </c>
      <c r="U39" s="43"/>
      <c r="V39" s="43">
        <v>7.9</v>
      </c>
      <c r="W39" s="43"/>
      <c r="X39" s="43">
        <v>126.91009</v>
      </c>
      <c r="Y39" s="43"/>
      <c r="Z39" s="43"/>
      <c r="AA39" s="43">
        <v>4.5876000000000001</v>
      </c>
      <c r="AB39" s="43"/>
      <c r="AC39" s="43">
        <v>16.09</v>
      </c>
      <c r="AD39" s="43"/>
      <c r="AE39" s="43"/>
      <c r="AF39" s="43">
        <v>1.2</v>
      </c>
      <c r="AG39" s="43"/>
      <c r="AH39" s="43"/>
      <c r="AI39" s="43"/>
      <c r="AJ39" s="43">
        <v>6.4605899999999998</v>
      </c>
      <c r="AK39" s="43">
        <v>0</v>
      </c>
      <c r="AL39" s="43">
        <v>5.7781000000000002</v>
      </c>
      <c r="AM39" s="43">
        <v>47.853160000000003</v>
      </c>
      <c r="AN39" s="43">
        <v>21.223800000000001</v>
      </c>
      <c r="AO39" s="43">
        <v>27.466999999999999</v>
      </c>
      <c r="AP39" s="43">
        <v>0.23</v>
      </c>
      <c r="AQ39" s="43">
        <v>164.40735000000001</v>
      </c>
      <c r="AR39" s="43"/>
      <c r="AS39" s="43">
        <v>38.185000000000002</v>
      </c>
      <c r="AT39" s="43">
        <v>33.933790000000002</v>
      </c>
      <c r="AU39" s="43"/>
      <c r="AV39" s="43">
        <v>194.39398</v>
      </c>
      <c r="AW39" s="43">
        <v>26.7761</v>
      </c>
      <c r="AX39" s="43"/>
      <c r="AY39" s="43">
        <v>3.22</v>
      </c>
      <c r="AZ39" s="43"/>
      <c r="BA39" s="43"/>
      <c r="BB39" s="43"/>
      <c r="BC39" s="43">
        <v>70.379170000000002</v>
      </c>
      <c r="BD39" s="43"/>
      <c r="BE39" s="43">
        <v>25</v>
      </c>
      <c r="BF39" s="43"/>
      <c r="BG39" s="43"/>
      <c r="BH39" s="43"/>
      <c r="BI39" s="43">
        <v>11.363110000000001</v>
      </c>
      <c r="BJ39" s="43"/>
      <c r="BK39" s="43"/>
      <c r="BL39" s="43"/>
      <c r="BM39" s="43"/>
      <c r="BN39" s="43">
        <v>43.16</v>
      </c>
      <c r="BO39" s="43"/>
      <c r="BP39" s="43">
        <v>144.70849999999999</v>
      </c>
      <c r="BQ39" s="43">
        <v>1.6097999999999999</v>
      </c>
      <c r="BR39" s="43">
        <v>5.5824999999999996</v>
      </c>
      <c r="BS39" s="43">
        <v>127.90709</v>
      </c>
      <c r="BT39" s="43">
        <v>20.842680000000001</v>
      </c>
      <c r="BU39" s="43"/>
      <c r="BV39" s="43"/>
      <c r="BW39" s="43">
        <v>3.9036599999999999</v>
      </c>
      <c r="BX39" s="43"/>
      <c r="BY39" s="43"/>
      <c r="BZ39" s="43">
        <v>81.502899999999997</v>
      </c>
      <c r="CA39" s="43">
        <v>18.934259999999998</v>
      </c>
      <c r="CB39" s="43">
        <v>1.73993</v>
      </c>
      <c r="CC39" s="43">
        <v>0.58399999999999996</v>
      </c>
      <c r="CD39" s="43">
        <v>34.977699999999999</v>
      </c>
      <c r="CE39" s="43">
        <v>420.75878999999998</v>
      </c>
      <c r="CF39" s="43"/>
      <c r="CG39" s="43">
        <v>153.35400000000001</v>
      </c>
      <c r="CH39" s="43">
        <v>17.177</v>
      </c>
      <c r="CI39" s="43"/>
      <c r="CJ39" s="43"/>
      <c r="CK39" s="43"/>
      <c r="CL39" s="43">
        <v>1.44445</v>
      </c>
      <c r="CM39" s="43"/>
      <c r="CN39" s="43"/>
      <c r="CO39" s="43">
        <v>16.25647</v>
      </c>
      <c r="CP39" s="43">
        <v>286.62</v>
      </c>
      <c r="CQ39" s="43"/>
      <c r="CR39" s="43">
        <v>41.124000000000002</v>
      </c>
      <c r="CS39" s="43"/>
      <c r="CT39" s="43">
        <v>26.449000000000002</v>
      </c>
    </row>
    <row r="40" spans="1:98" ht="15.6" x14ac:dyDescent="0.3">
      <c r="A40" s="1"/>
      <c r="B40" s="42" t="s">
        <v>906</v>
      </c>
      <c r="C40" s="43">
        <v>2.6442000000000001</v>
      </c>
      <c r="D40" s="43"/>
      <c r="E40" s="43">
        <v>30.90775</v>
      </c>
      <c r="F40" s="43">
        <v>11.702999999999999</v>
      </c>
      <c r="G40" s="43"/>
      <c r="H40" s="43"/>
      <c r="I40" s="43"/>
      <c r="J40" s="43"/>
      <c r="K40" s="43">
        <v>15.5923</v>
      </c>
      <c r="L40" s="43">
        <v>30.958500000000001</v>
      </c>
      <c r="M40" s="43">
        <v>14.943300000000001</v>
      </c>
      <c r="N40" s="43">
        <v>13.65</v>
      </c>
      <c r="O40" s="43">
        <v>30.251999999999999</v>
      </c>
      <c r="P40" s="43"/>
      <c r="Q40" s="43"/>
      <c r="R40" s="43">
        <v>37.386000000000003</v>
      </c>
      <c r="S40" s="43"/>
      <c r="T40" s="43">
        <v>13.589</v>
      </c>
      <c r="U40" s="43"/>
      <c r="V40" s="43">
        <v>8.1</v>
      </c>
      <c r="W40" s="43"/>
      <c r="X40" s="43">
        <v>88.933400000000006</v>
      </c>
      <c r="Y40" s="43"/>
      <c r="Z40" s="43"/>
      <c r="AA40" s="43">
        <v>5.6291000000000002</v>
      </c>
      <c r="AB40" s="43"/>
      <c r="AC40" s="43">
        <v>15.53</v>
      </c>
      <c r="AD40" s="43"/>
      <c r="AE40" s="43"/>
      <c r="AF40" s="43">
        <v>1.1000000000000001</v>
      </c>
      <c r="AG40" s="43"/>
      <c r="AH40" s="43"/>
      <c r="AI40" s="43"/>
      <c r="AJ40" s="43">
        <v>6.2238600000000002</v>
      </c>
      <c r="AK40" s="43">
        <v>0</v>
      </c>
      <c r="AL40" s="43">
        <v>5.8192000000000004</v>
      </c>
      <c r="AM40" s="43">
        <v>50.603650000000002</v>
      </c>
      <c r="AN40" s="43">
        <v>21.583570000000002</v>
      </c>
      <c r="AO40" s="43">
        <v>27.838100000000001</v>
      </c>
      <c r="AP40" s="43">
        <v>0.37</v>
      </c>
      <c r="AQ40" s="43">
        <v>164.53317999999999</v>
      </c>
      <c r="AR40" s="43"/>
      <c r="AS40" s="43">
        <v>37.710999999999999</v>
      </c>
      <c r="AT40" s="43">
        <v>33.808950000000003</v>
      </c>
      <c r="AU40" s="43"/>
      <c r="AV40" s="43">
        <v>194.27516</v>
      </c>
      <c r="AW40" s="43">
        <v>27.432500000000001</v>
      </c>
      <c r="AX40" s="43"/>
      <c r="AY40" s="43">
        <v>3.53</v>
      </c>
      <c r="AZ40" s="43"/>
      <c r="BA40" s="43"/>
      <c r="BB40" s="43"/>
      <c r="BC40" s="43">
        <v>71.404470000000003</v>
      </c>
      <c r="BD40" s="43"/>
      <c r="BE40" s="43">
        <v>25</v>
      </c>
      <c r="BF40" s="43"/>
      <c r="BG40" s="43"/>
      <c r="BH40" s="43"/>
      <c r="BI40" s="43">
        <v>11.28434</v>
      </c>
      <c r="BJ40" s="43"/>
      <c r="BK40" s="43"/>
      <c r="BL40" s="43"/>
      <c r="BM40" s="43"/>
      <c r="BN40" s="43">
        <v>43.09</v>
      </c>
      <c r="BO40" s="43"/>
      <c r="BP40" s="43">
        <v>144.209</v>
      </c>
      <c r="BQ40" s="43">
        <v>1.5399</v>
      </c>
      <c r="BR40" s="43">
        <v>5.5925000000000002</v>
      </c>
      <c r="BS40" s="43">
        <v>128.78345999999999</v>
      </c>
      <c r="BT40" s="43">
        <v>20.35951</v>
      </c>
      <c r="BU40" s="43"/>
      <c r="BV40" s="43"/>
      <c r="BW40" s="43">
        <v>4.3754099999999996</v>
      </c>
      <c r="BX40" s="43"/>
      <c r="BY40" s="43"/>
      <c r="BZ40" s="43">
        <v>81.517099999999999</v>
      </c>
      <c r="CA40" s="43">
        <v>18.957909999999998</v>
      </c>
      <c r="CB40" s="43">
        <v>1.70105</v>
      </c>
      <c r="CC40" s="43">
        <v>0.52200000000000002</v>
      </c>
      <c r="CD40" s="43">
        <v>34.14011</v>
      </c>
      <c r="CE40" s="43">
        <v>421.19011</v>
      </c>
      <c r="CF40" s="43"/>
      <c r="CG40" s="43">
        <v>156.71809999999999</v>
      </c>
      <c r="CH40" s="43">
        <v>17.241</v>
      </c>
      <c r="CI40" s="43"/>
      <c r="CJ40" s="43"/>
      <c r="CK40" s="43"/>
      <c r="CL40" s="43">
        <v>1.4811399999999999</v>
      </c>
      <c r="CM40" s="43"/>
      <c r="CN40" s="43"/>
      <c r="CO40" s="43">
        <v>16.187419999999999</v>
      </c>
      <c r="CP40" s="43">
        <v>286.49</v>
      </c>
      <c r="CQ40" s="43"/>
      <c r="CR40" s="43">
        <v>41.332999999999998</v>
      </c>
      <c r="CS40" s="43"/>
      <c r="CT40" s="43">
        <v>30.872</v>
      </c>
    </row>
    <row r="41" spans="1:98" ht="15.6" x14ac:dyDescent="0.3">
      <c r="A41" s="1"/>
      <c r="B41" s="42" t="s">
        <v>907</v>
      </c>
      <c r="C41" s="43">
        <v>2.6326999999999998</v>
      </c>
      <c r="D41" s="43"/>
      <c r="E41" s="43">
        <v>34.245069999999998</v>
      </c>
      <c r="F41" s="43">
        <v>11.551</v>
      </c>
      <c r="G41" s="43"/>
      <c r="H41" s="43"/>
      <c r="I41" s="43"/>
      <c r="J41" s="43"/>
      <c r="K41" s="43">
        <v>14.7453</v>
      </c>
      <c r="L41" s="43">
        <v>31.340699999999998</v>
      </c>
      <c r="M41" s="43">
        <v>14.613</v>
      </c>
      <c r="N41" s="43">
        <v>13.88</v>
      </c>
      <c r="O41" s="43">
        <v>30.706</v>
      </c>
      <c r="P41" s="43"/>
      <c r="Q41" s="43"/>
      <c r="R41" s="43">
        <v>38.066000000000003</v>
      </c>
      <c r="S41" s="43"/>
      <c r="T41" s="43">
        <v>43.2012</v>
      </c>
      <c r="U41" s="43"/>
      <c r="V41" s="43">
        <v>8.3000000000000007</v>
      </c>
      <c r="W41" s="43"/>
      <c r="X41" s="43">
        <v>112.5883</v>
      </c>
      <c r="Y41" s="43"/>
      <c r="Z41" s="43"/>
      <c r="AA41" s="43">
        <v>6.7145000000000001</v>
      </c>
      <c r="AB41" s="43"/>
      <c r="AC41" s="43">
        <v>15.66</v>
      </c>
      <c r="AD41" s="43"/>
      <c r="AE41" s="43"/>
      <c r="AF41" s="43">
        <v>1.1000000000000001</v>
      </c>
      <c r="AG41" s="43"/>
      <c r="AH41" s="43"/>
      <c r="AI41" s="43"/>
      <c r="AJ41" s="43">
        <v>5.8655799999999996</v>
      </c>
      <c r="AK41" s="43">
        <v>0</v>
      </c>
      <c r="AL41" s="43">
        <v>5.8418999999999999</v>
      </c>
      <c r="AM41" s="43">
        <v>49.911160000000002</v>
      </c>
      <c r="AN41" s="43">
        <v>21.679770000000001</v>
      </c>
      <c r="AO41" s="43">
        <v>28.2272</v>
      </c>
      <c r="AP41" s="43">
        <v>0.4</v>
      </c>
      <c r="AQ41" s="43">
        <v>163.31039999999999</v>
      </c>
      <c r="AR41" s="43"/>
      <c r="AS41" s="43">
        <v>37.792999999999999</v>
      </c>
      <c r="AT41" s="43">
        <v>32.190809999999999</v>
      </c>
      <c r="AU41" s="43"/>
      <c r="AV41" s="43">
        <v>195.31357</v>
      </c>
      <c r="AW41" s="43">
        <v>28.0136</v>
      </c>
      <c r="AX41" s="43"/>
      <c r="AY41" s="43">
        <v>3.79</v>
      </c>
      <c r="AZ41" s="43"/>
      <c r="BA41" s="43"/>
      <c r="BB41" s="43"/>
      <c r="BC41" s="43">
        <v>71.874129999999994</v>
      </c>
      <c r="BD41" s="43"/>
      <c r="BE41" s="43">
        <v>25</v>
      </c>
      <c r="BF41" s="43"/>
      <c r="BG41" s="43"/>
      <c r="BH41" s="43"/>
      <c r="BI41" s="43">
        <v>11.457459999999999</v>
      </c>
      <c r="BJ41" s="43"/>
      <c r="BK41" s="43"/>
      <c r="BL41" s="43"/>
      <c r="BM41" s="43"/>
      <c r="BN41" s="43">
        <v>44.24</v>
      </c>
      <c r="BO41" s="43"/>
      <c r="BP41" s="43">
        <v>146.55940000000001</v>
      </c>
      <c r="BQ41" s="43">
        <v>1.3616999999999999</v>
      </c>
      <c r="BR41" s="43">
        <v>5.5494000000000003</v>
      </c>
      <c r="BS41" s="43">
        <v>128.02081999999999</v>
      </c>
      <c r="BT41" s="43">
        <v>19.289899999999999</v>
      </c>
      <c r="BU41" s="43"/>
      <c r="BV41" s="43"/>
      <c r="BW41" s="43">
        <v>3.85894</v>
      </c>
      <c r="BX41" s="43"/>
      <c r="BY41" s="43"/>
      <c r="BZ41" s="43">
        <v>81.291300000000007</v>
      </c>
      <c r="CA41" s="43">
        <v>18.98377</v>
      </c>
      <c r="CB41" s="43">
        <v>1.65778</v>
      </c>
      <c r="CC41" s="43">
        <v>0.55300000000000005</v>
      </c>
      <c r="CD41" s="43">
        <v>34.97231</v>
      </c>
      <c r="CE41" s="43">
        <v>415.49234000000001</v>
      </c>
      <c r="CF41" s="43"/>
      <c r="CG41" s="43">
        <v>158.7244</v>
      </c>
      <c r="CH41" s="43">
        <v>17.707999999999998</v>
      </c>
      <c r="CI41" s="43"/>
      <c r="CJ41" s="43"/>
      <c r="CK41" s="43"/>
      <c r="CL41" s="43">
        <v>1.47098</v>
      </c>
      <c r="CM41" s="43"/>
      <c r="CN41" s="43"/>
      <c r="CO41" s="43">
        <v>16.495519999999999</v>
      </c>
      <c r="CP41" s="43">
        <v>286.87</v>
      </c>
      <c r="CQ41" s="43"/>
      <c r="CR41" s="43">
        <v>41.237000000000002</v>
      </c>
      <c r="CS41" s="43"/>
      <c r="CT41" s="43">
        <v>31.407</v>
      </c>
    </row>
    <row r="42" spans="1:98" ht="15.6" x14ac:dyDescent="0.3">
      <c r="A42" s="1"/>
      <c r="B42" s="42" t="s">
        <v>908</v>
      </c>
      <c r="C42" s="43">
        <v>2.6655000000000002</v>
      </c>
      <c r="D42" s="43"/>
      <c r="E42" s="43">
        <v>31.258590000000002</v>
      </c>
      <c r="F42" s="43">
        <v>10.962999999999999</v>
      </c>
      <c r="G42" s="43"/>
      <c r="H42" s="43"/>
      <c r="I42" s="43"/>
      <c r="J42" s="43"/>
      <c r="K42" s="43">
        <v>15.48</v>
      </c>
      <c r="L42" s="43">
        <v>30.071400000000001</v>
      </c>
      <c r="M42" s="43">
        <v>15.365</v>
      </c>
      <c r="N42" s="43">
        <v>13.62</v>
      </c>
      <c r="O42" s="43">
        <v>30.802</v>
      </c>
      <c r="P42" s="43"/>
      <c r="Q42" s="43"/>
      <c r="R42" s="43">
        <v>38.78</v>
      </c>
      <c r="S42" s="43"/>
      <c r="T42" s="43">
        <v>46.444099999999999</v>
      </c>
      <c r="U42" s="43"/>
      <c r="V42" s="43">
        <v>8.1999999999999993</v>
      </c>
      <c r="W42" s="43"/>
      <c r="X42" s="43">
        <v>119.87336999999999</v>
      </c>
      <c r="Y42" s="43"/>
      <c r="Z42" s="43"/>
      <c r="AA42" s="43">
        <v>7.0585000000000004</v>
      </c>
      <c r="AB42" s="43"/>
      <c r="AC42" s="43">
        <v>15.89</v>
      </c>
      <c r="AD42" s="43"/>
      <c r="AE42" s="43"/>
      <c r="AF42" s="43">
        <v>1.1000000000000001</v>
      </c>
      <c r="AG42" s="43"/>
      <c r="AH42" s="43"/>
      <c r="AI42" s="43"/>
      <c r="AJ42" s="43">
        <v>5.3594600000000003</v>
      </c>
      <c r="AK42" s="43">
        <v>0</v>
      </c>
      <c r="AL42" s="43">
        <v>5.6528999999999998</v>
      </c>
      <c r="AM42" s="43">
        <v>50.012369999999997</v>
      </c>
      <c r="AN42" s="43">
        <v>21.828970000000002</v>
      </c>
      <c r="AO42" s="43">
        <v>28.199100000000001</v>
      </c>
      <c r="AP42" s="43">
        <v>0.41</v>
      </c>
      <c r="AQ42" s="43">
        <v>164.52677</v>
      </c>
      <c r="AR42" s="43"/>
      <c r="AS42" s="43">
        <v>36.442</v>
      </c>
      <c r="AT42" s="43">
        <v>30.783919999999998</v>
      </c>
      <c r="AU42" s="43"/>
      <c r="AV42" s="43">
        <v>195.70177000000001</v>
      </c>
      <c r="AW42" s="43">
        <v>26.224299999999999</v>
      </c>
      <c r="AX42" s="43"/>
      <c r="AY42" s="43">
        <v>3.8</v>
      </c>
      <c r="AZ42" s="43"/>
      <c r="BA42" s="43"/>
      <c r="BB42" s="43"/>
      <c r="BC42" s="43">
        <v>70.973150000000004</v>
      </c>
      <c r="BD42" s="43"/>
      <c r="BE42" s="43">
        <v>25</v>
      </c>
      <c r="BF42" s="43"/>
      <c r="BG42" s="43"/>
      <c r="BH42" s="43"/>
      <c r="BI42" s="43">
        <v>10.86126</v>
      </c>
      <c r="BJ42" s="43"/>
      <c r="BK42" s="43"/>
      <c r="BL42" s="43"/>
      <c r="BM42" s="43"/>
      <c r="BN42" s="43">
        <v>41.23</v>
      </c>
      <c r="BO42" s="43"/>
      <c r="BP42" s="43">
        <v>143.98689999999999</v>
      </c>
      <c r="BQ42" s="43">
        <v>1.6671</v>
      </c>
      <c r="BR42" s="43">
        <v>5.6036999999999999</v>
      </c>
      <c r="BS42" s="43">
        <v>126.17841</v>
      </c>
      <c r="BT42" s="43">
        <v>19.05585</v>
      </c>
      <c r="BU42" s="43"/>
      <c r="BV42" s="43"/>
      <c r="BW42" s="43">
        <v>3.6508500000000002</v>
      </c>
      <c r="BX42" s="43"/>
      <c r="BY42" s="43"/>
      <c r="BZ42" s="43">
        <v>82.486099999999993</v>
      </c>
      <c r="CA42" s="43">
        <v>18.979150000000001</v>
      </c>
      <c r="CB42" s="43">
        <v>1.65307</v>
      </c>
      <c r="CC42" s="43">
        <v>0.52400000000000002</v>
      </c>
      <c r="CD42" s="43">
        <v>34.288550000000001</v>
      </c>
      <c r="CE42" s="43">
        <v>385.67038000000002</v>
      </c>
      <c r="CF42" s="43"/>
      <c r="CG42" s="43">
        <v>160.14160000000001</v>
      </c>
      <c r="CH42" s="43">
        <v>17.992000000000001</v>
      </c>
      <c r="CI42" s="43"/>
      <c r="CJ42" s="43"/>
      <c r="CK42" s="43"/>
      <c r="CL42" s="43">
        <v>1.52468</v>
      </c>
      <c r="CM42" s="43"/>
      <c r="CN42" s="43"/>
      <c r="CO42" s="43">
        <v>14.8348</v>
      </c>
      <c r="CP42" s="43">
        <v>289.67</v>
      </c>
      <c r="CQ42" s="43"/>
      <c r="CR42" s="43">
        <v>41.308</v>
      </c>
      <c r="CS42" s="43"/>
      <c r="CT42" s="43">
        <v>32.292999999999999</v>
      </c>
    </row>
    <row r="43" spans="1:98" ht="15.6" x14ac:dyDescent="0.3">
      <c r="A43" s="1"/>
      <c r="B43" s="42" t="s">
        <v>909</v>
      </c>
      <c r="C43" s="43">
        <v>3.0051000000000001</v>
      </c>
      <c r="D43" s="43"/>
      <c r="E43" s="43">
        <v>25.312570000000001</v>
      </c>
      <c r="F43" s="43">
        <v>11.087</v>
      </c>
      <c r="G43" s="43"/>
      <c r="H43" s="43"/>
      <c r="I43" s="43"/>
      <c r="J43" s="43"/>
      <c r="K43" s="43">
        <v>15.285600000000001</v>
      </c>
      <c r="L43" s="43">
        <v>30.23</v>
      </c>
      <c r="M43" s="43">
        <v>16.141300000000001</v>
      </c>
      <c r="N43" s="43">
        <v>13.77</v>
      </c>
      <c r="O43" s="43">
        <v>31.335999999999999</v>
      </c>
      <c r="P43" s="43"/>
      <c r="Q43" s="43"/>
      <c r="R43" s="43">
        <v>39.051000000000002</v>
      </c>
      <c r="S43" s="43"/>
      <c r="T43" s="43">
        <v>45.289099999999998</v>
      </c>
      <c r="U43" s="43"/>
      <c r="V43" s="43">
        <v>8.1</v>
      </c>
      <c r="W43" s="43"/>
      <c r="X43" s="43">
        <v>100.34242</v>
      </c>
      <c r="Y43" s="43"/>
      <c r="Z43" s="43"/>
      <c r="AA43" s="43">
        <v>7.6210000000000004</v>
      </c>
      <c r="AB43" s="43"/>
      <c r="AC43" s="43">
        <v>16.63</v>
      </c>
      <c r="AD43" s="43"/>
      <c r="AE43" s="43"/>
      <c r="AF43" s="43">
        <v>1.1000000000000001</v>
      </c>
      <c r="AG43" s="43"/>
      <c r="AH43" s="43"/>
      <c r="AI43" s="43"/>
      <c r="AJ43" s="43">
        <v>5.4161799999999998</v>
      </c>
      <c r="AK43" s="43">
        <v>0</v>
      </c>
      <c r="AL43" s="43">
        <v>5.4329999999999998</v>
      </c>
      <c r="AM43" s="43">
        <v>49.545000000000002</v>
      </c>
      <c r="AN43" s="43">
        <v>21.633199999999999</v>
      </c>
      <c r="AO43" s="43">
        <v>25.055499999999999</v>
      </c>
      <c r="AP43" s="43">
        <v>0.46</v>
      </c>
      <c r="AQ43" s="43">
        <v>162.81496000000001</v>
      </c>
      <c r="AR43" s="43"/>
      <c r="AS43" s="43">
        <v>35.182000000000002</v>
      </c>
      <c r="AT43" s="43">
        <v>29.941659999999999</v>
      </c>
      <c r="AU43" s="43"/>
      <c r="AV43" s="43">
        <v>136.95273</v>
      </c>
      <c r="AW43" s="43">
        <v>26.533999999999999</v>
      </c>
      <c r="AX43" s="43"/>
      <c r="AY43" s="43">
        <v>3.65</v>
      </c>
      <c r="AZ43" s="43"/>
      <c r="BA43" s="43"/>
      <c r="BB43" s="43"/>
      <c r="BC43" s="43">
        <v>69.869140000000002</v>
      </c>
      <c r="BD43" s="43"/>
      <c r="BE43" s="43">
        <v>25</v>
      </c>
      <c r="BF43" s="43"/>
      <c r="BG43" s="43"/>
      <c r="BH43" s="43"/>
      <c r="BI43" s="43">
        <v>11.14898</v>
      </c>
      <c r="BJ43" s="43"/>
      <c r="BK43" s="43"/>
      <c r="BL43" s="43"/>
      <c r="BM43" s="43"/>
      <c r="BN43" s="43">
        <v>15.58</v>
      </c>
      <c r="BO43" s="43"/>
      <c r="BP43" s="43">
        <v>148.11179999999999</v>
      </c>
      <c r="BQ43" s="43">
        <v>1.6479999999999999</v>
      </c>
      <c r="BR43" s="43">
        <v>5.5309999999999997</v>
      </c>
      <c r="BS43" s="43">
        <v>129.20588000000001</v>
      </c>
      <c r="BT43" s="43">
        <v>18.658570000000001</v>
      </c>
      <c r="BU43" s="43"/>
      <c r="BV43" s="43"/>
      <c r="BW43" s="43">
        <v>3.6075599999999999</v>
      </c>
      <c r="BX43" s="43"/>
      <c r="BY43" s="43"/>
      <c r="BZ43" s="43">
        <v>83.026799999999994</v>
      </c>
      <c r="CA43" s="43">
        <v>3.3060999999999998</v>
      </c>
      <c r="CB43" s="43">
        <v>1.6936</v>
      </c>
      <c r="CC43" s="43">
        <v>0.53200000000000003</v>
      </c>
      <c r="CD43" s="43">
        <v>31.75149</v>
      </c>
      <c r="CE43" s="43">
        <v>408.67221000000001</v>
      </c>
      <c r="CF43" s="43"/>
      <c r="CG43" s="43">
        <v>162.34780000000001</v>
      </c>
      <c r="CH43" s="43">
        <v>18.466999999999999</v>
      </c>
      <c r="CI43" s="43"/>
      <c r="CJ43" s="43"/>
      <c r="CK43" s="43"/>
      <c r="CL43" s="43">
        <v>1.55328</v>
      </c>
      <c r="CM43" s="43"/>
      <c r="CN43" s="43"/>
      <c r="CO43" s="43">
        <v>14.495520000000001</v>
      </c>
      <c r="CP43" s="43">
        <v>293.13</v>
      </c>
      <c r="CQ43" s="43"/>
      <c r="CR43" s="43">
        <v>34.615000000000002</v>
      </c>
      <c r="CS43" s="43"/>
      <c r="CT43" s="43">
        <v>29.898</v>
      </c>
    </row>
    <row r="44" spans="1:98" ht="15.6" x14ac:dyDescent="0.3">
      <c r="A44" s="1"/>
      <c r="B44" s="42" t="s">
        <v>910</v>
      </c>
      <c r="C44" s="43">
        <v>2.9295</v>
      </c>
      <c r="D44" s="43"/>
      <c r="E44" s="43">
        <v>18.285520000000002</v>
      </c>
      <c r="F44" s="43">
        <v>10.787000000000001</v>
      </c>
      <c r="G44" s="43"/>
      <c r="H44" s="43"/>
      <c r="I44" s="43"/>
      <c r="J44" s="43"/>
      <c r="K44" s="43">
        <v>16.4803</v>
      </c>
      <c r="L44" s="43">
        <v>31.1022</v>
      </c>
      <c r="M44" s="43">
        <v>16.136199999999999</v>
      </c>
      <c r="N44" s="43">
        <v>13.77</v>
      </c>
      <c r="O44" s="43">
        <v>31.48</v>
      </c>
      <c r="P44" s="43"/>
      <c r="Q44" s="43"/>
      <c r="R44" s="43">
        <v>39.526000000000003</v>
      </c>
      <c r="S44" s="43"/>
      <c r="T44" s="43">
        <v>8.1072000000000006</v>
      </c>
      <c r="U44" s="43"/>
      <c r="V44" s="43">
        <v>7.7</v>
      </c>
      <c r="W44" s="43"/>
      <c r="X44" s="43">
        <v>41.887</v>
      </c>
      <c r="Y44" s="43"/>
      <c r="Z44" s="43"/>
      <c r="AA44" s="43">
        <v>6.3357000000000001</v>
      </c>
      <c r="AB44" s="43"/>
      <c r="AC44" s="43">
        <v>16.63</v>
      </c>
      <c r="AD44" s="43"/>
      <c r="AE44" s="43"/>
      <c r="AF44" s="43">
        <v>1.1000000000000001</v>
      </c>
      <c r="AG44" s="43"/>
      <c r="AH44" s="43"/>
      <c r="AI44" s="43"/>
      <c r="AJ44" s="43">
        <v>4.26905</v>
      </c>
      <c r="AK44" s="43">
        <v>0</v>
      </c>
      <c r="AL44" s="43">
        <v>5.3350999999999997</v>
      </c>
      <c r="AM44" s="43">
        <v>48.397069999999999</v>
      </c>
      <c r="AN44" s="43">
        <v>17.699829999999999</v>
      </c>
      <c r="AO44" s="43">
        <v>24.966999999999999</v>
      </c>
      <c r="AP44" s="43">
        <v>0.11</v>
      </c>
      <c r="AQ44" s="43">
        <v>163.92142999999999</v>
      </c>
      <c r="AR44" s="43"/>
      <c r="AS44" s="43">
        <v>32.444000000000003</v>
      </c>
      <c r="AT44" s="43">
        <v>30.639749999999999</v>
      </c>
      <c r="AU44" s="43"/>
      <c r="AV44" s="43">
        <v>59.398530000000001</v>
      </c>
      <c r="AW44" s="43">
        <v>26.4862</v>
      </c>
      <c r="AX44" s="43"/>
      <c r="AY44" s="43">
        <v>3.68</v>
      </c>
      <c r="AZ44" s="43"/>
      <c r="BA44" s="43"/>
      <c r="BB44" s="43"/>
      <c r="BC44" s="43">
        <v>55.811889999999998</v>
      </c>
      <c r="BD44" s="43"/>
      <c r="BE44" s="43">
        <v>25</v>
      </c>
      <c r="BF44" s="43"/>
      <c r="BG44" s="43"/>
      <c r="BH44" s="43"/>
      <c r="BI44" s="43">
        <v>11.257239999999999</v>
      </c>
      <c r="BJ44" s="43"/>
      <c r="BK44" s="43"/>
      <c r="BL44" s="43"/>
      <c r="BM44" s="43"/>
      <c r="BN44" s="43">
        <v>6.1</v>
      </c>
      <c r="BO44" s="43"/>
      <c r="BP44" s="43">
        <v>148.10059999999999</v>
      </c>
      <c r="BQ44" s="43">
        <v>1.8325</v>
      </c>
      <c r="BR44" s="43">
        <v>4.8102</v>
      </c>
      <c r="BS44" s="43">
        <v>128.16865000000001</v>
      </c>
      <c r="BT44" s="43">
        <v>16.073699999999999</v>
      </c>
      <c r="BU44" s="43"/>
      <c r="BV44" s="43"/>
      <c r="BW44" s="43">
        <v>3.8024800000000001</v>
      </c>
      <c r="BX44" s="43"/>
      <c r="BY44" s="43"/>
      <c r="BZ44" s="43">
        <v>83.922600000000003</v>
      </c>
      <c r="CA44" s="43">
        <v>3.3115199999999998</v>
      </c>
      <c r="CB44" s="43">
        <v>1.71729</v>
      </c>
      <c r="CC44" s="43">
        <v>0.61799999999999999</v>
      </c>
      <c r="CD44" s="43">
        <v>32.014830000000003</v>
      </c>
      <c r="CE44" s="43">
        <v>417.11900000000003</v>
      </c>
      <c r="CF44" s="43"/>
      <c r="CG44" s="43">
        <v>156.97640000000001</v>
      </c>
      <c r="CH44" s="43">
        <v>18.283999999999999</v>
      </c>
      <c r="CI44" s="43"/>
      <c r="CJ44" s="43"/>
      <c r="CK44" s="43"/>
      <c r="CL44" s="43">
        <v>1.5743799999999999</v>
      </c>
      <c r="CM44" s="43"/>
      <c r="CN44" s="43"/>
      <c r="CO44" s="43">
        <v>13.908799999999999</v>
      </c>
      <c r="CP44" s="43">
        <v>291.48</v>
      </c>
      <c r="CQ44" s="43"/>
      <c r="CR44" s="43">
        <v>27.547000000000001</v>
      </c>
      <c r="CS44" s="43"/>
      <c r="CT44" s="43">
        <v>14.757999999999999</v>
      </c>
    </row>
    <row r="45" spans="1:98" ht="15.6" x14ac:dyDescent="0.3">
      <c r="A45" s="1"/>
      <c r="B45" s="42" t="s">
        <v>911</v>
      </c>
      <c r="C45" s="43">
        <v>3.0623999999999998</v>
      </c>
      <c r="D45" s="43"/>
      <c r="E45" s="43">
        <v>18.771260000000002</v>
      </c>
      <c r="F45" s="43">
        <v>10.188000000000001</v>
      </c>
      <c r="G45" s="43"/>
      <c r="H45" s="43"/>
      <c r="I45" s="43"/>
      <c r="J45" s="43"/>
      <c r="K45" s="43">
        <v>16.728200000000001</v>
      </c>
      <c r="L45" s="43">
        <v>32.494900000000001</v>
      </c>
      <c r="M45" s="43">
        <v>14.9338</v>
      </c>
      <c r="N45" s="43">
        <v>13.67</v>
      </c>
      <c r="O45" s="43">
        <v>32.15</v>
      </c>
      <c r="P45" s="43"/>
      <c r="Q45" s="43"/>
      <c r="R45" s="43">
        <v>39.621000000000002</v>
      </c>
      <c r="S45" s="43"/>
      <c r="T45" s="43">
        <v>7.8117000000000001</v>
      </c>
      <c r="U45" s="43"/>
      <c r="V45" s="43">
        <v>7.3</v>
      </c>
      <c r="W45" s="43"/>
      <c r="X45" s="43">
        <v>32.36421</v>
      </c>
      <c r="Y45" s="43"/>
      <c r="Z45" s="43"/>
      <c r="AA45" s="43">
        <v>6.3095999999999997</v>
      </c>
      <c r="AB45" s="43"/>
      <c r="AC45" s="43">
        <v>17</v>
      </c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>
        <v>5.0949</v>
      </c>
      <c r="AM45" s="43">
        <v>44.921059999999997</v>
      </c>
      <c r="AN45" s="43">
        <v>16.47945</v>
      </c>
      <c r="AO45" s="43">
        <v>25.702000000000002</v>
      </c>
      <c r="AP45" s="43">
        <v>0.35</v>
      </c>
      <c r="AQ45" s="43">
        <v>160.98373000000001</v>
      </c>
      <c r="AR45" s="43"/>
      <c r="AS45" s="43">
        <v>28.402000000000001</v>
      </c>
      <c r="AT45" s="43">
        <v>30.765419999999999</v>
      </c>
      <c r="AU45" s="43"/>
      <c r="AV45" s="43">
        <v>59.495980000000003</v>
      </c>
      <c r="AW45" s="43">
        <v>26.854099999999999</v>
      </c>
      <c r="AX45" s="43"/>
      <c r="AY45" s="43">
        <v>4.57</v>
      </c>
      <c r="AZ45" s="43"/>
      <c r="BA45" s="43"/>
      <c r="BB45" s="43"/>
      <c r="BC45" s="43">
        <v>27.09864</v>
      </c>
      <c r="BD45" s="43"/>
      <c r="BE45" s="43">
        <v>25</v>
      </c>
      <c r="BF45" s="43"/>
      <c r="BG45" s="43"/>
      <c r="BH45" s="43"/>
      <c r="BI45" s="43">
        <v>11.67141</v>
      </c>
      <c r="BJ45" s="43"/>
      <c r="BK45" s="43"/>
      <c r="BL45" s="43"/>
      <c r="BM45" s="43"/>
      <c r="BN45" s="43">
        <v>6.3</v>
      </c>
      <c r="BO45" s="43"/>
      <c r="BP45" s="43">
        <v>149.04920000000001</v>
      </c>
      <c r="BQ45" s="43">
        <v>2.0425</v>
      </c>
      <c r="BR45" s="43">
        <v>5.4545000000000003</v>
      </c>
      <c r="BS45" s="43">
        <v>122.42894</v>
      </c>
      <c r="BT45" s="43">
        <v>14.177390000000001</v>
      </c>
      <c r="BU45" s="43"/>
      <c r="BV45" s="43"/>
      <c r="BW45" s="43">
        <v>3.7406999999999999</v>
      </c>
      <c r="BX45" s="43"/>
      <c r="BY45" s="43"/>
      <c r="BZ45" s="43">
        <v>84.060100000000006</v>
      </c>
      <c r="CA45" s="43">
        <v>3.3062200000000002</v>
      </c>
      <c r="CB45" s="43">
        <v>1.7036100000000001</v>
      </c>
      <c r="CC45" s="43">
        <v>0.57599999999999996</v>
      </c>
      <c r="CD45" s="43">
        <v>31.24539</v>
      </c>
      <c r="CE45" s="43">
        <v>428.05595</v>
      </c>
      <c r="CF45" s="43"/>
      <c r="CG45" s="43">
        <v>159.15350000000001</v>
      </c>
      <c r="CH45" s="43">
        <v>18.257000000000001</v>
      </c>
      <c r="CI45" s="43"/>
      <c r="CJ45" s="43"/>
      <c r="CK45" s="43"/>
      <c r="CL45" s="43">
        <v>1.56731</v>
      </c>
      <c r="CM45" s="43"/>
      <c r="CN45" s="43"/>
      <c r="CO45" s="43">
        <v>13.42365</v>
      </c>
      <c r="CP45" s="43">
        <v>287.87</v>
      </c>
      <c r="CQ45" s="43"/>
      <c r="CR45" s="43">
        <v>27.408000000000001</v>
      </c>
      <c r="CS45" s="43"/>
      <c r="CT45" s="43">
        <v>12.291</v>
      </c>
    </row>
    <row r="46" spans="1:98" ht="15.6" x14ac:dyDescent="0.3">
      <c r="A46" s="1"/>
      <c r="B46" s="42" t="s">
        <v>912</v>
      </c>
      <c r="C46" s="43">
        <v>3.5762</v>
      </c>
      <c r="D46" s="43"/>
      <c r="E46" s="43">
        <v>18.341889999999999</v>
      </c>
      <c r="F46" s="43">
        <v>11.032999999999999</v>
      </c>
      <c r="G46" s="43"/>
      <c r="H46" s="43"/>
      <c r="I46" s="43"/>
      <c r="J46" s="43"/>
      <c r="K46" s="43">
        <v>16.6249</v>
      </c>
      <c r="L46" s="43">
        <v>32.9514</v>
      </c>
      <c r="M46" s="43">
        <v>14.3834</v>
      </c>
      <c r="N46" s="43">
        <v>13.56</v>
      </c>
      <c r="O46" s="43">
        <v>32.283999999999999</v>
      </c>
      <c r="P46" s="43"/>
      <c r="Q46" s="43"/>
      <c r="R46" s="43">
        <v>39.598999999999997</v>
      </c>
      <c r="S46" s="43"/>
      <c r="T46" s="43">
        <v>5.3932000000000002</v>
      </c>
      <c r="U46" s="43"/>
      <c r="V46" s="43">
        <v>7.3</v>
      </c>
      <c r="W46" s="43"/>
      <c r="X46" s="43">
        <v>31.15232</v>
      </c>
      <c r="Y46" s="43"/>
      <c r="Z46" s="43"/>
      <c r="AA46" s="43">
        <v>6.2864000000000004</v>
      </c>
      <c r="AB46" s="43"/>
      <c r="AC46" s="43">
        <v>17.16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>
        <v>5.1733000000000002</v>
      </c>
      <c r="AM46" s="43">
        <v>48.45241</v>
      </c>
      <c r="AN46" s="43">
        <v>19.717120000000001</v>
      </c>
      <c r="AO46" s="43">
        <v>29.432600000000001</v>
      </c>
      <c r="AP46" s="43">
        <v>0.46</v>
      </c>
      <c r="AQ46" s="43">
        <v>167.76338000000001</v>
      </c>
      <c r="AR46" s="43"/>
      <c r="AS46" s="43">
        <v>28.504000000000001</v>
      </c>
      <c r="AT46" s="43">
        <v>30.66329</v>
      </c>
      <c r="AU46" s="43"/>
      <c r="AV46" s="43">
        <v>59.126579999999997</v>
      </c>
      <c r="AW46" s="43">
        <v>26.7577</v>
      </c>
      <c r="AX46" s="43"/>
      <c r="AY46" s="43">
        <v>4.47</v>
      </c>
      <c r="AZ46" s="43"/>
      <c r="BA46" s="43"/>
      <c r="BB46" s="43"/>
      <c r="BC46" s="43">
        <v>32.73912</v>
      </c>
      <c r="BD46" s="43"/>
      <c r="BE46" s="43">
        <v>25</v>
      </c>
      <c r="BF46" s="43"/>
      <c r="BG46" s="43"/>
      <c r="BH46" s="43"/>
      <c r="BI46" s="43">
        <v>11.715350000000001</v>
      </c>
      <c r="BJ46" s="43"/>
      <c r="BK46" s="43"/>
      <c r="BL46" s="43"/>
      <c r="BM46" s="43"/>
      <c r="BN46" s="43">
        <v>6.3</v>
      </c>
      <c r="BO46" s="43"/>
      <c r="BP46" s="43">
        <v>148.73570000000001</v>
      </c>
      <c r="BQ46" s="43">
        <v>2.1061999999999999</v>
      </c>
      <c r="BR46" s="43">
        <v>5.5875000000000004</v>
      </c>
      <c r="BS46" s="43">
        <v>129.42994999999999</v>
      </c>
      <c r="BT46" s="43">
        <v>14.345560000000001</v>
      </c>
      <c r="BU46" s="43"/>
      <c r="BV46" s="43"/>
      <c r="BW46" s="43">
        <v>3.7400099999999998</v>
      </c>
      <c r="BX46" s="43"/>
      <c r="BY46" s="43"/>
      <c r="BZ46" s="43">
        <v>83.909400000000005</v>
      </c>
      <c r="CA46" s="43">
        <v>3.30802</v>
      </c>
      <c r="CB46" s="43">
        <v>1.7071700000000001</v>
      </c>
      <c r="CC46" s="43">
        <v>0.58399999999999996</v>
      </c>
      <c r="CD46" s="43">
        <v>32.767890000000001</v>
      </c>
      <c r="CE46" s="43">
        <v>437.84773000000001</v>
      </c>
      <c r="CF46" s="43"/>
      <c r="CG46" s="43">
        <v>160.37039999999999</v>
      </c>
      <c r="CH46" s="43">
        <v>17.975000000000001</v>
      </c>
      <c r="CI46" s="43"/>
      <c r="CJ46" s="43"/>
      <c r="CK46" s="43"/>
      <c r="CL46" s="43">
        <v>1.52325</v>
      </c>
      <c r="CM46" s="43"/>
      <c r="CN46" s="43"/>
      <c r="CO46" s="43">
        <v>13.74098</v>
      </c>
      <c r="CP46" s="43">
        <v>278.77</v>
      </c>
      <c r="CQ46" s="43"/>
      <c r="CR46" s="43">
        <v>24.640999999999998</v>
      </c>
      <c r="CS46" s="43"/>
      <c r="CT46" s="43">
        <v>15.031000000000001</v>
      </c>
    </row>
    <row r="47" spans="1:98" ht="15.6" x14ac:dyDescent="0.3">
      <c r="A47" s="1"/>
      <c r="B47" s="42" t="s">
        <v>913</v>
      </c>
      <c r="C47" s="43">
        <v>3.4241999999999999</v>
      </c>
      <c r="D47" s="43"/>
      <c r="E47" s="43">
        <v>18.47184</v>
      </c>
      <c r="F47" s="43">
        <v>11.254</v>
      </c>
      <c r="G47" s="43"/>
      <c r="H47" s="43"/>
      <c r="I47" s="43"/>
      <c r="J47" s="43"/>
      <c r="K47" s="43">
        <v>16.022400000000001</v>
      </c>
      <c r="L47" s="43">
        <v>32.890599999999999</v>
      </c>
      <c r="M47" s="43">
        <v>11.735099999999999</v>
      </c>
      <c r="N47" s="43">
        <v>13.71</v>
      </c>
      <c r="O47" s="43">
        <v>31.925999999999998</v>
      </c>
      <c r="P47" s="43"/>
      <c r="Q47" s="43"/>
      <c r="R47" s="43">
        <v>39.904000000000003</v>
      </c>
      <c r="S47" s="43"/>
      <c r="T47" s="43">
        <v>7.0369000000000002</v>
      </c>
      <c r="U47" s="43"/>
      <c r="V47" s="43">
        <v>7.4</v>
      </c>
      <c r="W47" s="43"/>
      <c r="X47" s="43">
        <v>29.018979999999999</v>
      </c>
      <c r="Y47" s="43"/>
      <c r="Z47" s="43"/>
      <c r="AA47" s="43">
        <v>5.0750000000000002</v>
      </c>
      <c r="AB47" s="43"/>
      <c r="AC47" s="43">
        <v>17.100000000000001</v>
      </c>
      <c r="AD47" s="43"/>
      <c r="AE47" s="43"/>
      <c r="AF47" s="43">
        <v>1.2</v>
      </c>
      <c r="AG47" s="43"/>
      <c r="AH47" s="43"/>
      <c r="AI47" s="43"/>
      <c r="AJ47" s="43">
        <v>4.1270300000000004</v>
      </c>
      <c r="AK47" s="43">
        <v>0</v>
      </c>
      <c r="AL47" s="43">
        <v>5.2096999999999998</v>
      </c>
      <c r="AM47" s="43">
        <v>49.30339</v>
      </c>
      <c r="AN47" s="43">
        <v>21.138269999999999</v>
      </c>
      <c r="AO47" s="43">
        <v>29.041799999999999</v>
      </c>
      <c r="AP47" s="43">
        <v>0.37</v>
      </c>
      <c r="AQ47" s="43">
        <v>166.6532</v>
      </c>
      <c r="AR47" s="43"/>
      <c r="AS47" s="43">
        <v>29.963999999999999</v>
      </c>
      <c r="AT47" s="43">
        <v>30.796949999999999</v>
      </c>
      <c r="AU47" s="43"/>
      <c r="AV47" s="43">
        <v>59.286540000000002</v>
      </c>
      <c r="AW47" s="43">
        <v>27.195</v>
      </c>
      <c r="AX47" s="43"/>
      <c r="AY47" s="43">
        <v>4.3600000000000003</v>
      </c>
      <c r="AZ47" s="43"/>
      <c r="BA47" s="43"/>
      <c r="BB47" s="43"/>
      <c r="BC47" s="43">
        <v>32.90699</v>
      </c>
      <c r="BD47" s="43"/>
      <c r="BE47" s="43">
        <v>25</v>
      </c>
      <c r="BF47" s="43"/>
      <c r="BG47" s="43"/>
      <c r="BH47" s="43"/>
      <c r="BI47" s="43">
        <v>11.7614</v>
      </c>
      <c r="BJ47" s="43"/>
      <c r="BK47" s="43"/>
      <c r="BL47" s="43"/>
      <c r="BM47" s="43"/>
      <c r="BN47" s="43">
        <v>6.05</v>
      </c>
      <c r="BO47" s="43"/>
      <c r="BP47" s="43">
        <v>146.69569999999999</v>
      </c>
      <c r="BQ47" s="43">
        <v>1.9216</v>
      </c>
      <c r="BR47" s="43">
        <v>5.5194999999999999</v>
      </c>
      <c r="BS47" s="43">
        <v>129.63981000000001</v>
      </c>
      <c r="BT47" s="43">
        <v>14.391389999999999</v>
      </c>
      <c r="BU47" s="43"/>
      <c r="BV47" s="43"/>
      <c r="BW47" s="43">
        <v>3.69495</v>
      </c>
      <c r="BX47" s="43"/>
      <c r="BY47" s="43"/>
      <c r="BZ47" s="43">
        <v>83.519300000000001</v>
      </c>
      <c r="CA47" s="43">
        <v>3.29786</v>
      </c>
      <c r="CB47" s="43">
        <v>1.69642</v>
      </c>
      <c r="CC47" s="43">
        <v>0.60699999999999998</v>
      </c>
      <c r="CD47" s="43">
        <v>32.69182</v>
      </c>
      <c r="CE47" s="43">
        <v>442.54743999999999</v>
      </c>
      <c r="CF47" s="43"/>
      <c r="CG47" s="43">
        <v>162.43969999999999</v>
      </c>
      <c r="CH47" s="43">
        <v>18.323</v>
      </c>
      <c r="CI47" s="43"/>
      <c r="CJ47" s="43"/>
      <c r="CK47" s="43"/>
      <c r="CL47" s="43">
        <v>1.5227200000000001</v>
      </c>
      <c r="CM47" s="43"/>
      <c r="CN47" s="43"/>
      <c r="CO47" s="43">
        <v>14.852119999999999</v>
      </c>
      <c r="CP47" s="43">
        <v>272.42</v>
      </c>
      <c r="CQ47" s="43"/>
      <c r="CR47" s="43">
        <v>27.045000000000002</v>
      </c>
      <c r="CS47" s="43"/>
      <c r="CT47" s="43">
        <v>18.416</v>
      </c>
    </row>
    <row r="48" spans="1:98" ht="15.6" x14ac:dyDescent="0.3">
      <c r="A48" s="1"/>
      <c r="B48" s="42" t="s">
        <v>914</v>
      </c>
      <c r="C48" s="43">
        <v>3.7141000000000002</v>
      </c>
      <c r="D48" s="43"/>
      <c r="E48" s="43">
        <v>18.80424</v>
      </c>
      <c r="F48" s="43">
        <v>11.529</v>
      </c>
      <c r="G48" s="43"/>
      <c r="H48" s="43"/>
      <c r="I48" s="43"/>
      <c r="J48" s="43"/>
      <c r="K48" s="43">
        <v>16.1175</v>
      </c>
      <c r="L48" s="43">
        <v>32.982700000000001</v>
      </c>
      <c r="M48" s="43">
        <v>11.7501</v>
      </c>
      <c r="N48" s="43">
        <v>13.89</v>
      </c>
      <c r="O48" s="43">
        <v>32.094000000000001</v>
      </c>
      <c r="P48" s="43"/>
      <c r="Q48" s="43"/>
      <c r="R48" s="43">
        <v>40.154000000000003</v>
      </c>
      <c r="S48" s="43"/>
      <c r="T48" s="43">
        <v>10.5655</v>
      </c>
      <c r="U48" s="43"/>
      <c r="V48" s="43">
        <v>7.8</v>
      </c>
      <c r="W48" s="43"/>
      <c r="X48" s="43">
        <v>29.561319999999998</v>
      </c>
      <c r="Y48" s="43"/>
      <c r="Z48" s="43"/>
      <c r="AA48" s="43">
        <v>5.4880000000000004</v>
      </c>
      <c r="AB48" s="43"/>
      <c r="AC48" s="43">
        <v>17.64</v>
      </c>
      <c r="AD48" s="43"/>
      <c r="AE48" s="43"/>
      <c r="AF48" s="43">
        <v>1.2</v>
      </c>
      <c r="AG48" s="43"/>
      <c r="AH48" s="43"/>
      <c r="AI48" s="43"/>
      <c r="AJ48" s="43">
        <v>4.0911</v>
      </c>
      <c r="AK48" s="43">
        <v>0</v>
      </c>
      <c r="AL48" s="43">
        <v>5.1910999999999996</v>
      </c>
      <c r="AM48" s="43">
        <v>49.764189999999999</v>
      </c>
      <c r="AN48" s="43">
        <v>20.659479999999999</v>
      </c>
      <c r="AO48" s="43">
        <v>28.762799999999999</v>
      </c>
      <c r="AP48" s="43">
        <v>0.84</v>
      </c>
      <c r="AQ48" s="43">
        <v>166.41893999999999</v>
      </c>
      <c r="AR48" s="43"/>
      <c r="AS48" s="43">
        <v>36.261000000000003</v>
      </c>
      <c r="AT48" s="43">
        <v>31.321090000000002</v>
      </c>
      <c r="AU48" s="43"/>
      <c r="AV48" s="43">
        <v>66.222980000000007</v>
      </c>
      <c r="AW48" s="43">
        <v>26.971499999999999</v>
      </c>
      <c r="AX48" s="43"/>
      <c r="AY48" s="43">
        <v>4.49</v>
      </c>
      <c r="AZ48" s="43"/>
      <c r="BA48" s="43"/>
      <c r="BB48" s="43"/>
      <c r="BC48" s="43">
        <v>33.323790000000002</v>
      </c>
      <c r="BD48" s="43"/>
      <c r="BE48" s="43">
        <v>25</v>
      </c>
      <c r="BF48" s="43"/>
      <c r="BG48" s="43"/>
      <c r="BH48" s="43"/>
      <c r="BI48" s="43">
        <v>11.79729</v>
      </c>
      <c r="BJ48" s="43"/>
      <c r="BK48" s="43"/>
      <c r="BL48" s="43"/>
      <c r="BM48" s="43"/>
      <c r="BN48" s="43">
        <v>6.59</v>
      </c>
      <c r="BO48" s="43"/>
      <c r="BP48" s="43">
        <v>147.68100000000001</v>
      </c>
      <c r="BQ48" s="43">
        <v>1.9279999999999999</v>
      </c>
      <c r="BR48" s="43">
        <v>5.5960999999999999</v>
      </c>
      <c r="BS48" s="43">
        <v>128.43031999999999</v>
      </c>
      <c r="BT48" s="43">
        <v>18.224049999999998</v>
      </c>
      <c r="BU48" s="43"/>
      <c r="BV48" s="43"/>
      <c r="BW48" s="43">
        <v>4.0013500000000004</v>
      </c>
      <c r="BX48" s="43"/>
      <c r="BY48" s="43"/>
      <c r="BZ48" s="43">
        <v>83.107900000000001</v>
      </c>
      <c r="CA48" s="43">
        <v>3.30809</v>
      </c>
      <c r="CB48" s="43">
        <v>1.68834</v>
      </c>
      <c r="CC48" s="43">
        <v>0.59099999999999997</v>
      </c>
      <c r="CD48" s="43">
        <v>32.8108</v>
      </c>
      <c r="CE48" s="43">
        <v>446.03203000000002</v>
      </c>
      <c r="CF48" s="43"/>
      <c r="CG48" s="43">
        <v>165.095</v>
      </c>
      <c r="CH48" s="43">
        <v>18.245999999999999</v>
      </c>
      <c r="CI48" s="43"/>
      <c r="CJ48" s="43"/>
      <c r="CK48" s="43"/>
      <c r="CL48" s="43">
        <v>1.53691</v>
      </c>
      <c r="CM48" s="43"/>
      <c r="CN48" s="43"/>
      <c r="CO48" s="43">
        <v>15.097250000000001</v>
      </c>
      <c r="CP48" s="43">
        <v>282.86</v>
      </c>
      <c r="CQ48" s="43"/>
      <c r="CR48" s="43">
        <v>27.664000000000001</v>
      </c>
      <c r="CS48" s="43"/>
      <c r="CT48" s="43">
        <v>19.228000000000002</v>
      </c>
    </row>
    <row r="49" spans="1:98" ht="15.6" x14ac:dyDescent="0.3">
      <c r="A49" s="1"/>
      <c r="B49" s="42" t="s">
        <v>915</v>
      </c>
      <c r="C49" s="43">
        <v>3.0768</v>
      </c>
      <c r="D49" s="43"/>
      <c r="E49" s="43">
        <v>19.15597</v>
      </c>
      <c r="F49" s="43">
        <v>6.843</v>
      </c>
      <c r="G49" s="43"/>
      <c r="H49" s="43"/>
      <c r="I49" s="43"/>
      <c r="J49" s="43"/>
      <c r="K49" s="43">
        <v>15.6839</v>
      </c>
      <c r="L49" s="43">
        <v>32.312100000000001</v>
      </c>
      <c r="M49" s="43">
        <v>11.436199999999999</v>
      </c>
      <c r="N49" s="43">
        <v>13.95</v>
      </c>
      <c r="O49" s="43">
        <v>32.380000000000003</v>
      </c>
      <c r="P49" s="43"/>
      <c r="Q49" s="43"/>
      <c r="R49" s="43">
        <v>39.598999999999997</v>
      </c>
      <c r="S49" s="43"/>
      <c r="T49" s="43">
        <v>8.6493000000000002</v>
      </c>
      <c r="U49" s="43"/>
      <c r="V49" s="43">
        <v>8.1999999999999993</v>
      </c>
      <c r="W49" s="43"/>
      <c r="X49" s="43">
        <v>27.59693</v>
      </c>
      <c r="Y49" s="43"/>
      <c r="Z49" s="43"/>
      <c r="AA49" s="43">
        <v>6.0430999999999999</v>
      </c>
      <c r="AB49" s="43"/>
      <c r="AC49" s="43">
        <v>17.8</v>
      </c>
      <c r="AD49" s="43"/>
      <c r="AE49" s="43"/>
      <c r="AF49" s="43">
        <v>1.4</v>
      </c>
      <c r="AG49" s="43"/>
      <c r="AH49" s="43"/>
      <c r="AI49" s="43"/>
      <c r="AJ49" s="43">
        <v>4.0739599999999996</v>
      </c>
      <c r="AK49" s="43">
        <v>0</v>
      </c>
      <c r="AL49" s="43">
        <v>5.2203999999999997</v>
      </c>
      <c r="AM49" s="43">
        <v>49.417250000000003</v>
      </c>
      <c r="AN49" s="43">
        <v>21.04194</v>
      </c>
      <c r="AO49" s="43">
        <v>28.636900000000001</v>
      </c>
      <c r="AP49" s="43">
        <v>0.87</v>
      </c>
      <c r="AQ49" s="43">
        <v>164.85677000000001</v>
      </c>
      <c r="AR49" s="43"/>
      <c r="AS49" s="43">
        <v>37.213000000000001</v>
      </c>
      <c r="AT49" s="43">
        <v>32.549570000000003</v>
      </c>
      <c r="AU49" s="43"/>
      <c r="AV49" s="43">
        <v>70.508139999999997</v>
      </c>
      <c r="AW49" s="43">
        <v>28.166</v>
      </c>
      <c r="AX49" s="43"/>
      <c r="AY49" s="43">
        <v>4.54</v>
      </c>
      <c r="AZ49" s="43"/>
      <c r="BA49" s="43"/>
      <c r="BB49" s="43"/>
      <c r="BC49" s="43">
        <v>48.187049999999999</v>
      </c>
      <c r="BD49" s="43"/>
      <c r="BE49" s="43">
        <v>25</v>
      </c>
      <c r="BF49" s="43"/>
      <c r="BG49" s="43"/>
      <c r="BH49" s="43"/>
      <c r="BI49" s="43">
        <v>12.04604</v>
      </c>
      <c r="BJ49" s="43"/>
      <c r="BK49" s="43"/>
      <c r="BL49" s="43"/>
      <c r="BM49" s="43"/>
      <c r="BN49" s="43">
        <v>6.83</v>
      </c>
      <c r="BO49" s="43"/>
      <c r="BP49" s="43">
        <v>150.6825</v>
      </c>
      <c r="BQ49" s="43">
        <v>1.8644000000000001</v>
      </c>
      <c r="BR49" s="43">
        <v>5.4806999999999997</v>
      </c>
      <c r="BS49" s="43">
        <v>128.78115</v>
      </c>
      <c r="BT49" s="43">
        <v>18.898219999999998</v>
      </c>
      <c r="BU49" s="43"/>
      <c r="BV49" s="43"/>
      <c r="BW49" s="43">
        <v>4.0848199999999997</v>
      </c>
      <c r="BX49" s="43"/>
      <c r="BY49" s="43"/>
      <c r="BZ49" s="43">
        <v>82.779300000000006</v>
      </c>
      <c r="CA49" s="43">
        <v>3.5789599999999999</v>
      </c>
      <c r="CB49" s="43">
        <v>1.66029</v>
      </c>
      <c r="CC49" s="43">
        <v>0.61</v>
      </c>
      <c r="CD49" s="43">
        <v>33.66169</v>
      </c>
      <c r="CE49" s="43">
        <v>446.74894</v>
      </c>
      <c r="CF49" s="43"/>
      <c r="CG49" s="43">
        <v>162.291</v>
      </c>
      <c r="CH49" s="43">
        <v>18.838999999999999</v>
      </c>
      <c r="CI49" s="43"/>
      <c r="CJ49" s="43"/>
      <c r="CK49" s="43"/>
      <c r="CL49" s="43">
        <v>1.5383</v>
      </c>
      <c r="CM49" s="43"/>
      <c r="CN49" s="43"/>
      <c r="CO49" s="43">
        <v>15.68404</v>
      </c>
      <c r="CP49" s="43">
        <v>292.83</v>
      </c>
      <c r="CQ49" s="43"/>
      <c r="CR49" s="43">
        <v>28.783000000000001</v>
      </c>
      <c r="CS49" s="43"/>
      <c r="CT49" s="43">
        <v>27.914999999999999</v>
      </c>
    </row>
    <row r="50" spans="1:98" ht="15.6" x14ac:dyDescent="0.3">
      <c r="A50" s="1"/>
      <c r="B50" s="42" t="s">
        <v>916</v>
      </c>
      <c r="C50" s="43">
        <v>2.9552</v>
      </c>
      <c r="D50" s="43"/>
      <c r="E50" s="43">
        <v>22.56305</v>
      </c>
      <c r="F50" s="43">
        <v>11.385</v>
      </c>
      <c r="G50" s="43"/>
      <c r="H50" s="43"/>
      <c r="I50" s="43"/>
      <c r="J50" s="43"/>
      <c r="K50" s="43">
        <v>15.5168</v>
      </c>
      <c r="L50" s="43">
        <v>31.637699999999999</v>
      </c>
      <c r="M50" s="43">
        <v>11.356</v>
      </c>
      <c r="N50" s="43">
        <v>13.4</v>
      </c>
      <c r="O50" s="43">
        <v>32.200000000000003</v>
      </c>
      <c r="P50" s="43"/>
      <c r="Q50" s="43"/>
      <c r="R50" s="43">
        <v>39.658000000000001</v>
      </c>
      <c r="S50" s="43"/>
      <c r="T50" s="43">
        <v>40.470999999999997</v>
      </c>
      <c r="U50" s="43"/>
      <c r="V50" s="43">
        <v>8.1999999999999993</v>
      </c>
      <c r="W50" s="43"/>
      <c r="X50" s="43">
        <v>32.318890000000003</v>
      </c>
      <c r="Y50" s="43"/>
      <c r="Z50" s="43"/>
      <c r="AA50" s="43">
        <v>5.5030000000000001</v>
      </c>
      <c r="AB50" s="43"/>
      <c r="AC50" s="43">
        <v>17.59</v>
      </c>
      <c r="AD50" s="43"/>
      <c r="AE50" s="43"/>
      <c r="AF50" s="43">
        <v>4.9000000000000004</v>
      </c>
      <c r="AG50" s="43"/>
      <c r="AH50" s="43"/>
      <c r="AI50" s="43"/>
      <c r="AJ50" s="43">
        <v>4.2364699999999997</v>
      </c>
      <c r="AK50" s="43">
        <v>0</v>
      </c>
      <c r="AL50" s="43">
        <v>5.1966999999999999</v>
      </c>
      <c r="AM50" s="43">
        <v>50.068040000000003</v>
      </c>
      <c r="AN50" s="43">
        <v>21.421420000000001</v>
      </c>
      <c r="AO50" s="43">
        <v>28.257400000000001</v>
      </c>
      <c r="AP50" s="43">
        <v>0.94</v>
      </c>
      <c r="AQ50" s="43">
        <v>160.96242000000001</v>
      </c>
      <c r="AR50" s="43"/>
      <c r="AS50" s="43">
        <v>37.744999999999997</v>
      </c>
      <c r="AT50" s="43">
        <v>31.933309999999999</v>
      </c>
      <c r="AU50" s="43"/>
      <c r="AV50" s="43">
        <v>87.461659999999995</v>
      </c>
      <c r="AW50" s="43">
        <v>28.637</v>
      </c>
      <c r="AX50" s="43"/>
      <c r="AY50" s="43">
        <v>4.33</v>
      </c>
      <c r="AZ50" s="43"/>
      <c r="BA50" s="43"/>
      <c r="BB50" s="43"/>
      <c r="BC50" s="43">
        <v>69.531139999999994</v>
      </c>
      <c r="BD50" s="43"/>
      <c r="BE50" s="43">
        <v>25</v>
      </c>
      <c r="BF50" s="43"/>
      <c r="BG50" s="43"/>
      <c r="BH50" s="43"/>
      <c r="BI50" s="43">
        <v>12.033580000000001</v>
      </c>
      <c r="BJ50" s="43"/>
      <c r="BK50" s="43"/>
      <c r="BL50" s="43"/>
      <c r="BM50" s="43"/>
      <c r="BN50" s="43">
        <v>6.79</v>
      </c>
      <c r="BO50" s="43"/>
      <c r="BP50" s="43">
        <v>148.98480000000001</v>
      </c>
      <c r="BQ50" s="43">
        <v>1.7944</v>
      </c>
      <c r="BR50" s="43">
        <v>5.4268000000000001</v>
      </c>
      <c r="BS50" s="43">
        <v>130.08058</v>
      </c>
      <c r="BT50" s="43">
        <v>19.581579999999999</v>
      </c>
      <c r="BU50" s="43"/>
      <c r="BV50" s="43"/>
      <c r="BW50" s="43">
        <v>4.1258100000000004</v>
      </c>
      <c r="BX50" s="43"/>
      <c r="BY50" s="43"/>
      <c r="BZ50" s="43">
        <v>81.995699999999999</v>
      </c>
      <c r="CA50" s="43">
        <v>5.8616099999999998</v>
      </c>
      <c r="CB50" s="43">
        <v>1.57562</v>
      </c>
      <c r="CC50" s="43">
        <v>0.58699999999999997</v>
      </c>
      <c r="CD50" s="43">
        <v>35.289850000000001</v>
      </c>
      <c r="CE50" s="43">
        <v>450.47514999999999</v>
      </c>
      <c r="CF50" s="43"/>
      <c r="CG50" s="43">
        <v>165.56870000000001</v>
      </c>
      <c r="CH50" s="43">
        <v>18.63</v>
      </c>
      <c r="CI50" s="43"/>
      <c r="CJ50" s="43"/>
      <c r="CK50" s="43"/>
      <c r="CL50" s="43">
        <v>1.5477799999999999</v>
      </c>
      <c r="CM50" s="43"/>
      <c r="CN50" s="43"/>
      <c r="CO50" s="43">
        <v>15.15049</v>
      </c>
      <c r="CP50" s="43">
        <v>291.12</v>
      </c>
      <c r="CQ50" s="43"/>
      <c r="CR50" s="43">
        <v>34.082000000000001</v>
      </c>
      <c r="CS50" s="43"/>
      <c r="CT50" s="43">
        <v>32.814</v>
      </c>
    </row>
    <row r="51" spans="1:98" ht="15.6" x14ac:dyDescent="0.3">
      <c r="A51" s="1"/>
      <c r="B51" s="42" t="s">
        <v>917</v>
      </c>
      <c r="C51" s="43">
        <v>2.9262000000000001</v>
      </c>
      <c r="D51" s="43"/>
      <c r="E51" s="43">
        <v>27.037800000000001</v>
      </c>
      <c r="F51" s="43">
        <v>12.047000000000001</v>
      </c>
      <c r="G51" s="43"/>
      <c r="H51" s="43"/>
      <c r="I51" s="43"/>
      <c r="J51" s="43"/>
      <c r="K51" s="43">
        <v>15.446099999999999</v>
      </c>
      <c r="L51" s="43">
        <v>31.0122</v>
      </c>
      <c r="M51" s="43">
        <v>11.511900000000001</v>
      </c>
      <c r="N51" s="43">
        <v>13.46</v>
      </c>
      <c r="O51" s="43">
        <v>32.195999999999998</v>
      </c>
      <c r="P51" s="43"/>
      <c r="Q51" s="43"/>
      <c r="R51" s="43">
        <v>39.536999999999999</v>
      </c>
      <c r="S51" s="43"/>
      <c r="T51" s="43">
        <v>36.017299999999999</v>
      </c>
      <c r="U51" s="43"/>
      <c r="V51" s="43">
        <v>8.1</v>
      </c>
      <c r="W51" s="43"/>
      <c r="X51" s="43">
        <v>35.443860000000001</v>
      </c>
      <c r="Y51" s="43"/>
      <c r="Z51" s="43"/>
      <c r="AA51" s="43">
        <v>4.7984</v>
      </c>
      <c r="AB51" s="43"/>
      <c r="AC51" s="43">
        <v>17.38</v>
      </c>
      <c r="AD51" s="43"/>
      <c r="AE51" s="43"/>
      <c r="AF51" s="43">
        <v>5.0999999999999996</v>
      </c>
      <c r="AG51" s="43"/>
      <c r="AH51" s="43"/>
      <c r="AI51" s="43"/>
      <c r="AJ51" s="43">
        <v>4.23285</v>
      </c>
      <c r="AK51" s="43">
        <v>0</v>
      </c>
      <c r="AL51" s="43">
        <v>5.0624000000000002</v>
      </c>
      <c r="AM51" s="43">
        <v>50.130800000000001</v>
      </c>
      <c r="AN51" s="43">
        <v>22.645420000000001</v>
      </c>
      <c r="AO51" s="43">
        <v>28.812200000000001</v>
      </c>
      <c r="AP51" s="43">
        <v>1.03</v>
      </c>
      <c r="AQ51" s="43">
        <v>164.38591</v>
      </c>
      <c r="AR51" s="43"/>
      <c r="AS51" s="43">
        <v>38.183999999999997</v>
      </c>
      <c r="AT51" s="43">
        <v>31.770330000000001</v>
      </c>
      <c r="AU51" s="43"/>
      <c r="AV51" s="43">
        <v>148.66162</v>
      </c>
      <c r="AW51" s="43">
        <v>29.3415</v>
      </c>
      <c r="AX51" s="43"/>
      <c r="AY51" s="43">
        <v>4.03</v>
      </c>
      <c r="AZ51" s="43"/>
      <c r="BA51" s="43"/>
      <c r="BB51" s="43"/>
      <c r="BC51" s="43">
        <v>71.532619999999994</v>
      </c>
      <c r="BD51" s="43"/>
      <c r="BE51" s="43">
        <v>25</v>
      </c>
      <c r="BF51" s="43"/>
      <c r="BG51" s="43"/>
      <c r="BH51" s="43"/>
      <c r="BI51" s="43">
        <v>11.875360000000001</v>
      </c>
      <c r="BJ51" s="43"/>
      <c r="BK51" s="43"/>
      <c r="BL51" s="43"/>
      <c r="BM51" s="43"/>
      <c r="BN51" s="43">
        <v>6.06</v>
      </c>
      <c r="BO51" s="43"/>
      <c r="BP51" s="43">
        <v>144.83170000000001</v>
      </c>
      <c r="BQ51" s="43">
        <v>1.718</v>
      </c>
      <c r="BR51" s="43">
        <v>5.3890000000000002</v>
      </c>
      <c r="BS51" s="43">
        <v>129.14952</v>
      </c>
      <c r="BT51" s="43">
        <v>20.874739999999999</v>
      </c>
      <c r="BU51" s="43"/>
      <c r="BV51" s="43"/>
      <c r="BW51" s="43">
        <v>3.9547300000000001</v>
      </c>
      <c r="BX51" s="43"/>
      <c r="BY51" s="43"/>
      <c r="BZ51" s="43">
        <v>83.096299999999999</v>
      </c>
      <c r="CA51" s="43">
        <v>7.0358200000000002</v>
      </c>
      <c r="CB51" s="43">
        <v>1.40534</v>
      </c>
      <c r="CC51" s="43">
        <v>0.57499999999999996</v>
      </c>
      <c r="CD51" s="43">
        <v>35.382919999999999</v>
      </c>
      <c r="CE51" s="43">
        <v>453.8904</v>
      </c>
      <c r="CF51" s="43"/>
      <c r="CG51" s="43">
        <v>164.4248</v>
      </c>
      <c r="CH51" s="43">
        <v>18.760999999999999</v>
      </c>
      <c r="CI51" s="43"/>
      <c r="CJ51" s="43"/>
      <c r="CK51" s="43"/>
      <c r="CL51" s="43">
        <v>1.5799700000000001</v>
      </c>
      <c r="CM51" s="43"/>
      <c r="CN51" s="43"/>
      <c r="CO51" s="43">
        <v>15.52223</v>
      </c>
      <c r="CP51" s="43">
        <v>290.49</v>
      </c>
      <c r="CQ51" s="43"/>
      <c r="CR51" s="43">
        <v>38.707000000000001</v>
      </c>
      <c r="CS51" s="43"/>
      <c r="CT51" s="43">
        <v>32.942</v>
      </c>
    </row>
    <row r="52" spans="1:98" ht="15.6" x14ac:dyDescent="0.3">
      <c r="A52" s="1"/>
      <c r="B52" s="42" t="s">
        <v>918</v>
      </c>
      <c r="C52" s="43">
        <v>3.0175000000000001</v>
      </c>
      <c r="D52" s="43"/>
      <c r="E52" s="43">
        <v>35.271709999999999</v>
      </c>
      <c r="F52" s="43">
        <v>12.409000000000001</v>
      </c>
      <c r="G52" s="43"/>
      <c r="H52" s="43"/>
      <c r="I52" s="43"/>
      <c r="J52" s="43"/>
      <c r="K52" s="43">
        <v>15.7166</v>
      </c>
      <c r="L52" s="43">
        <v>29.575299999999999</v>
      </c>
      <c r="M52" s="43">
        <v>11.5725</v>
      </c>
      <c r="N52" s="43">
        <v>13.61</v>
      </c>
      <c r="O52" s="43">
        <v>31.925999999999998</v>
      </c>
      <c r="P52" s="43"/>
      <c r="Q52" s="43"/>
      <c r="R52" s="43">
        <v>39.786999999999999</v>
      </c>
      <c r="S52" s="43"/>
      <c r="T52" s="43">
        <v>48.648299999999999</v>
      </c>
      <c r="U52" s="43"/>
      <c r="V52" s="43">
        <v>8.1</v>
      </c>
      <c r="W52" s="43"/>
      <c r="X52" s="43">
        <v>130.52239</v>
      </c>
      <c r="Y52" s="43"/>
      <c r="Z52" s="43"/>
      <c r="AA52" s="43">
        <v>5.4408000000000003</v>
      </c>
      <c r="AB52" s="43"/>
      <c r="AC52" s="43">
        <v>17.68</v>
      </c>
      <c r="AD52" s="43"/>
      <c r="AE52" s="43"/>
      <c r="AF52" s="43">
        <v>7.1</v>
      </c>
      <c r="AG52" s="43"/>
      <c r="AH52" s="43"/>
      <c r="AI52" s="43"/>
      <c r="AJ52" s="43">
        <v>4.8772500000000001</v>
      </c>
      <c r="AK52" s="43">
        <v>0</v>
      </c>
      <c r="AL52" s="43">
        <v>3.3347000000000002</v>
      </c>
      <c r="AM52" s="43">
        <v>49.699069999999999</v>
      </c>
      <c r="AN52" s="43">
        <v>22.367239999999999</v>
      </c>
      <c r="AO52" s="43">
        <v>29.3643</v>
      </c>
      <c r="AP52" s="43">
        <v>1.1499999999999999</v>
      </c>
      <c r="AQ52" s="43">
        <v>164.91977</v>
      </c>
      <c r="AR52" s="43"/>
      <c r="AS52" s="43">
        <v>38.674999999999997</v>
      </c>
      <c r="AT52" s="43">
        <v>32.204889999999999</v>
      </c>
      <c r="AU52" s="43"/>
      <c r="AV52" s="43">
        <v>193.63847999999999</v>
      </c>
      <c r="AW52" s="43">
        <v>30.208600000000001</v>
      </c>
      <c r="AX52" s="43"/>
      <c r="AY52" s="43">
        <v>4.07</v>
      </c>
      <c r="AZ52" s="43"/>
      <c r="BA52" s="43"/>
      <c r="BB52" s="43"/>
      <c r="BC52" s="43">
        <v>70.989109999999997</v>
      </c>
      <c r="BD52" s="43"/>
      <c r="BE52" s="43">
        <v>25</v>
      </c>
      <c r="BF52" s="43"/>
      <c r="BG52" s="43"/>
      <c r="BH52" s="43"/>
      <c r="BI52" s="43">
        <v>11.80733</v>
      </c>
      <c r="BJ52" s="43"/>
      <c r="BK52" s="43"/>
      <c r="BL52" s="43"/>
      <c r="BM52" s="43"/>
      <c r="BN52" s="43">
        <v>33.17</v>
      </c>
      <c r="BO52" s="43"/>
      <c r="BP52" s="43">
        <v>140.0137</v>
      </c>
      <c r="BQ52" s="43">
        <v>1.9724999999999999</v>
      </c>
      <c r="BR52" s="43">
        <v>5.3512000000000004</v>
      </c>
      <c r="BS52" s="43">
        <v>132.58376999999999</v>
      </c>
      <c r="BT52" s="43">
        <v>20.703600000000002</v>
      </c>
      <c r="BU52" s="43"/>
      <c r="BV52" s="43"/>
      <c r="BW52" s="43">
        <v>3.9614600000000002</v>
      </c>
      <c r="BX52" s="43"/>
      <c r="BY52" s="43"/>
      <c r="BZ52" s="43">
        <v>83.261700000000005</v>
      </c>
      <c r="CA52" s="43">
        <v>18.19791</v>
      </c>
      <c r="CB52" s="43">
        <v>1.0336799999999999</v>
      </c>
      <c r="CC52" s="43">
        <v>0.56000000000000005</v>
      </c>
      <c r="CD52" s="43">
        <v>34.726219999999998</v>
      </c>
      <c r="CE52" s="43">
        <v>452.50610999999998</v>
      </c>
      <c r="CF52" s="43"/>
      <c r="CG52" s="43">
        <v>165.53039999999999</v>
      </c>
      <c r="CH52" s="43">
        <v>18.603999999999999</v>
      </c>
      <c r="CI52" s="43"/>
      <c r="CJ52" s="43"/>
      <c r="CK52" s="43"/>
      <c r="CL52" s="43">
        <v>1.5885899999999999</v>
      </c>
      <c r="CM52" s="43"/>
      <c r="CN52" s="43"/>
      <c r="CO52" s="43">
        <v>16.284289999999999</v>
      </c>
      <c r="CP52" s="43">
        <v>290</v>
      </c>
      <c r="CQ52" s="43"/>
      <c r="CR52" s="43">
        <v>38.502000000000002</v>
      </c>
      <c r="CS52" s="43"/>
      <c r="CT52" s="43">
        <v>32.968000000000004</v>
      </c>
    </row>
    <row r="53" spans="1:98" ht="15.6" x14ac:dyDescent="0.3">
      <c r="A53" s="1"/>
      <c r="B53" s="42" t="s">
        <v>919</v>
      </c>
      <c r="C53" s="43">
        <v>2.9535</v>
      </c>
      <c r="D53" s="43"/>
      <c r="E53" s="43">
        <v>37.080950000000001</v>
      </c>
      <c r="F53" s="43">
        <v>12.523</v>
      </c>
      <c r="G53" s="43"/>
      <c r="H53" s="43"/>
      <c r="I53" s="43"/>
      <c r="J53" s="43"/>
      <c r="K53" s="43">
        <v>15.2765</v>
      </c>
      <c r="L53" s="43">
        <v>29.204599999999999</v>
      </c>
      <c r="M53" s="43">
        <v>11.5387</v>
      </c>
      <c r="N53" s="43">
        <v>13.64</v>
      </c>
      <c r="O53" s="43">
        <v>31.547999999999998</v>
      </c>
      <c r="P53" s="43"/>
      <c r="Q53" s="43"/>
      <c r="R53" s="43">
        <v>39.645000000000003</v>
      </c>
      <c r="S53" s="43"/>
      <c r="T53" s="43">
        <v>42.6432</v>
      </c>
      <c r="U53" s="43"/>
      <c r="V53" s="43">
        <v>8.1</v>
      </c>
      <c r="W53" s="43"/>
      <c r="X53" s="43">
        <v>143.20171999999999</v>
      </c>
      <c r="Y53" s="43"/>
      <c r="Z53" s="43"/>
      <c r="AA53" s="43">
        <v>6.0860000000000003</v>
      </c>
      <c r="AB53" s="43"/>
      <c r="AC53" s="43">
        <v>17.510000000000002</v>
      </c>
      <c r="AD53" s="43"/>
      <c r="AE53" s="43"/>
      <c r="AF53" s="43">
        <v>7.7</v>
      </c>
      <c r="AG53" s="43"/>
      <c r="AH53" s="43"/>
      <c r="AI53" s="43"/>
      <c r="AJ53" s="43">
        <v>4.42605</v>
      </c>
      <c r="AK53" s="43">
        <v>0</v>
      </c>
      <c r="AL53" s="43">
        <v>2.6475</v>
      </c>
      <c r="AM53" s="43">
        <v>49.916969999999999</v>
      </c>
      <c r="AN53" s="43">
        <v>21.869489999999999</v>
      </c>
      <c r="AO53" s="43">
        <v>28.357700000000001</v>
      </c>
      <c r="AP53" s="43">
        <v>1.26</v>
      </c>
      <c r="AQ53" s="43">
        <v>164.86868999999999</v>
      </c>
      <c r="AR53" s="43"/>
      <c r="AS53" s="43">
        <v>39.408000000000001</v>
      </c>
      <c r="AT53" s="43">
        <v>32.044280000000001</v>
      </c>
      <c r="AU53" s="43"/>
      <c r="AV53" s="43">
        <v>193.7654</v>
      </c>
      <c r="AW53" s="43">
        <v>30.44</v>
      </c>
      <c r="AX53" s="43"/>
      <c r="AY53" s="43">
        <v>4.07</v>
      </c>
      <c r="AZ53" s="43"/>
      <c r="BA53" s="43"/>
      <c r="BB53" s="43"/>
      <c r="BC53" s="43">
        <v>72.150369999999995</v>
      </c>
      <c r="BD53" s="43"/>
      <c r="BE53" s="43">
        <v>25</v>
      </c>
      <c r="BF53" s="43"/>
      <c r="BG53" s="43"/>
      <c r="BH53" s="43"/>
      <c r="BI53" s="43">
        <v>12.038550000000001</v>
      </c>
      <c r="BJ53" s="43"/>
      <c r="BK53" s="43"/>
      <c r="BL53" s="43"/>
      <c r="BM53" s="43"/>
      <c r="BN53" s="43">
        <v>41.09</v>
      </c>
      <c r="BO53" s="43"/>
      <c r="BP53" s="43">
        <v>147.4743</v>
      </c>
      <c r="BQ53" s="43">
        <v>1.9153</v>
      </c>
      <c r="BR53" s="43">
        <v>5.4199000000000002</v>
      </c>
      <c r="BS53" s="43">
        <v>132.20075</v>
      </c>
      <c r="BT53" s="43">
        <v>19.86741</v>
      </c>
      <c r="BU53" s="43"/>
      <c r="BV53" s="43"/>
      <c r="BW53" s="43">
        <v>3.9545699999999999</v>
      </c>
      <c r="BX53" s="43"/>
      <c r="BY53" s="43"/>
      <c r="BZ53" s="43">
        <v>83.685199999999995</v>
      </c>
      <c r="CA53" s="43">
        <v>18.910820000000001</v>
      </c>
      <c r="CB53" s="43">
        <v>0.75732999999999995</v>
      </c>
      <c r="CC53" s="43">
        <v>0.56599999999999995</v>
      </c>
      <c r="CD53" s="43">
        <v>33.797750000000001</v>
      </c>
      <c r="CE53" s="43">
        <v>449.70961</v>
      </c>
      <c r="CF53" s="43"/>
      <c r="CG53" s="43">
        <v>165.34790000000001</v>
      </c>
      <c r="CH53" s="43">
        <v>18.512</v>
      </c>
      <c r="CI53" s="43"/>
      <c r="CJ53" s="43"/>
      <c r="CK53" s="43"/>
      <c r="CL53" s="43">
        <v>1.57</v>
      </c>
      <c r="CM53" s="43"/>
      <c r="CN53" s="43"/>
      <c r="CO53" s="43">
        <v>16.061219999999999</v>
      </c>
      <c r="CP53" s="43">
        <v>287.39</v>
      </c>
      <c r="CQ53" s="43"/>
      <c r="CR53" s="43">
        <v>40.603999999999999</v>
      </c>
      <c r="CS53" s="43"/>
      <c r="CT53" s="43">
        <v>32.997</v>
      </c>
    </row>
    <row r="54" spans="1:98" ht="15.6" x14ac:dyDescent="0.3">
      <c r="A54" s="1"/>
      <c r="B54" s="42" t="s">
        <v>920</v>
      </c>
      <c r="C54" s="43">
        <v>3.1894999999999998</v>
      </c>
      <c r="D54" s="43"/>
      <c r="E54" s="43">
        <v>38.587060000000001</v>
      </c>
      <c r="F54" s="43">
        <v>13.044</v>
      </c>
      <c r="G54" s="43"/>
      <c r="H54" s="43"/>
      <c r="I54" s="43"/>
      <c r="J54" s="43"/>
      <c r="K54" s="43">
        <v>15.7159</v>
      </c>
      <c r="L54" s="43">
        <v>28.798300000000001</v>
      </c>
      <c r="M54" s="43">
        <v>12.078200000000001</v>
      </c>
      <c r="N54" s="43">
        <v>13.82</v>
      </c>
      <c r="O54" s="43">
        <v>30.92</v>
      </c>
      <c r="P54" s="43"/>
      <c r="Q54" s="43"/>
      <c r="R54" s="43">
        <v>39.612000000000002</v>
      </c>
      <c r="S54" s="43"/>
      <c r="T54" s="43">
        <v>34.0383</v>
      </c>
      <c r="U54" s="43"/>
      <c r="V54" s="43">
        <v>8.1999999999999993</v>
      </c>
      <c r="W54" s="43"/>
      <c r="X54" s="43">
        <v>119.75345</v>
      </c>
      <c r="Y54" s="43"/>
      <c r="Z54" s="43"/>
      <c r="AA54" s="43">
        <v>4.9267000000000003</v>
      </c>
      <c r="AB54" s="43"/>
      <c r="AC54" s="43">
        <v>17.440000000000001</v>
      </c>
      <c r="AD54" s="43"/>
      <c r="AE54" s="43"/>
      <c r="AF54" s="43">
        <v>2.7</v>
      </c>
      <c r="AG54" s="43"/>
      <c r="AH54" s="43"/>
      <c r="AI54" s="43"/>
      <c r="AJ54" s="43">
        <v>4.5418000000000003</v>
      </c>
      <c r="AK54" s="43">
        <v>0</v>
      </c>
      <c r="AL54" s="43">
        <v>1.9803999999999999</v>
      </c>
      <c r="AM54" s="43">
        <v>50.817830000000001</v>
      </c>
      <c r="AN54" s="43">
        <v>23.35248</v>
      </c>
      <c r="AO54" s="43">
        <v>29.770199999999999</v>
      </c>
      <c r="AP54" s="43">
        <v>1.2</v>
      </c>
      <c r="AQ54" s="43">
        <v>162.84921</v>
      </c>
      <c r="AR54" s="43"/>
      <c r="AS54" s="43">
        <v>39.435000000000002</v>
      </c>
      <c r="AT54" s="43">
        <v>32.328539999999997</v>
      </c>
      <c r="AU54" s="43"/>
      <c r="AV54" s="43">
        <v>197.46527</v>
      </c>
      <c r="AW54" s="43">
        <v>30.041499999999999</v>
      </c>
      <c r="AX54" s="43"/>
      <c r="AY54" s="43">
        <v>4.22</v>
      </c>
      <c r="AZ54" s="43"/>
      <c r="BA54" s="43"/>
      <c r="BB54" s="43"/>
      <c r="BC54" s="43">
        <v>72.400630000000007</v>
      </c>
      <c r="BD54" s="43"/>
      <c r="BE54" s="43">
        <v>25</v>
      </c>
      <c r="BF54" s="43"/>
      <c r="BG54" s="43"/>
      <c r="BH54" s="43"/>
      <c r="BI54" s="43">
        <v>11.93267</v>
      </c>
      <c r="BJ54" s="43"/>
      <c r="BK54" s="43"/>
      <c r="BL54" s="43"/>
      <c r="BM54" s="43"/>
      <c r="BN54" s="43">
        <v>38.799999999999997</v>
      </c>
      <c r="BO54" s="43"/>
      <c r="BP54" s="43">
        <v>153.95419999999999</v>
      </c>
      <c r="BQ54" s="43">
        <v>1.8644000000000001</v>
      </c>
      <c r="BR54" s="43">
        <v>5.3654000000000002</v>
      </c>
      <c r="BS54" s="43">
        <v>132.35713999999999</v>
      </c>
      <c r="BT54" s="43">
        <v>20.32488</v>
      </c>
      <c r="BU54" s="43"/>
      <c r="BV54" s="43"/>
      <c r="BW54" s="43">
        <v>3.8564400000000001</v>
      </c>
      <c r="BX54" s="43"/>
      <c r="BY54" s="43"/>
      <c r="BZ54" s="43">
        <v>84.378299999999996</v>
      </c>
      <c r="CA54" s="43">
        <v>18.972860000000001</v>
      </c>
      <c r="CB54" s="43">
        <v>0.64363999999999999</v>
      </c>
      <c r="CC54" s="43">
        <v>0.48299999999999998</v>
      </c>
      <c r="CD54" s="43">
        <v>33.801870000000001</v>
      </c>
      <c r="CE54" s="43">
        <v>440.64067999999997</v>
      </c>
      <c r="CF54" s="43"/>
      <c r="CG54" s="43">
        <v>165.1396</v>
      </c>
      <c r="CH54" s="43">
        <v>18.154</v>
      </c>
      <c r="CI54" s="43"/>
      <c r="CJ54" s="43"/>
      <c r="CK54" s="43"/>
      <c r="CL54" s="43">
        <v>1.57341</v>
      </c>
      <c r="CM54" s="43"/>
      <c r="CN54" s="43"/>
      <c r="CO54" s="43">
        <v>16.443339999999999</v>
      </c>
      <c r="CP54" s="43">
        <v>291.12</v>
      </c>
      <c r="CQ54" s="43"/>
      <c r="CR54" s="43">
        <v>41.07</v>
      </c>
      <c r="CS54" s="43"/>
      <c r="CT54" s="43">
        <v>33.137999999999998</v>
      </c>
    </row>
    <row r="55" spans="1:98" ht="15.6" x14ac:dyDescent="0.3">
      <c r="A55" s="1"/>
      <c r="B55" s="42" t="s">
        <v>65</v>
      </c>
      <c r="C55" s="43">
        <v>3.1459999999999999</v>
      </c>
      <c r="D55" s="43"/>
      <c r="E55" s="43">
        <v>41.527090000000001</v>
      </c>
      <c r="F55" s="43">
        <v>12.326000000000001</v>
      </c>
      <c r="G55" s="43"/>
      <c r="H55" s="43"/>
      <c r="I55" s="43"/>
      <c r="J55" s="43"/>
      <c r="K55" s="43">
        <v>15.6408</v>
      </c>
      <c r="L55" s="43">
        <v>28.333500000000001</v>
      </c>
      <c r="M55" s="43">
        <v>14.4191</v>
      </c>
      <c r="N55" s="43">
        <v>13.73</v>
      </c>
      <c r="O55" s="43">
        <v>30.873999999999999</v>
      </c>
      <c r="P55" s="43"/>
      <c r="Q55" s="43"/>
      <c r="R55" s="43">
        <v>39.64</v>
      </c>
      <c r="S55" s="43"/>
      <c r="T55" s="43">
        <v>13.5185</v>
      </c>
      <c r="U55" s="43"/>
      <c r="V55" s="43">
        <v>8.1999999999999993</v>
      </c>
      <c r="W55" s="43"/>
      <c r="X55" s="43">
        <v>101.36078000000001</v>
      </c>
      <c r="Y55" s="43"/>
      <c r="Z55" s="43"/>
      <c r="AA55" s="43">
        <v>4.5932000000000004</v>
      </c>
      <c r="AB55" s="43"/>
      <c r="AC55" s="43">
        <v>16.47</v>
      </c>
      <c r="AD55" s="43"/>
      <c r="AE55" s="43"/>
      <c r="AF55" s="43">
        <v>2</v>
      </c>
      <c r="AG55" s="43"/>
      <c r="AH55" s="43"/>
      <c r="AI55" s="43"/>
      <c r="AJ55" s="43">
        <v>5.2758599999999998</v>
      </c>
      <c r="AK55" s="43">
        <v>0</v>
      </c>
      <c r="AL55" s="43">
        <v>1.7024999999999999</v>
      </c>
      <c r="AM55" s="43">
        <v>47.924720000000001</v>
      </c>
      <c r="AN55" s="43">
        <v>22.54429</v>
      </c>
      <c r="AO55" s="43">
        <v>29.699100000000001</v>
      </c>
      <c r="AP55" s="43">
        <v>0.83</v>
      </c>
      <c r="AQ55" s="43">
        <v>164.11765</v>
      </c>
      <c r="AR55" s="43"/>
      <c r="AS55" s="43">
        <v>39.761000000000003</v>
      </c>
      <c r="AT55" s="43">
        <v>36.214309999999998</v>
      </c>
      <c r="AU55" s="43"/>
      <c r="AV55" s="43">
        <v>196.38399999999999</v>
      </c>
      <c r="AW55" s="43">
        <v>29.503299999999999</v>
      </c>
      <c r="AX55" s="43"/>
      <c r="AY55" s="43">
        <v>4.0599999999999996</v>
      </c>
      <c r="AZ55" s="43"/>
      <c r="BA55" s="43"/>
      <c r="BB55" s="43"/>
      <c r="BC55" s="43">
        <v>72.07011</v>
      </c>
      <c r="BD55" s="43"/>
      <c r="BE55" s="43">
        <v>25</v>
      </c>
      <c r="BF55" s="43"/>
      <c r="BG55" s="43"/>
      <c r="BH55" s="43"/>
      <c r="BI55" s="43">
        <v>11.97996</v>
      </c>
      <c r="BJ55" s="43"/>
      <c r="BK55" s="43"/>
      <c r="BL55" s="43"/>
      <c r="BM55" s="43"/>
      <c r="BN55" s="43">
        <v>32.75</v>
      </c>
      <c r="BO55" s="43"/>
      <c r="BP55" s="43">
        <v>151.50800000000001</v>
      </c>
      <c r="BQ55" s="43">
        <v>1.7243999999999999</v>
      </c>
      <c r="BR55" s="43">
        <v>5.3632</v>
      </c>
      <c r="BS55" s="43">
        <v>130.70865000000001</v>
      </c>
      <c r="BT55" s="43">
        <v>20.61992</v>
      </c>
      <c r="BU55" s="43"/>
      <c r="BV55" s="43"/>
      <c r="BW55" s="43">
        <v>3.8369499999999999</v>
      </c>
      <c r="BX55" s="43"/>
      <c r="BY55" s="43"/>
      <c r="BZ55" s="43">
        <v>84.026300000000006</v>
      </c>
      <c r="CA55" s="43">
        <v>18.9621</v>
      </c>
      <c r="CB55" s="43">
        <v>0.57633999999999996</v>
      </c>
      <c r="CC55" s="43">
        <v>0.54800000000000004</v>
      </c>
      <c r="CD55" s="43">
        <v>32.894080000000002</v>
      </c>
      <c r="CE55" s="43">
        <v>441.20895999999999</v>
      </c>
      <c r="CF55" s="43"/>
      <c r="CG55" s="43">
        <v>170.0874</v>
      </c>
      <c r="CH55" s="43">
        <v>18.151</v>
      </c>
      <c r="CI55" s="43"/>
      <c r="CJ55" s="43"/>
      <c r="CK55" s="43"/>
      <c r="CL55" s="43">
        <v>1.5727</v>
      </c>
      <c r="CM55" s="43"/>
      <c r="CN55" s="43"/>
      <c r="CO55" s="43">
        <v>16.17089</v>
      </c>
      <c r="CP55" s="43">
        <v>292.77</v>
      </c>
      <c r="CQ55" s="43"/>
      <c r="CR55" s="43">
        <v>41.738999999999997</v>
      </c>
      <c r="CS55" s="43"/>
      <c r="CT55" s="43">
        <v>31.422999999999998</v>
      </c>
    </row>
    <row r="56" spans="1:98" ht="31.35" customHeight="1" x14ac:dyDescent="0.3">
      <c r="A56" s="1"/>
      <c r="B56" s="44" t="s">
        <v>1011</v>
      </c>
      <c r="C56" s="45">
        <v>69.285499999999999</v>
      </c>
      <c r="D56" s="45">
        <v>0</v>
      </c>
      <c r="E56" s="45">
        <v>822.28751499999998</v>
      </c>
      <c r="F56" s="45">
        <v>294.61399999999998</v>
      </c>
      <c r="G56" s="45">
        <v>0</v>
      </c>
      <c r="H56" s="45">
        <v>0</v>
      </c>
      <c r="I56" s="45">
        <v>0</v>
      </c>
      <c r="J56" s="45">
        <v>0</v>
      </c>
      <c r="K56" s="45">
        <v>380.66494999999998</v>
      </c>
      <c r="L56" s="45">
        <v>713.51445000000001</v>
      </c>
      <c r="M56" s="45">
        <v>325.37830000000002</v>
      </c>
      <c r="N56" s="45">
        <v>329.3</v>
      </c>
      <c r="O56" s="45">
        <v>712.49300000000005</v>
      </c>
      <c r="P56" s="45">
        <v>0</v>
      </c>
      <c r="Q56" s="45">
        <v>0</v>
      </c>
      <c r="R56" s="45">
        <v>930.58</v>
      </c>
      <c r="S56" s="45">
        <v>0</v>
      </c>
      <c r="T56" s="45">
        <v>757.06389999999999</v>
      </c>
      <c r="U56" s="45">
        <v>0</v>
      </c>
      <c r="V56" s="45">
        <v>204.45</v>
      </c>
      <c r="W56" s="45">
        <v>0</v>
      </c>
      <c r="X56" s="45">
        <v>2589.1317800000002</v>
      </c>
      <c r="Y56" s="45">
        <v>0</v>
      </c>
      <c r="Z56" s="45">
        <v>0</v>
      </c>
      <c r="AA56" s="45">
        <v>162.965</v>
      </c>
      <c r="AB56" s="45">
        <v>0</v>
      </c>
      <c r="AC56" s="45">
        <v>412.25</v>
      </c>
      <c r="AD56" s="45">
        <v>0</v>
      </c>
      <c r="AE56" s="45">
        <v>0</v>
      </c>
      <c r="AF56" s="45">
        <v>69.8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86.756349999999998</v>
      </c>
      <c r="AM56" s="45">
        <v>1149.9993649999999</v>
      </c>
      <c r="AN56" s="45">
        <v>517.12747999999999</v>
      </c>
      <c r="AO56" s="45">
        <v>673.03425000000004</v>
      </c>
      <c r="AP56" s="45">
        <v>18.010000000000002</v>
      </c>
      <c r="AQ56" s="45">
        <v>3943.6517749999998</v>
      </c>
      <c r="AR56" s="45">
        <v>0</v>
      </c>
      <c r="AS56" s="45">
        <v>873.50450000000001</v>
      </c>
      <c r="AT56" s="45">
        <v>816.16268000000002</v>
      </c>
      <c r="AU56" s="45">
        <v>0</v>
      </c>
      <c r="AV56" s="45">
        <v>4186.7194650000001</v>
      </c>
      <c r="AW56" s="45">
        <v>661.62144999999998</v>
      </c>
      <c r="AX56" s="45">
        <v>0</v>
      </c>
      <c r="AY56" s="45">
        <v>96.49</v>
      </c>
      <c r="AZ56" s="45">
        <v>0</v>
      </c>
      <c r="BA56" s="45">
        <v>0</v>
      </c>
      <c r="BB56" s="45">
        <v>0</v>
      </c>
      <c r="BC56" s="45">
        <v>1609.461775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311.440225</v>
      </c>
      <c r="BJ56" s="45">
        <v>0</v>
      </c>
      <c r="BK56" s="45">
        <v>0</v>
      </c>
      <c r="BL56" s="45">
        <v>0</v>
      </c>
      <c r="BM56" s="45">
        <v>0</v>
      </c>
      <c r="BN56" s="45">
        <v>832.53499999999997</v>
      </c>
      <c r="BO56" s="45">
        <v>0</v>
      </c>
      <c r="BP56" s="45">
        <v>3536.5331999999999</v>
      </c>
      <c r="BQ56" s="45">
        <v>42.912199999999999</v>
      </c>
      <c r="BR56" s="45">
        <v>128.46995000000001</v>
      </c>
      <c r="BS56" s="45">
        <v>3098.8096650000002</v>
      </c>
      <c r="BT56" s="45">
        <v>446.17679500000003</v>
      </c>
      <c r="BU56" s="45">
        <v>0</v>
      </c>
      <c r="BV56" s="45">
        <v>0</v>
      </c>
      <c r="BW56" s="45">
        <v>93.385435000000001</v>
      </c>
      <c r="BX56" s="45">
        <v>0</v>
      </c>
      <c r="BY56" s="45">
        <v>0</v>
      </c>
      <c r="BZ56" s="45">
        <v>1888.08555</v>
      </c>
      <c r="CA56" s="45">
        <v>385.48991000000001</v>
      </c>
      <c r="CB56" s="45">
        <v>26.605640000000001</v>
      </c>
      <c r="CC56" s="45">
        <v>13.292</v>
      </c>
      <c r="CD56" s="45">
        <v>793.23595499999999</v>
      </c>
      <c r="CE56" s="45">
        <v>9863.6691250000003</v>
      </c>
      <c r="CF56" s="45">
        <v>0</v>
      </c>
      <c r="CG56" s="45">
        <v>3832.9387499999998</v>
      </c>
      <c r="CH56" s="45">
        <v>437.14749999999998</v>
      </c>
      <c r="CI56" s="45">
        <v>0</v>
      </c>
      <c r="CJ56" s="45">
        <v>0</v>
      </c>
      <c r="CK56" s="45">
        <v>0</v>
      </c>
      <c r="CL56" s="45">
        <v>38.329585000000002</v>
      </c>
      <c r="CM56" s="45">
        <v>0</v>
      </c>
      <c r="CN56" s="45">
        <v>0</v>
      </c>
      <c r="CO56" s="45">
        <v>359.12495999999999</v>
      </c>
      <c r="CP56" s="45">
        <v>6838.21</v>
      </c>
      <c r="CQ56" s="45">
        <v>0</v>
      </c>
      <c r="CR56" s="45">
        <v>937.12649999999996</v>
      </c>
      <c r="CS56" s="45">
        <v>0</v>
      </c>
      <c r="CT56" s="45">
        <v>596.39800000000002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1012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1013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1014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1015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showGridLines="0" zoomScale="55" zoomScaleNormal="55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N55" sqref="N55:N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1016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657</v>
      </c>
      <c r="C6" s="48" t="s">
        <v>1017</v>
      </c>
      <c r="D6" s="48" t="s">
        <v>1018</v>
      </c>
      <c r="E6" s="48" t="s">
        <v>1019</v>
      </c>
      <c r="F6" s="48" t="s">
        <v>1020</v>
      </c>
      <c r="G6" s="48" t="s">
        <v>1021</v>
      </c>
      <c r="H6" s="48" t="s">
        <v>3264</v>
      </c>
      <c r="I6" s="48" t="s">
        <v>3265</v>
      </c>
      <c r="J6" s="48" t="s">
        <v>1022</v>
      </c>
      <c r="K6" s="48" t="s">
        <v>1023</v>
      </c>
      <c r="L6" s="48" t="s">
        <v>1024</v>
      </c>
      <c r="M6" s="48" t="s">
        <v>1025</v>
      </c>
      <c r="N6" s="48" t="s">
        <v>3266</v>
      </c>
      <c r="O6" s="37" t="s">
        <v>1026</v>
      </c>
      <c r="P6" s="1"/>
      <c r="Q6" s="1"/>
      <c r="R6" s="1"/>
      <c r="S6" s="1"/>
      <c r="T6" s="49" t="s">
        <v>3</v>
      </c>
      <c r="U6" s="49" t="s">
        <v>75</v>
      </c>
      <c r="V6" s="49" t="s">
        <v>1027</v>
      </c>
      <c r="W6" s="49" t="s">
        <v>1028</v>
      </c>
    </row>
    <row r="7" spans="1:23" x14ac:dyDescent="0.3">
      <c r="A7" s="1"/>
      <c r="B7" s="50" t="s">
        <v>874</v>
      </c>
      <c r="C7" s="51">
        <v>965.9</v>
      </c>
      <c r="D7" s="51">
        <v>2080.8000000000002</v>
      </c>
      <c r="E7" s="51">
        <v>3584.8</v>
      </c>
      <c r="F7" s="51">
        <v>45.6</v>
      </c>
      <c r="G7" s="51">
        <v>80.3</v>
      </c>
      <c r="H7" s="51"/>
      <c r="I7" s="51"/>
      <c r="J7" s="51">
        <v>59.8</v>
      </c>
      <c r="K7" s="51">
        <v>9.4</v>
      </c>
      <c r="L7" s="51">
        <v>0</v>
      </c>
      <c r="M7" s="51">
        <v>39.9</v>
      </c>
      <c r="N7" s="51"/>
      <c r="O7" s="51">
        <v>6866.5</v>
      </c>
      <c r="P7" s="1"/>
      <c r="Q7" s="1"/>
      <c r="R7" s="1"/>
      <c r="S7" s="1"/>
      <c r="T7" s="219" t="s">
        <v>189</v>
      </c>
      <c r="U7" s="52" t="s">
        <v>1029</v>
      </c>
      <c r="V7" s="53">
        <v>260</v>
      </c>
      <c r="W7" s="53" t="s">
        <v>1030</v>
      </c>
    </row>
    <row r="8" spans="1:23" x14ac:dyDescent="0.3">
      <c r="A8" s="1"/>
      <c r="B8" s="54" t="s">
        <v>875</v>
      </c>
      <c r="C8" s="55">
        <v>954.3</v>
      </c>
      <c r="D8" s="55">
        <v>1973.9</v>
      </c>
      <c r="E8" s="55">
        <v>3561.7</v>
      </c>
      <c r="F8" s="55">
        <v>45.8</v>
      </c>
      <c r="G8" s="55">
        <v>80.900000000000006</v>
      </c>
      <c r="H8" s="55"/>
      <c r="I8" s="55"/>
      <c r="J8" s="55">
        <v>62.6</v>
      </c>
      <c r="K8" s="55">
        <v>9.4</v>
      </c>
      <c r="L8" s="55">
        <v>0</v>
      </c>
      <c r="M8" s="55">
        <v>50.2</v>
      </c>
      <c r="N8" s="55"/>
      <c r="O8" s="55">
        <v>6738.8</v>
      </c>
      <c r="P8" s="1"/>
      <c r="Q8" s="1"/>
      <c r="R8" s="1"/>
      <c r="S8" s="1"/>
      <c r="T8" s="219" t="s">
        <v>694</v>
      </c>
      <c r="U8" s="52" t="s">
        <v>1031</v>
      </c>
      <c r="V8" s="53">
        <v>34.700000000000003</v>
      </c>
      <c r="W8" s="53" t="s">
        <v>1030</v>
      </c>
    </row>
    <row r="9" spans="1:23" x14ac:dyDescent="0.3">
      <c r="A9" s="1"/>
      <c r="B9" s="54" t="s">
        <v>876</v>
      </c>
      <c r="C9" s="55">
        <v>961.2</v>
      </c>
      <c r="D9" s="55">
        <v>1837.7</v>
      </c>
      <c r="E9" s="55">
        <v>3536.4</v>
      </c>
      <c r="F9" s="55">
        <v>44</v>
      </c>
      <c r="G9" s="55">
        <v>80.400000000000006</v>
      </c>
      <c r="H9" s="55"/>
      <c r="I9" s="55"/>
      <c r="J9" s="55">
        <v>62.4</v>
      </c>
      <c r="K9" s="55">
        <v>9.4</v>
      </c>
      <c r="L9" s="55">
        <v>0</v>
      </c>
      <c r="M9" s="55">
        <v>37.299999999999997</v>
      </c>
      <c r="N9" s="55"/>
      <c r="O9" s="55">
        <v>6568.8</v>
      </c>
      <c r="P9" s="1"/>
      <c r="Q9" s="1"/>
      <c r="R9" s="1"/>
      <c r="S9" s="1"/>
      <c r="T9" s="219" t="s">
        <v>696</v>
      </c>
      <c r="U9" s="52" t="s">
        <v>1032</v>
      </c>
      <c r="V9" s="53">
        <v>160.1</v>
      </c>
      <c r="W9" s="53" t="s">
        <v>1030</v>
      </c>
    </row>
    <row r="10" spans="1:23" x14ac:dyDescent="0.3">
      <c r="A10" s="1"/>
      <c r="B10" s="54" t="s">
        <v>877</v>
      </c>
      <c r="C10" s="55">
        <v>946.1</v>
      </c>
      <c r="D10" s="55">
        <v>1818.5</v>
      </c>
      <c r="E10" s="55">
        <v>3538.8</v>
      </c>
      <c r="F10" s="55">
        <v>43.4</v>
      </c>
      <c r="G10" s="55">
        <v>81.599999999999994</v>
      </c>
      <c r="H10" s="55"/>
      <c r="I10" s="55"/>
      <c r="J10" s="55">
        <v>62.1</v>
      </c>
      <c r="K10" s="55">
        <v>9.4</v>
      </c>
      <c r="L10" s="55">
        <v>0</v>
      </c>
      <c r="M10" s="55">
        <v>29.3</v>
      </c>
      <c r="N10" s="55"/>
      <c r="O10" s="55">
        <v>6529.2</v>
      </c>
      <c r="P10" s="1"/>
      <c r="Q10" s="1"/>
      <c r="R10" s="1"/>
      <c r="S10" s="1"/>
      <c r="T10" s="219" t="s">
        <v>670</v>
      </c>
      <c r="U10" s="52" t="s">
        <v>1033</v>
      </c>
      <c r="V10" s="53" t="s">
        <v>1030</v>
      </c>
      <c r="W10" s="53">
        <v>2435.15</v>
      </c>
    </row>
    <row r="11" spans="1:23" x14ac:dyDescent="0.3">
      <c r="A11" s="1"/>
      <c r="B11" s="54" t="s">
        <v>878</v>
      </c>
      <c r="C11" s="55">
        <v>952.7</v>
      </c>
      <c r="D11" s="55">
        <v>1872.7</v>
      </c>
      <c r="E11" s="55">
        <v>3519</v>
      </c>
      <c r="F11" s="55">
        <v>41.8</v>
      </c>
      <c r="G11" s="55">
        <v>80.900000000000006</v>
      </c>
      <c r="H11" s="55"/>
      <c r="I11" s="55"/>
      <c r="J11" s="55">
        <v>62.5</v>
      </c>
      <c r="K11" s="55">
        <v>9.4</v>
      </c>
      <c r="L11" s="55">
        <v>0</v>
      </c>
      <c r="M11" s="55">
        <v>28.7</v>
      </c>
      <c r="N11" s="55"/>
      <c r="O11" s="55">
        <v>6567.7</v>
      </c>
      <c r="P11" s="1"/>
      <c r="Q11" s="1"/>
      <c r="R11" s="1"/>
      <c r="S11" s="1"/>
      <c r="T11" s="219" t="s">
        <v>673</v>
      </c>
      <c r="U11" s="52" t="s">
        <v>1034</v>
      </c>
      <c r="V11" s="53">
        <v>451.2</v>
      </c>
      <c r="W11" s="53" t="s">
        <v>1030</v>
      </c>
    </row>
    <row r="12" spans="1:23" x14ac:dyDescent="0.3">
      <c r="A12" s="1"/>
      <c r="B12" s="54" t="s">
        <v>879</v>
      </c>
      <c r="C12" s="55">
        <v>948</v>
      </c>
      <c r="D12" s="55">
        <v>1801.5</v>
      </c>
      <c r="E12" s="55">
        <v>3518.9</v>
      </c>
      <c r="F12" s="55">
        <v>41.7</v>
      </c>
      <c r="G12" s="55">
        <v>80.8</v>
      </c>
      <c r="H12" s="55"/>
      <c r="I12" s="55"/>
      <c r="J12" s="55">
        <v>59</v>
      </c>
      <c r="K12" s="55">
        <v>9.4</v>
      </c>
      <c r="L12" s="55">
        <v>0</v>
      </c>
      <c r="M12" s="55">
        <v>27.3</v>
      </c>
      <c r="N12" s="55"/>
      <c r="O12" s="55">
        <v>6486.6</v>
      </c>
      <c r="P12" s="1"/>
      <c r="Q12" s="1"/>
      <c r="R12" s="1"/>
      <c r="S12" s="1"/>
      <c r="T12" s="219" t="s">
        <v>671</v>
      </c>
      <c r="U12" s="52" t="s">
        <v>1035</v>
      </c>
      <c r="V12" s="53" t="s">
        <v>1030</v>
      </c>
      <c r="W12" s="53">
        <v>1724.65</v>
      </c>
    </row>
    <row r="13" spans="1:23" x14ac:dyDescent="0.3">
      <c r="A13" s="1"/>
      <c r="B13" s="54" t="s">
        <v>880</v>
      </c>
      <c r="C13" s="55">
        <v>941.3</v>
      </c>
      <c r="D13" s="55">
        <v>1665.9</v>
      </c>
      <c r="E13" s="55">
        <v>3533</v>
      </c>
      <c r="F13" s="55">
        <v>41.3</v>
      </c>
      <c r="G13" s="55">
        <v>80.400000000000006</v>
      </c>
      <c r="H13" s="55"/>
      <c r="I13" s="55"/>
      <c r="J13" s="55">
        <v>58.4</v>
      </c>
      <c r="K13" s="55">
        <v>9.4</v>
      </c>
      <c r="L13" s="55">
        <v>0</v>
      </c>
      <c r="M13" s="55">
        <v>20.7</v>
      </c>
      <c r="N13" s="55"/>
      <c r="O13" s="55">
        <v>6350.4</v>
      </c>
      <c r="P13" s="1"/>
      <c r="Q13" s="1"/>
      <c r="R13" s="1"/>
      <c r="S13" s="1"/>
      <c r="T13" s="219"/>
      <c r="U13" s="52" t="s">
        <v>1036</v>
      </c>
      <c r="V13" s="53">
        <v>817.6</v>
      </c>
      <c r="W13" s="53" t="s">
        <v>1030</v>
      </c>
    </row>
    <row r="14" spans="1:23" x14ac:dyDescent="0.3">
      <c r="A14" s="1"/>
      <c r="B14" s="56" t="s">
        <v>881</v>
      </c>
      <c r="C14" s="57">
        <v>947.9</v>
      </c>
      <c r="D14" s="57">
        <v>1758.9</v>
      </c>
      <c r="E14" s="57">
        <v>3570.7</v>
      </c>
      <c r="F14" s="57">
        <v>41.6</v>
      </c>
      <c r="G14" s="57">
        <v>80.099999999999994</v>
      </c>
      <c r="H14" s="57"/>
      <c r="I14" s="57"/>
      <c r="J14" s="57">
        <v>60.3</v>
      </c>
      <c r="K14" s="57">
        <v>9.4</v>
      </c>
      <c r="L14" s="57">
        <v>0</v>
      </c>
      <c r="M14" s="57">
        <v>38.700000000000003</v>
      </c>
      <c r="N14" s="57"/>
      <c r="O14" s="57">
        <v>6507.6</v>
      </c>
      <c r="P14" s="1"/>
      <c r="Q14" s="1"/>
      <c r="R14" s="1"/>
      <c r="S14" s="1"/>
      <c r="T14" s="219" t="s">
        <v>67</v>
      </c>
      <c r="U14" s="52" t="s">
        <v>1037</v>
      </c>
      <c r="V14" s="53">
        <v>161.05000000000001</v>
      </c>
      <c r="W14" s="53" t="s">
        <v>1030</v>
      </c>
    </row>
    <row r="15" spans="1:23" x14ac:dyDescent="0.3">
      <c r="A15" s="1"/>
      <c r="B15" s="50" t="s">
        <v>882</v>
      </c>
      <c r="C15" s="51">
        <v>955.2</v>
      </c>
      <c r="D15" s="51">
        <v>1747.1</v>
      </c>
      <c r="E15" s="51">
        <v>3588.3</v>
      </c>
      <c r="F15" s="51">
        <v>41.5</v>
      </c>
      <c r="G15" s="51">
        <v>80.8</v>
      </c>
      <c r="H15" s="51"/>
      <c r="I15" s="51"/>
      <c r="J15" s="51">
        <v>58.9</v>
      </c>
      <c r="K15" s="51">
        <v>9.4</v>
      </c>
      <c r="L15" s="51">
        <v>0</v>
      </c>
      <c r="M15" s="51">
        <v>41.3</v>
      </c>
      <c r="N15" s="51"/>
      <c r="O15" s="51">
        <v>6522.5</v>
      </c>
      <c r="P15" s="1"/>
      <c r="Q15" s="1"/>
      <c r="R15" s="1"/>
      <c r="S15" s="1"/>
      <c r="T15" s="219"/>
      <c r="U15" s="52" t="s">
        <v>1038</v>
      </c>
      <c r="V15" s="53" t="s">
        <v>1030</v>
      </c>
      <c r="W15" s="53">
        <v>1839.85</v>
      </c>
    </row>
    <row r="16" spans="1:23" x14ac:dyDescent="0.3">
      <c r="A16" s="1"/>
      <c r="B16" s="54" t="s">
        <v>883</v>
      </c>
      <c r="C16" s="55">
        <v>963.5</v>
      </c>
      <c r="D16" s="55">
        <v>1764.1</v>
      </c>
      <c r="E16" s="55">
        <v>3575.2</v>
      </c>
      <c r="F16" s="55">
        <v>46.4</v>
      </c>
      <c r="G16" s="55">
        <v>80.599999999999994</v>
      </c>
      <c r="H16" s="55"/>
      <c r="I16" s="55"/>
      <c r="J16" s="55">
        <v>62.4</v>
      </c>
      <c r="K16" s="55">
        <v>9.4</v>
      </c>
      <c r="L16" s="55">
        <v>0</v>
      </c>
      <c r="M16" s="55">
        <v>35.9</v>
      </c>
      <c r="N16" s="55"/>
      <c r="O16" s="55">
        <v>6537.5</v>
      </c>
      <c r="P16" s="1"/>
      <c r="Q16" s="1"/>
      <c r="R16" s="1"/>
      <c r="S16" s="1"/>
      <c r="T16" s="219" t="s">
        <v>285</v>
      </c>
      <c r="U16" s="52" t="s">
        <v>1039</v>
      </c>
      <c r="V16" s="53">
        <v>248.4</v>
      </c>
      <c r="W16" s="53" t="s">
        <v>1030</v>
      </c>
    </row>
    <row r="17" spans="1:23" x14ac:dyDescent="0.3">
      <c r="A17" s="1"/>
      <c r="B17" s="54" t="s">
        <v>884</v>
      </c>
      <c r="C17" s="55">
        <v>954.2</v>
      </c>
      <c r="D17" s="55">
        <v>1887.1</v>
      </c>
      <c r="E17" s="55">
        <v>3531.5</v>
      </c>
      <c r="F17" s="55">
        <v>45.7</v>
      </c>
      <c r="G17" s="55">
        <v>81.400000000000006</v>
      </c>
      <c r="H17" s="55"/>
      <c r="I17" s="55"/>
      <c r="J17" s="55">
        <v>60.1</v>
      </c>
      <c r="K17" s="55">
        <v>9.4</v>
      </c>
      <c r="L17" s="55">
        <v>0</v>
      </c>
      <c r="M17" s="55">
        <v>30.6</v>
      </c>
      <c r="N17" s="55"/>
      <c r="O17" s="55">
        <v>6600</v>
      </c>
      <c r="P17" s="1"/>
      <c r="Q17" s="1"/>
      <c r="R17" s="1"/>
      <c r="S17" s="1"/>
      <c r="T17" s="219"/>
      <c r="U17" s="52" t="s">
        <v>1040</v>
      </c>
      <c r="V17" s="53">
        <v>126.15</v>
      </c>
      <c r="W17" s="53" t="s">
        <v>1030</v>
      </c>
    </row>
    <row r="18" spans="1:23" x14ac:dyDescent="0.3">
      <c r="A18" s="1"/>
      <c r="B18" s="54" t="s">
        <v>885</v>
      </c>
      <c r="C18" s="55">
        <v>959.6</v>
      </c>
      <c r="D18" s="55">
        <v>1955.6</v>
      </c>
      <c r="E18" s="55">
        <v>3552.2</v>
      </c>
      <c r="F18" s="55">
        <v>45.8</v>
      </c>
      <c r="G18" s="55">
        <v>80.8</v>
      </c>
      <c r="H18" s="55"/>
      <c r="I18" s="55"/>
      <c r="J18" s="55">
        <v>60.7</v>
      </c>
      <c r="K18" s="55">
        <v>9.4</v>
      </c>
      <c r="L18" s="55">
        <v>0</v>
      </c>
      <c r="M18" s="55">
        <v>47.1</v>
      </c>
      <c r="N18" s="55"/>
      <c r="O18" s="55">
        <v>6711.2</v>
      </c>
      <c r="P18" s="1"/>
      <c r="Q18" s="1"/>
      <c r="R18" s="1"/>
      <c r="S18" s="1"/>
      <c r="T18" s="219"/>
      <c r="U18" s="52" t="s">
        <v>1041</v>
      </c>
      <c r="V18" s="53">
        <v>182.8</v>
      </c>
      <c r="W18" s="53" t="s">
        <v>1030</v>
      </c>
    </row>
    <row r="19" spans="1:23" x14ac:dyDescent="0.3">
      <c r="A19" s="1"/>
      <c r="B19" s="54" t="s">
        <v>886</v>
      </c>
      <c r="C19" s="55">
        <v>962.6</v>
      </c>
      <c r="D19" s="55">
        <v>2268.9</v>
      </c>
      <c r="E19" s="55">
        <v>3582.1</v>
      </c>
      <c r="F19" s="55">
        <v>46.7</v>
      </c>
      <c r="G19" s="55">
        <v>80.2</v>
      </c>
      <c r="H19" s="55"/>
      <c r="I19" s="55"/>
      <c r="J19" s="55">
        <v>59.8</v>
      </c>
      <c r="K19" s="55">
        <v>9.4</v>
      </c>
      <c r="L19" s="55">
        <v>12.7</v>
      </c>
      <c r="M19" s="55">
        <v>50.3</v>
      </c>
      <c r="N19" s="55"/>
      <c r="O19" s="55">
        <v>7072.7</v>
      </c>
      <c r="P19" s="1"/>
      <c r="Q19" s="1"/>
      <c r="R19" s="1"/>
      <c r="S19" s="1"/>
      <c r="T19" s="219"/>
      <c r="U19" s="52" t="s">
        <v>1042</v>
      </c>
      <c r="V19" s="53">
        <v>81.599999999999994</v>
      </c>
      <c r="W19" s="53" t="s">
        <v>1030</v>
      </c>
    </row>
    <row r="20" spans="1:23" x14ac:dyDescent="0.3">
      <c r="A20" s="1"/>
      <c r="B20" s="54" t="s">
        <v>887</v>
      </c>
      <c r="C20" s="55">
        <v>981.8</v>
      </c>
      <c r="D20" s="55">
        <v>2139.8000000000002</v>
      </c>
      <c r="E20" s="55">
        <v>3542.9</v>
      </c>
      <c r="F20" s="55">
        <v>46.1</v>
      </c>
      <c r="G20" s="55">
        <v>80.599999999999994</v>
      </c>
      <c r="H20" s="55"/>
      <c r="I20" s="55"/>
      <c r="J20" s="55">
        <v>55.1</v>
      </c>
      <c r="K20" s="55">
        <v>9.4</v>
      </c>
      <c r="L20" s="55">
        <v>135.90699000000001</v>
      </c>
      <c r="M20" s="55">
        <v>48.5</v>
      </c>
      <c r="N20" s="55"/>
      <c r="O20" s="55">
        <v>7040.1069900000002</v>
      </c>
      <c r="P20" s="1"/>
      <c r="Q20" s="1"/>
      <c r="R20" s="1"/>
      <c r="S20" s="1"/>
      <c r="T20" s="219" t="s">
        <v>668</v>
      </c>
      <c r="U20" s="52" t="s">
        <v>1043</v>
      </c>
      <c r="V20" s="53">
        <v>3602.8</v>
      </c>
      <c r="W20" s="53" t="s">
        <v>1030</v>
      </c>
    </row>
    <row r="21" spans="1:23" x14ac:dyDescent="0.3">
      <c r="A21" s="1"/>
      <c r="B21" s="54" t="s">
        <v>888</v>
      </c>
      <c r="C21" s="55">
        <v>971.2</v>
      </c>
      <c r="D21" s="55">
        <v>2050.4</v>
      </c>
      <c r="E21" s="55">
        <v>3548</v>
      </c>
      <c r="F21" s="55">
        <v>46.5</v>
      </c>
      <c r="G21" s="55">
        <v>80.3</v>
      </c>
      <c r="H21" s="55"/>
      <c r="I21" s="55"/>
      <c r="J21" s="55">
        <v>44.9</v>
      </c>
      <c r="K21" s="55">
        <v>9.4</v>
      </c>
      <c r="L21" s="55">
        <v>428.33199999999999</v>
      </c>
      <c r="M21" s="55">
        <v>45.9</v>
      </c>
      <c r="N21" s="55"/>
      <c r="O21" s="55">
        <v>7224.9319999999998</v>
      </c>
      <c r="P21" s="1"/>
      <c r="Q21" s="1"/>
      <c r="R21" s="1"/>
      <c r="S21" s="1"/>
      <c r="T21" s="219" t="s">
        <v>288</v>
      </c>
      <c r="U21" s="52" t="s">
        <v>1044</v>
      </c>
      <c r="V21" s="53" t="s">
        <v>1030</v>
      </c>
      <c r="W21" s="53">
        <v>188.4</v>
      </c>
    </row>
    <row r="22" spans="1:23" x14ac:dyDescent="0.3">
      <c r="A22" s="1"/>
      <c r="B22" s="56" t="s">
        <v>889</v>
      </c>
      <c r="C22" s="57">
        <v>992.2</v>
      </c>
      <c r="D22" s="57">
        <v>1893.8</v>
      </c>
      <c r="E22" s="57">
        <v>3530.1</v>
      </c>
      <c r="F22" s="57">
        <v>46</v>
      </c>
      <c r="G22" s="57">
        <v>80</v>
      </c>
      <c r="H22" s="57"/>
      <c r="I22" s="57"/>
      <c r="J22" s="57">
        <v>46.2</v>
      </c>
      <c r="K22" s="57">
        <v>9.4</v>
      </c>
      <c r="L22" s="57">
        <v>706.35068999999999</v>
      </c>
      <c r="M22" s="57">
        <v>45.7</v>
      </c>
      <c r="N22" s="57"/>
      <c r="O22" s="57">
        <v>7349.7506899999998</v>
      </c>
      <c r="P22" s="1"/>
      <c r="Q22" s="1"/>
      <c r="R22" s="1"/>
      <c r="S22" s="1"/>
      <c r="T22" s="219"/>
      <c r="U22" s="52" t="s">
        <v>1045</v>
      </c>
      <c r="V22" s="53" t="s">
        <v>1030</v>
      </c>
      <c r="W22" s="53">
        <v>124</v>
      </c>
    </row>
    <row r="23" spans="1:23" x14ac:dyDescent="0.3">
      <c r="A23" s="1"/>
      <c r="B23" s="50" t="s">
        <v>890</v>
      </c>
      <c r="C23" s="51">
        <v>981.6</v>
      </c>
      <c r="D23" s="51">
        <v>2087.5</v>
      </c>
      <c r="E23" s="51">
        <v>3573.1</v>
      </c>
      <c r="F23" s="51">
        <v>46.1</v>
      </c>
      <c r="G23" s="51">
        <v>80.400000000000006</v>
      </c>
      <c r="H23" s="51"/>
      <c r="I23" s="51"/>
      <c r="J23" s="51">
        <v>54.7</v>
      </c>
      <c r="K23" s="51">
        <v>8.3000000000000007</v>
      </c>
      <c r="L23" s="51">
        <v>766.72031000000004</v>
      </c>
      <c r="M23" s="51">
        <v>42.9</v>
      </c>
      <c r="N23" s="51"/>
      <c r="O23" s="51">
        <v>7641.3203100000001</v>
      </c>
      <c r="P23" s="1"/>
      <c r="Q23" s="1"/>
      <c r="R23" s="1"/>
      <c r="S23" s="1"/>
      <c r="T23" s="219" t="s">
        <v>693</v>
      </c>
      <c r="U23" s="52" t="s">
        <v>1046</v>
      </c>
      <c r="V23" s="53">
        <v>50.4</v>
      </c>
      <c r="W23" s="53" t="s">
        <v>1030</v>
      </c>
    </row>
    <row r="24" spans="1:23" x14ac:dyDescent="0.3">
      <c r="A24" s="1"/>
      <c r="B24" s="54" t="s">
        <v>891</v>
      </c>
      <c r="C24" s="55">
        <v>972.3</v>
      </c>
      <c r="D24" s="55">
        <v>2187.4</v>
      </c>
      <c r="E24" s="55">
        <v>3528.6</v>
      </c>
      <c r="F24" s="55">
        <v>45.7</v>
      </c>
      <c r="G24" s="55">
        <v>80.400000000000006</v>
      </c>
      <c r="H24" s="55"/>
      <c r="I24" s="55"/>
      <c r="J24" s="55">
        <v>55.6</v>
      </c>
      <c r="K24" s="55">
        <v>8.3000000000000007</v>
      </c>
      <c r="L24" s="55">
        <v>797.05481999999995</v>
      </c>
      <c r="M24" s="55">
        <v>47.2</v>
      </c>
      <c r="N24" s="55"/>
      <c r="O24" s="55">
        <v>7722.5548200000003</v>
      </c>
      <c r="P24" s="1"/>
      <c r="Q24" s="1"/>
      <c r="R24" s="1"/>
      <c r="S24" s="1"/>
      <c r="T24" s="219" t="s">
        <v>72</v>
      </c>
      <c r="U24" s="52" t="s">
        <v>73</v>
      </c>
      <c r="V24" s="53" t="s">
        <v>1030</v>
      </c>
      <c r="W24" s="53">
        <v>15651.05</v>
      </c>
    </row>
    <row r="25" spans="1:23" x14ac:dyDescent="0.3">
      <c r="A25" s="1"/>
      <c r="B25" s="54" t="s">
        <v>892</v>
      </c>
      <c r="C25" s="55">
        <v>980.9</v>
      </c>
      <c r="D25" s="55">
        <v>2168</v>
      </c>
      <c r="E25" s="55">
        <v>3497.9</v>
      </c>
      <c r="F25" s="55">
        <v>70.099999999999994</v>
      </c>
      <c r="G25" s="55">
        <v>80.7</v>
      </c>
      <c r="H25" s="55"/>
      <c r="I25" s="55"/>
      <c r="J25" s="55">
        <v>56.7</v>
      </c>
      <c r="K25" s="55">
        <v>8.3000000000000007</v>
      </c>
      <c r="L25" s="55">
        <v>814.39062999999999</v>
      </c>
      <c r="M25" s="55">
        <v>52</v>
      </c>
      <c r="N25" s="55"/>
      <c r="O25" s="55">
        <v>7728.9906300000002</v>
      </c>
      <c r="P25" s="1"/>
      <c r="Q25" s="1"/>
      <c r="R25" s="1"/>
      <c r="S25" s="1"/>
      <c r="T25" s="219"/>
      <c r="U25" s="52" t="s">
        <v>1047</v>
      </c>
      <c r="V25" s="53">
        <v>5182.2</v>
      </c>
      <c r="W25" s="53" t="s">
        <v>1030</v>
      </c>
    </row>
    <row r="26" spans="1:23" x14ac:dyDescent="0.3">
      <c r="A26" s="1"/>
      <c r="B26" s="54" t="s">
        <v>893</v>
      </c>
      <c r="C26" s="55">
        <v>982.4</v>
      </c>
      <c r="D26" s="55">
        <v>2237.6999999999998</v>
      </c>
      <c r="E26" s="55">
        <v>3558.5</v>
      </c>
      <c r="F26" s="55">
        <v>70.099999999999994</v>
      </c>
      <c r="G26" s="55">
        <v>80.099999999999994</v>
      </c>
      <c r="H26" s="55"/>
      <c r="I26" s="55"/>
      <c r="J26" s="55">
        <v>53.4</v>
      </c>
      <c r="K26" s="55">
        <v>8.3000000000000007</v>
      </c>
      <c r="L26" s="55">
        <v>844.03161</v>
      </c>
      <c r="M26" s="55">
        <v>47.1</v>
      </c>
      <c r="N26" s="55"/>
      <c r="O26" s="55">
        <v>7881.6316100000004</v>
      </c>
      <c r="P26" s="1"/>
      <c r="Q26" s="1"/>
      <c r="R26" s="1"/>
      <c r="S26" s="1"/>
      <c r="T26" s="219" t="s">
        <v>685</v>
      </c>
      <c r="U26" s="52" t="s">
        <v>1048</v>
      </c>
      <c r="V26" s="53">
        <v>75.45</v>
      </c>
      <c r="W26" s="53" t="s">
        <v>1030</v>
      </c>
    </row>
    <row r="27" spans="1:23" x14ac:dyDescent="0.3">
      <c r="A27" s="1"/>
      <c r="B27" s="54" t="s">
        <v>894</v>
      </c>
      <c r="C27" s="55">
        <v>979.3</v>
      </c>
      <c r="D27" s="55">
        <v>2381.6999999999998</v>
      </c>
      <c r="E27" s="55">
        <v>3564.4</v>
      </c>
      <c r="F27" s="55">
        <v>69.400000000000006</v>
      </c>
      <c r="G27" s="55">
        <v>80.7</v>
      </c>
      <c r="H27" s="55"/>
      <c r="I27" s="55"/>
      <c r="J27" s="55">
        <v>47.8</v>
      </c>
      <c r="K27" s="55">
        <v>8.3000000000000007</v>
      </c>
      <c r="L27" s="55">
        <v>809.98465999999996</v>
      </c>
      <c r="M27" s="55">
        <v>43.1</v>
      </c>
      <c r="N27" s="55"/>
      <c r="O27" s="55">
        <v>7984.6846599999999</v>
      </c>
      <c r="P27" s="1"/>
      <c r="Q27" s="1"/>
      <c r="R27" s="1"/>
      <c r="S27" s="1"/>
      <c r="T27" s="219" t="s">
        <v>686</v>
      </c>
      <c r="U27" s="52" t="s">
        <v>1049</v>
      </c>
      <c r="V27" s="53">
        <v>490.2</v>
      </c>
      <c r="W27" s="53" t="s">
        <v>1030</v>
      </c>
    </row>
    <row r="28" spans="1:23" x14ac:dyDescent="0.3">
      <c r="A28" s="1"/>
      <c r="B28" s="54" t="s">
        <v>895</v>
      </c>
      <c r="C28" s="55">
        <v>985.5</v>
      </c>
      <c r="D28" s="55">
        <v>2409.1</v>
      </c>
      <c r="E28" s="55">
        <v>3572.9</v>
      </c>
      <c r="F28" s="55">
        <v>69.599999999999994</v>
      </c>
      <c r="G28" s="55">
        <v>80.400000000000006</v>
      </c>
      <c r="H28" s="55"/>
      <c r="I28" s="55"/>
      <c r="J28" s="55">
        <v>45.5</v>
      </c>
      <c r="K28" s="55">
        <v>8.3000000000000007</v>
      </c>
      <c r="L28" s="55">
        <v>842.09695999999997</v>
      </c>
      <c r="M28" s="55">
        <v>42.6</v>
      </c>
      <c r="N28" s="55"/>
      <c r="O28" s="55">
        <v>8055.9969600000004</v>
      </c>
      <c r="P28" s="1"/>
      <c r="Q28" s="1"/>
      <c r="R28" s="1"/>
      <c r="S28" s="1"/>
      <c r="T28" s="219" t="s">
        <v>77</v>
      </c>
      <c r="U28" s="52" t="s">
        <v>78</v>
      </c>
      <c r="V28" s="53" t="s">
        <v>1030</v>
      </c>
      <c r="W28" s="53">
        <v>5298.1</v>
      </c>
    </row>
    <row r="29" spans="1:23" x14ac:dyDescent="0.3">
      <c r="A29" s="1"/>
      <c r="B29" s="54" t="s">
        <v>896</v>
      </c>
      <c r="C29" s="55">
        <v>975</v>
      </c>
      <c r="D29" s="55">
        <v>2567.8000000000002</v>
      </c>
      <c r="E29" s="55">
        <v>3557.7</v>
      </c>
      <c r="F29" s="55">
        <v>42.6</v>
      </c>
      <c r="G29" s="55">
        <v>80.5</v>
      </c>
      <c r="H29" s="55"/>
      <c r="I29" s="55"/>
      <c r="J29" s="55">
        <v>46.6</v>
      </c>
      <c r="K29" s="55">
        <v>8.3000000000000007</v>
      </c>
      <c r="L29" s="55">
        <v>843.87615000000005</v>
      </c>
      <c r="M29" s="55">
        <v>58.5</v>
      </c>
      <c r="N29" s="55"/>
      <c r="O29" s="55">
        <v>8180.8761500000001</v>
      </c>
      <c r="P29" s="1"/>
      <c r="Q29" s="1"/>
      <c r="R29" s="1"/>
      <c r="S29" s="1"/>
      <c r="T29" s="219"/>
      <c r="U29" s="52" t="s">
        <v>1050</v>
      </c>
      <c r="V29" s="53">
        <v>156</v>
      </c>
      <c r="W29" s="53" t="s">
        <v>1030</v>
      </c>
    </row>
    <row r="30" spans="1:23" x14ac:dyDescent="0.3">
      <c r="A30" s="1"/>
      <c r="B30" s="56" t="s">
        <v>897</v>
      </c>
      <c r="C30" s="57">
        <v>982.9</v>
      </c>
      <c r="D30" s="57">
        <v>2511.9</v>
      </c>
      <c r="E30" s="57">
        <v>3506.5</v>
      </c>
      <c r="F30" s="57">
        <v>74.7</v>
      </c>
      <c r="G30" s="57">
        <v>81.2</v>
      </c>
      <c r="H30" s="57"/>
      <c r="I30" s="57"/>
      <c r="J30" s="57">
        <v>34.700000000000003</v>
      </c>
      <c r="K30" s="57">
        <v>8.4</v>
      </c>
      <c r="L30" s="57">
        <v>843.67742999999996</v>
      </c>
      <c r="M30" s="57">
        <v>78</v>
      </c>
      <c r="N30" s="57"/>
      <c r="O30" s="57">
        <v>8121.9774299999999</v>
      </c>
      <c r="P30" s="1"/>
      <c r="Q30" s="1"/>
      <c r="R30" s="1"/>
      <c r="S30" s="1"/>
      <c r="T30" s="219" t="s">
        <v>306</v>
      </c>
      <c r="U30" s="52" t="s">
        <v>1051</v>
      </c>
      <c r="V30" s="53" t="s">
        <v>1030</v>
      </c>
      <c r="W30" s="53">
        <v>1251.05</v>
      </c>
    </row>
    <row r="31" spans="1:23" x14ac:dyDescent="0.3">
      <c r="A31" s="1"/>
      <c r="B31" s="50" t="s">
        <v>898</v>
      </c>
      <c r="C31" s="51">
        <v>969.1</v>
      </c>
      <c r="D31" s="51">
        <v>2306.6999999999998</v>
      </c>
      <c r="E31" s="51">
        <v>3550.7</v>
      </c>
      <c r="F31" s="51">
        <v>70</v>
      </c>
      <c r="G31" s="51">
        <v>81.2</v>
      </c>
      <c r="H31" s="51"/>
      <c r="I31" s="51"/>
      <c r="J31" s="51">
        <v>33.9</v>
      </c>
      <c r="K31" s="51">
        <v>8.3000000000000007</v>
      </c>
      <c r="L31" s="51">
        <v>840.79625999999996</v>
      </c>
      <c r="M31" s="51">
        <v>85.3</v>
      </c>
      <c r="N31" s="51"/>
      <c r="O31" s="51">
        <v>7945.9962599999999</v>
      </c>
      <c r="P31" s="1"/>
      <c r="Q31" s="1"/>
      <c r="R31" s="1"/>
      <c r="S31" s="1"/>
      <c r="T31" s="219" t="s">
        <v>687</v>
      </c>
      <c r="U31" s="52" t="s">
        <v>1052</v>
      </c>
      <c r="V31" s="53">
        <v>83.25</v>
      </c>
      <c r="W31" s="53" t="s">
        <v>1030</v>
      </c>
    </row>
    <row r="32" spans="1:23" x14ac:dyDescent="0.3">
      <c r="A32" s="1"/>
      <c r="B32" s="54" t="s">
        <v>899</v>
      </c>
      <c r="C32" s="55">
        <v>980</v>
      </c>
      <c r="D32" s="55">
        <v>2331.8000000000002</v>
      </c>
      <c r="E32" s="55">
        <v>3567.3</v>
      </c>
      <c r="F32" s="55">
        <v>49.7</v>
      </c>
      <c r="G32" s="55">
        <v>79.400000000000006</v>
      </c>
      <c r="H32" s="55"/>
      <c r="I32" s="55"/>
      <c r="J32" s="55">
        <v>47.6</v>
      </c>
      <c r="K32" s="55">
        <v>8.3000000000000007</v>
      </c>
      <c r="L32" s="55">
        <v>840.87685999999997</v>
      </c>
      <c r="M32" s="55">
        <v>90</v>
      </c>
      <c r="N32" s="55"/>
      <c r="O32" s="55">
        <v>7994.9768599999998</v>
      </c>
      <c r="P32" s="1"/>
      <c r="Q32" s="1"/>
      <c r="R32" s="1"/>
      <c r="S32" s="1"/>
      <c r="T32" s="219" t="s">
        <v>87</v>
      </c>
      <c r="U32" s="52" t="s">
        <v>1053</v>
      </c>
      <c r="V32" s="53" t="s">
        <v>1030</v>
      </c>
      <c r="W32" s="53">
        <v>2000.85</v>
      </c>
    </row>
    <row r="33" spans="1:23" x14ac:dyDescent="0.3">
      <c r="A33" s="1"/>
      <c r="B33" s="54" t="s">
        <v>900</v>
      </c>
      <c r="C33" s="55">
        <v>989.7</v>
      </c>
      <c r="D33" s="55">
        <v>2254.6999999999998</v>
      </c>
      <c r="E33" s="55">
        <v>3543.7</v>
      </c>
      <c r="F33" s="55">
        <v>29.8</v>
      </c>
      <c r="G33" s="55">
        <v>80.3</v>
      </c>
      <c r="H33" s="55"/>
      <c r="I33" s="55"/>
      <c r="J33" s="55">
        <v>47.6</v>
      </c>
      <c r="K33" s="55">
        <v>8.3000000000000007</v>
      </c>
      <c r="L33" s="55">
        <v>856.26491999999996</v>
      </c>
      <c r="M33" s="55">
        <v>131.1</v>
      </c>
      <c r="N33" s="55"/>
      <c r="O33" s="55">
        <v>7941.4649200000003</v>
      </c>
      <c r="P33" s="1"/>
      <c r="Q33" s="1"/>
      <c r="R33" s="1"/>
      <c r="S33" s="1"/>
      <c r="T33" s="219" t="s">
        <v>699</v>
      </c>
      <c r="U33" s="52" t="s">
        <v>1054</v>
      </c>
      <c r="V33" s="53">
        <v>166.2</v>
      </c>
      <c r="W33" s="53" t="s">
        <v>1030</v>
      </c>
    </row>
    <row r="34" spans="1:23" x14ac:dyDescent="0.3">
      <c r="A34" s="1"/>
      <c r="B34" s="54" t="s">
        <v>901</v>
      </c>
      <c r="C34" s="55">
        <v>996.3</v>
      </c>
      <c r="D34" s="55">
        <v>2210</v>
      </c>
      <c r="E34" s="55">
        <v>3534.4</v>
      </c>
      <c r="F34" s="55">
        <v>30.2</v>
      </c>
      <c r="G34" s="55">
        <v>80.3</v>
      </c>
      <c r="H34" s="55"/>
      <c r="I34" s="55"/>
      <c r="J34" s="55">
        <v>46.1</v>
      </c>
      <c r="K34" s="55">
        <v>8.3000000000000007</v>
      </c>
      <c r="L34" s="55">
        <v>855.24347999999998</v>
      </c>
      <c r="M34" s="55">
        <v>198</v>
      </c>
      <c r="N34" s="55"/>
      <c r="O34" s="55">
        <v>7958.8434800000005</v>
      </c>
      <c r="P34" s="1"/>
      <c r="Q34" s="1"/>
      <c r="R34" s="1"/>
      <c r="S34" s="1"/>
      <c r="T34" s="219"/>
      <c r="U34" s="52" t="s">
        <v>1055</v>
      </c>
      <c r="V34" s="53">
        <v>56.4</v>
      </c>
      <c r="W34" s="53" t="s">
        <v>1030</v>
      </c>
    </row>
    <row r="35" spans="1:23" x14ac:dyDescent="0.3">
      <c r="A35" s="1"/>
      <c r="B35" s="54" t="s">
        <v>902</v>
      </c>
      <c r="C35" s="55">
        <v>981.5</v>
      </c>
      <c r="D35" s="55">
        <v>2237.6</v>
      </c>
      <c r="E35" s="55">
        <v>3537</v>
      </c>
      <c r="F35" s="55">
        <v>29.8</v>
      </c>
      <c r="G35" s="55">
        <v>79.5</v>
      </c>
      <c r="H35" s="55"/>
      <c r="I35" s="55"/>
      <c r="J35" s="55">
        <v>46.8</v>
      </c>
      <c r="K35" s="55">
        <v>8.3000000000000007</v>
      </c>
      <c r="L35" s="55">
        <v>851.77043000000003</v>
      </c>
      <c r="M35" s="55">
        <v>232.1</v>
      </c>
      <c r="N35" s="55"/>
      <c r="O35" s="55">
        <v>8004.3704299999999</v>
      </c>
      <c r="P35" s="1"/>
      <c r="Q35" s="1"/>
      <c r="R35" s="1"/>
      <c r="S35" s="1"/>
      <c r="T35" s="219" t="s">
        <v>700</v>
      </c>
      <c r="U35" s="52" t="s">
        <v>1056</v>
      </c>
      <c r="V35" s="53">
        <v>129.5</v>
      </c>
      <c r="W35" s="53" t="s">
        <v>1030</v>
      </c>
    </row>
    <row r="36" spans="1:23" x14ac:dyDescent="0.3">
      <c r="A36" s="1"/>
      <c r="B36" s="54" t="s">
        <v>903</v>
      </c>
      <c r="C36" s="55">
        <v>978.3</v>
      </c>
      <c r="D36" s="55">
        <v>2301.3000000000002</v>
      </c>
      <c r="E36" s="55">
        <v>3539.4</v>
      </c>
      <c r="F36" s="55">
        <v>49.8</v>
      </c>
      <c r="G36" s="55">
        <v>80</v>
      </c>
      <c r="H36" s="55"/>
      <c r="I36" s="55"/>
      <c r="J36" s="55">
        <v>49.3</v>
      </c>
      <c r="K36" s="55">
        <v>8.3000000000000007</v>
      </c>
      <c r="L36" s="55">
        <v>758.11102000000005</v>
      </c>
      <c r="M36" s="55">
        <v>205.9</v>
      </c>
      <c r="N36" s="55"/>
      <c r="O36" s="55">
        <v>7970.4110199999996</v>
      </c>
      <c r="P36" s="1"/>
      <c r="Q36" s="1"/>
      <c r="R36" s="1"/>
      <c r="S36" s="1"/>
      <c r="T36" s="219"/>
      <c r="U36" s="52" t="s">
        <v>1057</v>
      </c>
      <c r="V36" s="53">
        <v>143.5</v>
      </c>
      <c r="W36" s="53" t="s">
        <v>1030</v>
      </c>
    </row>
    <row r="37" spans="1:23" x14ac:dyDescent="0.3">
      <c r="A37" s="1"/>
      <c r="B37" s="54" t="s">
        <v>904</v>
      </c>
      <c r="C37" s="55">
        <v>969.9</v>
      </c>
      <c r="D37" s="55">
        <v>2545.6999999999998</v>
      </c>
      <c r="E37" s="55">
        <v>3564.1</v>
      </c>
      <c r="F37" s="55">
        <v>50</v>
      </c>
      <c r="G37" s="55">
        <v>80.599999999999994</v>
      </c>
      <c r="H37" s="55"/>
      <c r="I37" s="55"/>
      <c r="J37" s="55">
        <v>48.4</v>
      </c>
      <c r="K37" s="55">
        <v>8.3000000000000007</v>
      </c>
      <c r="L37" s="55">
        <v>699.65666999999996</v>
      </c>
      <c r="M37" s="55">
        <v>184.3</v>
      </c>
      <c r="N37" s="55"/>
      <c r="O37" s="55">
        <v>8150.9566699999996</v>
      </c>
      <c r="P37" s="1"/>
      <c r="Q37" s="1"/>
      <c r="R37" s="1"/>
      <c r="S37" s="1"/>
      <c r="T37" s="219"/>
      <c r="U37" s="52" t="s">
        <v>1058</v>
      </c>
      <c r="V37" s="53">
        <v>148.69999999999999</v>
      </c>
      <c r="W37" s="53" t="s">
        <v>1030</v>
      </c>
    </row>
    <row r="38" spans="1:23" x14ac:dyDescent="0.3">
      <c r="A38" s="1"/>
      <c r="B38" s="56" t="s">
        <v>905</v>
      </c>
      <c r="C38" s="57">
        <v>971.2</v>
      </c>
      <c r="D38" s="57">
        <v>2649.5</v>
      </c>
      <c r="E38" s="57">
        <v>3600.4</v>
      </c>
      <c r="F38" s="57">
        <v>50.5</v>
      </c>
      <c r="G38" s="57">
        <v>81.8</v>
      </c>
      <c r="H38" s="57"/>
      <c r="I38" s="57"/>
      <c r="J38" s="57">
        <v>48.3</v>
      </c>
      <c r="K38" s="57">
        <v>9.1</v>
      </c>
      <c r="L38" s="57">
        <v>581.76932999999997</v>
      </c>
      <c r="M38" s="57">
        <v>183.3</v>
      </c>
      <c r="N38" s="57"/>
      <c r="O38" s="57">
        <v>8175.8693300000004</v>
      </c>
      <c r="P38" s="1"/>
      <c r="Q38" s="1"/>
      <c r="R38" s="1"/>
      <c r="S38" s="1"/>
      <c r="T38" s="219"/>
      <c r="U38" s="52" t="s">
        <v>1059</v>
      </c>
      <c r="V38" s="53">
        <v>186.95</v>
      </c>
      <c r="W38" s="53" t="s">
        <v>1030</v>
      </c>
    </row>
    <row r="39" spans="1:23" x14ac:dyDescent="0.3">
      <c r="A39" s="1"/>
      <c r="B39" s="50" t="s">
        <v>906</v>
      </c>
      <c r="C39" s="51">
        <v>973.4</v>
      </c>
      <c r="D39" s="51">
        <v>3017.3</v>
      </c>
      <c r="E39" s="51">
        <v>3564</v>
      </c>
      <c r="F39" s="51">
        <v>34.9</v>
      </c>
      <c r="G39" s="51">
        <v>81</v>
      </c>
      <c r="H39" s="51"/>
      <c r="I39" s="51"/>
      <c r="J39" s="51">
        <v>48.9</v>
      </c>
      <c r="K39" s="51">
        <v>9.3000000000000007</v>
      </c>
      <c r="L39" s="51">
        <v>282.23390999999998</v>
      </c>
      <c r="M39" s="51">
        <v>216</v>
      </c>
      <c r="N39" s="51"/>
      <c r="O39" s="51">
        <v>8227.0339100000001</v>
      </c>
      <c r="P39" s="1"/>
      <c r="Q39" s="1"/>
      <c r="R39" s="1"/>
      <c r="S39" s="1"/>
      <c r="T39" s="219" t="s">
        <v>688</v>
      </c>
      <c r="U39" s="52" t="s">
        <v>1060</v>
      </c>
      <c r="V39" s="53">
        <v>74.2</v>
      </c>
      <c r="W39" s="53" t="s">
        <v>1030</v>
      </c>
    </row>
    <row r="40" spans="1:23" x14ac:dyDescent="0.3">
      <c r="A40" s="1"/>
      <c r="B40" s="54" t="s">
        <v>907</v>
      </c>
      <c r="C40" s="55">
        <v>982.9</v>
      </c>
      <c r="D40" s="55">
        <v>3214.6</v>
      </c>
      <c r="E40" s="55">
        <v>3571.4</v>
      </c>
      <c r="F40" s="55">
        <v>32.9</v>
      </c>
      <c r="G40" s="55">
        <v>80.3</v>
      </c>
      <c r="H40" s="55"/>
      <c r="I40" s="55"/>
      <c r="J40" s="55">
        <v>49.4</v>
      </c>
      <c r="K40" s="55">
        <v>9.3000000000000007</v>
      </c>
      <c r="L40" s="55">
        <v>25.0061</v>
      </c>
      <c r="M40" s="55">
        <v>210.2</v>
      </c>
      <c r="N40" s="55"/>
      <c r="O40" s="55">
        <v>8176.0060999999996</v>
      </c>
      <c r="P40" s="1"/>
      <c r="Q40" s="1"/>
      <c r="R40" s="1"/>
      <c r="S40" s="1"/>
      <c r="T40" s="219" t="s">
        <v>672</v>
      </c>
      <c r="U40" s="52" t="s">
        <v>1061</v>
      </c>
      <c r="V40" s="53">
        <v>428.8</v>
      </c>
      <c r="W40" s="53" t="s">
        <v>1030</v>
      </c>
    </row>
    <row r="41" spans="1:23" x14ac:dyDescent="0.3">
      <c r="A41" s="1"/>
      <c r="B41" s="54" t="s">
        <v>908</v>
      </c>
      <c r="C41" s="55">
        <v>979.5</v>
      </c>
      <c r="D41" s="55">
        <v>3091.5</v>
      </c>
      <c r="E41" s="55">
        <v>3574.7</v>
      </c>
      <c r="F41" s="55">
        <v>25.5</v>
      </c>
      <c r="G41" s="55">
        <v>80.599999999999994</v>
      </c>
      <c r="H41" s="55"/>
      <c r="I41" s="55"/>
      <c r="J41" s="55">
        <v>47.7</v>
      </c>
      <c r="K41" s="55">
        <v>9.3000000000000007</v>
      </c>
      <c r="L41" s="55">
        <v>1.1024</v>
      </c>
      <c r="M41" s="55">
        <v>222</v>
      </c>
      <c r="N41" s="55"/>
      <c r="O41" s="55">
        <v>8031.9023999999999</v>
      </c>
      <c r="P41" s="1"/>
      <c r="Q41" s="1"/>
      <c r="R41" s="1"/>
      <c r="S41" s="1"/>
      <c r="T41" s="219" t="s">
        <v>689</v>
      </c>
      <c r="U41" s="52" t="s">
        <v>1062</v>
      </c>
      <c r="V41" s="53">
        <v>360.05</v>
      </c>
      <c r="W41" s="53" t="s">
        <v>1030</v>
      </c>
    </row>
    <row r="42" spans="1:23" x14ac:dyDescent="0.3">
      <c r="A42" s="1"/>
      <c r="B42" s="54" t="s">
        <v>909</v>
      </c>
      <c r="C42" s="55">
        <v>987.9</v>
      </c>
      <c r="D42" s="55">
        <v>3126.6</v>
      </c>
      <c r="E42" s="55">
        <v>3585.6</v>
      </c>
      <c r="F42" s="55">
        <v>31.1</v>
      </c>
      <c r="G42" s="55">
        <v>80.400000000000006</v>
      </c>
      <c r="H42" s="55"/>
      <c r="I42" s="55"/>
      <c r="J42" s="55">
        <v>48.1</v>
      </c>
      <c r="K42" s="55">
        <v>9.4</v>
      </c>
      <c r="L42" s="55">
        <v>0</v>
      </c>
      <c r="M42" s="55">
        <v>170.6</v>
      </c>
      <c r="N42" s="55"/>
      <c r="O42" s="55">
        <v>8039.7</v>
      </c>
      <c r="P42" s="1"/>
      <c r="Q42" s="1"/>
      <c r="R42" s="1"/>
      <c r="S42" s="1"/>
      <c r="T42" s="219" t="s">
        <v>667</v>
      </c>
      <c r="U42" s="52" t="s">
        <v>1063</v>
      </c>
      <c r="V42" s="53" t="s">
        <v>1030</v>
      </c>
      <c r="W42" s="53">
        <v>2156.5</v>
      </c>
    </row>
    <row r="43" spans="1:23" x14ac:dyDescent="0.3">
      <c r="A43" s="1"/>
      <c r="B43" s="54" t="s">
        <v>910</v>
      </c>
      <c r="C43" s="55">
        <v>984</v>
      </c>
      <c r="D43" s="55">
        <v>3063.1</v>
      </c>
      <c r="E43" s="55">
        <v>3666.5</v>
      </c>
      <c r="F43" s="55">
        <v>69</v>
      </c>
      <c r="G43" s="55">
        <v>80.400000000000006</v>
      </c>
      <c r="H43" s="55"/>
      <c r="I43" s="55"/>
      <c r="J43" s="55">
        <v>50.4</v>
      </c>
      <c r="K43" s="55">
        <v>9.4</v>
      </c>
      <c r="L43" s="55">
        <v>0</v>
      </c>
      <c r="M43" s="55">
        <v>145.30000000000001</v>
      </c>
      <c r="N43" s="55"/>
      <c r="O43" s="55">
        <v>8068.1</v>
      </c>
      <c r="P43" s="1"/>
      <c r="Q43" s="1"/>
      <c r="R43" s="1"/>
      <c r="S43" s="1"/>
      <c r="T43" s="219" t="s">
        <v>674</v>
      </c>
      <c r="U43" s="52" t="s">
        <v>1064</v>
      </c>
      <c r="V43" s="53">
        <v>1947.1</v>
      </c>
      <c r="W43" s="53" t="s">
        <v>1030</v>
      </c>
    </row>
    <row r="44" spans="1:23" x14ac:dyDescent="0.3">
      <c r="A44" s="1"/>
      <c r="B44" s="54" t="s">
        <v>911</v>
      </c>
      <c r="C44" s="55">
        <v>984.6</v>
      </c>
      <c r="D44" s="55">
        <v>3005.4</v>
      </c>
      <c r="E44" s="55">
        <v>3675.7</v>
      </c>
      <c r="F44" s="55">
        <v>70.2</v>
      </c>
      <c r="G44" s="55">
        <v>80.599999999999994</v>
      </c>
      <c r="H44" s="55"/>
      <c r="I44" s="55"/>
      <c r="J44" s="55">
        <v>53.3</v>
      </c>
      <c r="K44" s="55">
        <v>9.4</v>
      </c>
      <c r="L44" s="55">
        <v>0</v>
      </c>
      <c r="M44" s="55">
        <v>147</v>
      </c>
      <c r="N44" s="55"/>
      <c r="O44" s="55">
        <v>8026.2</v>
      </c>
      <c r="P44" s="1"/>
      <c r="Q44" s="1"/>
      <c r="R44" s="1"/>
      <c r="S44" s="1"/>
      <c r="T44" s="219" t="s">
        <v>360</v>
      </c>
      <c r="U44" s="52" t="s">
        <v>1065</v>
      </c>
      <c r="V44" s="53">
        <v>59.5</v>
      </c>
      <c r="W44" s="53" t="s">
        <v>1030</v>
      </c>
    </row>
    <row r="45" spans="1:23" x14ac:dyDescent="0.3">
      <c r="A45" s="1"/>
      <c r="B45" s="54" t="s">
        <v>912</v>
      </c>
      <c r="C45" s="55">
        <v>982</v>
      </c>
      <c r="D45" s="55">
        <v>2981.2</v>
      </c>
      <c r="E45" s="55">
        <v>3689.5</v>
      </c>
      <c r="F45" s="55">
        <v>70.400000000000006</v>
      </c>
      <c r="G45" s="55">
        <v>80.400000000000006</v>
      </c>
      <c r="H45" s="55"/>
      <c r="I45" s="55"/>
      <c r="J45" s="55">
        <v>53.8</v>
      </c>
      <c r="K45" s="55">
        <v>9.4</v>
      </c>
      <c r="L45" s="55">
        <v>0</v>
      </c>
      <c r="M45" s="55">
        <v>185.1</v>
      </c>
      <c r="N45" s="55"/>
      <c r="O45" s="55">
        <v>8051.8</v>
      </c>
      <c r="P45" s="1"/>
      <c r="Q45" s="1"/>
      <c r="R45" s="1"/>
      <c r="S45" s="1"/>
      <c r="T45" s="219" t="s">
        <v>102</v>
      </c>
      <c r="U45" s="52" t="s">
        <v>103</v>
      </c>
      <c r="V45" s="53" t="s">
        <v>1030</v>
      </c>
      <c r="W45" s="53">
        <v>9122.5499999999993</v>
      </c>
    </row>
    <row r="46" spans="1:23" x14ac:dyDescent="0.3">
      <c r="A46" s="1"/>
      <c r="B46" s="56" t="s">
        <v>913</v>
      </c>
      <c r="C46" s="57">
        <v>977.3</v>
      </c>
      <c r="D46" s="57">
        <v>2914.3</v>
      </c>
      <c r="E46" s="57">
        <v>3685.8</v>
      </c>
      <c r="F46" s="57">
        <v>70.599999999999994</v>
      </c>
      <c r="G46" s="57">
        <v>80.5</v>
      </c>
      <c r="H46" s="57"/>
      <c r="I46" s="57"/>
      <c r="J46" s="57">
        <v>58</v>
      </c>
      <c r="K46" s="57">
        <v>9.4</v>
      </c>
      <c r="L46" s="57">
        <v>0</v>
      </c>
      <c r="M46" s="57">
        <v>184.1</v>
      </c>
      <c r="N46" s="57"/>
      <c r="O46" s="57">
        <v>7980</v>
      </c>
      <c r="P46" s="1"/>
      <c r="Q46" s="1"/>
      <c r="R46" s="1"/>
      <c r="S46" s="1"/>
      <c r="T46" s="219"/>
      <c r="U46" s="52" t="s">
        <v>1066</v>
      </c>
      <c r="V46" s="53">
        <v>113</v>
      </c>
      <c r="W46" s="53" t="s">
        <v>1030</v>
      </c>
    </row>
    <row r="47" spans="1:23" x14ac:dyDescent="0.3">
      <c r="A47" s="1"/>
      <c r="B47" s="50" t="s">
        <v>914</v>
      </c>
      <c r="C47" s="51">
        <v>976.1</v>
      </c>
      <c r="D47" s="51">
        <v>2873.9</v>
      </c>
      <c r="E47" s="51">
        <v>3683.4</v>
      </c>
      <c r="F47" s="51">
        <v>70.400000000000006</v>
      </c>
      <c r="G47" s="51">
        <v>80.099999999999994</v>
      </c>
      <c r="H47" s="51"/>
      <c r="I47" s="51"/>
      <c r="J47" s="51">
        <v>61</v>
      </c>
      <c r="K47" s="51">
        <v>9.4</v>
      </c>
      <c r="L47" s="51">
        <v>0</v>
      </c>
      <c r="M47" s="51">
        <v>234.4</v>
      </c>
      <c r="N47" s="51"/>
      <c r="O47" s="51">
        <v>7988.7</v>
      </c>
      <c r="P47" s="1"/>
      <c r="Q47" s="1"/>
      <c r="R47" s="1"/>
      <c r="S47" s="1"/>
      <c r="T47" s="219" t="s">
        <v>365</v>
      </c>
      <c r="U47" s="52" t="s">
        <v>1067</v>
      </c>
      <c r="V47" s="53" t="s">
        <v>1030</v>
      </c>
      <c r="W47" s="53">
        <v>1173.7</v>
      </c>
    </row>
    <row r="48" spans="1:23" x14ac:dyDescent="0.3">
      <c r="A48" s="1"/>
      <c r="B48" s="54" t="s">
        <v>915</v>
      </c>
      <c r="C48" s="55">
        <v>979.8</v>
      </c>
      <c r="D48" s="55">
        <v>2791.1</v>
      </c>
      <c r="E48" s="55">
        <v>3688.5</v>
      </c>
      <c r="F48" s="55">
        <v>70.400000000000006</v>
      </c>
      <c r="G48" s="55">
        <v>81.5</v>
      </c>
      <c r="H48" s="55"/>
      <c r="I48" s="55"/>
      <c r="J48" s="55">
        <v>53.4</v>
      </c>
      <c r="K48" s="55">
        <v>9.4</v>
      </c>
      <c r="L48" s="55">
        <v>0</v>
      </c>
      <c r="M48" s="55">
        <v>286.7</v>
      </c>
      <c r="N48" s="55"/>
      <c r="O48" s="55">
        <v>7960.8</v>
      </c>
      <c r="P48" s="1"/>
      <c r="Q48" s="1"/>
      <c r="R48" s="1"/>
      <c r="S48" s="1"/>
      <c r="T48" s="219" t="s">
        <v>684</v>
      </c>
      <c r="U48" s="52" t="s">
        <v>1068</v>
      </c>
      <c r="V48" s="53">
        <v>40.85</v>
      </c>
      <c r="W48" s="53" t="s">
        <v>1030</v>
      </c>
    </row>
    <row r="49" spans="1:23" x14ac:dyDescent="0.3">
      <c r="A49" s="1"/>
      <c r="B49" s="54" t="s">
        <v>916</v>
      </c>
      <c r="C49" s="55">
        <v>969.5</v>
      </c>
      <c r="D49" s="55">
        <v>2756.7</v>
      </c>
      <c r="E49" s="55">
        <v>3682.7</v>
      </c>
      <c r="F49" s="55">
        <v>69.599999999999994</v>
      </c>
      <c r="G49" s="55">
        <v>79.7</v>
      </c>
      <c r="H49" s="55"/>
      <c r="I49" s="55"/>
      <c r="J49" s="55">
        <v>54.5</v>
      </c>
      <c r="K49" s="55">
        <v>9.4</v>
      </c>
      <c r="L49" s="55">
        <v>0</v>
      </c>
      <c r="M49" s="55">
        <v>261.8</v>
      </c>
      <c r="N49" s="55"/>
      <c r="O49" s="55">
        <v>7883.9</v>
      </c>
      <c r="P49" s="1"/>
      <c r="Q49" s="1"/>
      <c r="R49" s="1"/>
      <c r="S49" s="1"/>
      <c r="T49" s="219" t="s">
        <v>117</v>
      </c>
      <c r="U49" s="52" t="s">
        <v>1069</v>
      </c>
      <c r="V49" s="53">
        <v>58</v>
      </c>
      <c r="W49" s="53" t="s">
        <v>1030</v>
      </c>
    </row>
    <row r="50" spans="1:23" x14ac:dyDescent="0.3">
      <c r="A50" s="1"/>
      <c r="B50" s="54" t="s">
        <v>917</v>
      </c>
      <c r="C50" s="55">
        <v>976.9</v>
      </c>
      <c r="D50" s="55">
        <v>2764.4</v>
      </c>
      <c r="E50" s="55">
        <v>3689.5</v>
      </c>
      <c r="F50" s="55">
        <v>44.2</v>
      </c>
      <c r="G50" s="55">
        <v>0</v>
      </c>
      <c r="H50" s="55"/>
      <c r="I50" s="55"/>
      <c r="J50" s="55">
        <v>55.9</v>
      </c>
      <c r="K50" s="55">
        <v>9.4</v>
      </c>
      <c r="L50" s="55">
        <v>0</v>
      </c>
      <c r="M50" s="55">
        <v>289.5</v>
      </c>
      <c r="N50" s="55"/>
      <c r="O50" s="55">
        <v>7829.8</v>
      </c>
      <c r="P50" s="1"/>
      <c r="Q50" s="1"/>
      <c r="R50" s="1"/>
      <c r="S50" s="1"/>
      <c r="T50" s="219"/>
      <c r="U50" s="52" t="s">
        <v>1070</v>
      </c>
      <c r="V50" s="53" t="s">
        <v>1030</v>
      </c>
      <c r="W50" s="53">
        <v>2288.5</v>
      </c>
    </row>
    <row r="51" spans="1:23" x14ac:dyDescent="0.3">
      <c r="A51" s="1"/>
      <c r="B51" s="54" t="s">
        <v>918</v>
      </c>
      <c r="C51" s="55">
        <v>978</v>
      </c>
      <c r="D51" s="55">
        <v>2715</v>
      </c>
      <c r="E51" s="55">
        <v>3699</v>
      </c>
      <c r="F51" s="55">
        <v>45.8</v>
      </c>
      <c r="G51" s="55">
        <v>0</v>
      </c>
      <c r="H51" s="55"/>
      <c r="I51" s="55"/>
      <c r="J51" s="55">
        <v>57.1</v>
      </c>
      <c r="K51" s="55">
        <v>9.4</v>
      </c>
      <c r="L51" s="55">
        <v>0</v>
      </c>
      <c r="M51" s="55">
        <v>273.5</v>
      </c>
      <c r="N51" s="55"/>
      <c r="O51" s="55">
        <v>7777.8</v>
      </c>
      <c r="P51" s="1"/>
      <c r="Q51" s="1"/>
      <c r="R51" s="1"/>
      <c r="S51" s="1"/>
      <c r="T51" s="219"/>
      <c r="U51" s="52" t="s">
        <v>123</v>
      </c>
      <c r="V51" s="53" t="s">
        <v>1030</v>
      </c>
      <c r="W51" s="53">
        <v>694</v>
      </c>
    </row>
    <row r="52" spans="1:23" x14ac:dyDescent="0.3">
      <c r="A52" s="1"/>
      <c r="B52" s="54" t="s">
        <v>919</v>
      </c>
      <c r="C52" s="55">
        <v>969.7</v>
      </c>
      <c r="D52" s="55">
        <v>2491.6</v>
      </c>
      <c r="E52" s="55">
        <v>3689.7</v>
      </c>
      <c r="F52" s="55">
        <v>0</v>
      </c>
      <c r="G52" s="55">
        <v>0</v>
      </c>
      <c r="H52" s="55"/>
      <c r="I52" s="55"/>
      <c r="J52" s="55">
        <v>57.6</v>
      </c>
      <c r="K52" s="55">
        <v>9.4</v>
      </c>
      <c r="L52" s="55">
        <v>0</v>
      </c>
      <c r="M52" s="55">
        <v>266.8</v>
      </c>
      <c r="N52" s="55"/>
      <c r="O52" s="55">
        <v>7484.8</v>
      </c>
      <c r="P52" s="1"/>
      <c r="Q52" s="1"/>
      <c r="R52" s="1"/>
      <c r="S52" s="1"/>
      <c r="T52" s="219"/>
      <c r="U52" s="52" t="s">
        <v>1071</v>
      </c>
      <c r="V52" s="53">
        <v>177.05</v>
      </c>
      <c r="W52" s="53" t="s">
        <v>1030</v>
      </c>
    </row>
    <row r="53" spans="1:23" x14ac:dyDescent="0.3">
      <c r="A53" s="1"/>
      <c r="B53" s="54" t="s">
        <v>920</v>
      </c>
      <c r="C53" s="55">
        <v>971.9</v>
      </c>
      <c r="D53" s="55">
        <v>2403.4</v>
      </c>
      <c r="E53" s="55">
        <v>3653.2</v>
      </c>
      <c r="F53" s="55">
        <v>0</v>
      </c>
      <c r="G53" s="55">
        <v>0</v>
      </c>
      <c r="H53" s="55"/>
      <c r="I53" s="55"/>
      <c r="J53" s="55">
        <v>59.8</v>
      </c>
      <c r="K53" s="55">
        <v>9.4</v>
      </c>
      <c r="L53" s="55">
        <v>0</v>
      </c>
      <c r="M53" s="55">
        <v>204.4</v>
      </c>
      <c r="N53" s="55"/>
      <c r="O53" s="55">
        <v>7302.1</v>
      </c>
      <c r="P53" s="1"/>
      <c r="Q53" s="1"/>
      <c r="R53" s="1"/>
      <c r="S53" s="1"/>
      <c r="T53" s="219" t="s">
        <v>125</v>
      </c>
      <c r="U53" s="52" t="s">
        <v>1072</v>
      </c>
      <c r="V53" s="53" t="s">
        <v>1030</v>
      </c>
      <c r="W53" s="53">
        <v>1749.5</v>
      </c>
    </row>
    <row r="54" spans="1:23" x14ac:dyDescent="0.3">
      <c r="A54" s="1"/>
      <c r="B54" s="56" t="s">
        <v>65</v>
      </c>
      <c r="C54" s="57">
        <v>956.7</v>
      </c>
      <c r="D54" s="57">
        <v>2136.8000000000002</v>
      </c>
      <c r="E54" s="57">
        <v>3659.3</v>
      </c>
      <c r="F54" s="57">
        <v>38.6</v>
      </c>
      <c r="G54" s="57">
        <v>0</v>
      </c>
      <c r="H54" s="57"/>
      <c r="I54" s="57"/>
      <c r="J54" s="57">
        <v>59.1</v>
      </c>
      <c r="K54" s="57">
        <v>9.4</v>
      </c>
      <c r="L54" s="57">
        <v>0</v>
      </c>
      <c r="M54" s="57">
        <v>167.4</v>
      </c>
      <c r="N54" s="57"/>
      <c r="O54" s="57">
        <v>7027.3</v>
      </c>
      <c r="P54" s="1"/>
      <c r="Q54" s="1"/>
      <c r="R54" s="1"/>
      <c r="S54" s="1"/>
      <c r="T54" s="219"/>
      <c r="U54" s="52" t="s">
        <v>1073</v>
      </c>
      <c r="V54" s="53">
        <v>14.4</v>
      </c>
      <c r="W54" s="53" t="s">
        <v>1030</v>
      </c>
    </row>
    <row r="55" spans="1:23" x14ac:dyDescent="0.3">
      <c r="A55" s="1"/>
      <c r="B55" s="58" t="s">
        <v>1074</v>
      </c>
      <c r="C55" s="59">
        <v>23331.9</v>
      </c>
      <c r="D55" s="59">
        <v>56626</v>
      </c>
      <c r="E55" s="59">
        <v>86034.35</v>
      </c>
      <c r="F55" s="59">
        <v>1150.8</v>
      </c>
      <c r="G55" s="59">
        <v>1731.55</v>
      </c>
      <c r="H55" s="59">
        <v>0</v>
      </c>
      <c r="I55" s="59">
        <v>0</v>
      </c>
      <c r="J55" s="59">
        <v>1283.0999999999999</v>
      </c>
      <c r="K55" s="59">
        <v>217.1</v>
      </c>
      <c r="L55" s="59">
        <v>7218.976815</v>
      </c>
      <c r="M55" s="59">
        <v>2901.8</v>
      </c>
      <c r="N55" s="59">
        <v>0</v>
      </c>
      <c r="O55" s="59">
        <v>180495.57681500001</v>
      </c>
      <c r="P55" s="1"/>
      <c r="Q55" s="1"/>
      <c r="R55" s="1"/>
      <c r="S55" s="1"/>
      <c r="T55" s="219"/>
      <c r="U55" s="52" t="s">
        <v>1075</v>
      </c>
      <c r="V55" s="53">
        <v>711</v>
      </c>
      <c r="W55" s="53" t="s">
        <v>1030</v>
      </c>
    </row>
    <row r="56" spans="1:23" x14ac:dyDescent="0.3">
      <c r="A56" s="1"/>
      <c r="B56" s="58" t="s">
        <v>1076</v>
      </c>
      <c r="C56" s="59">
        <v>12.926577155912339</v>
      </c>
      <c r="D56" s="59">
        <v>31.372513941457495</v>
      </c>
      <c r="E56" s="59">
        <v>47.66562788858888</v>
      </c>
      <c r="F56" s="59">
        <v>0.63757795083229063</v>
      </c>
      <c r="G56" s="59">
        <v>0.95933098780296555</v>
      </c>
      <c r="H56" s="59">
        <v>0</v>
      </c>
      <c r="I56" s="59">
        <v>0</v>
      </c>
      <c r="J56" s="59">
        <v>0.71087614590972548</v>
      </c>
      <c r="K56" s="59">
        <v>0.12027995579222306</v>
      </c>
      <c r="L56" s="59">
        <v>3.999531147735067</v>
      </c>
      <c r="M56" s="59">
        <v>1.6076848259690135</v>
      </c>
      <c r="N56" s="59">
        <v>0</v>
      </c>
      <c r="O56" s="60" t="s">
        <v>1077</v>
      </c>
      <c r="P56" s="1"/>
      <c r="Q56" s="1"/>
      <c r="R56" s="1"/>
      <c r="S56" s="1"/>
      <c r="T56" s="219"/>
      <c r="U56" s="52" t="s">
        <v>126</v>
      </c>
      <c r="V56" s="53" t="s">
        <v>1030</v>
      </c>
      <c r="W56" s="53">
        <v>2692.4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9"/>
      <c r="U57" s="52" t="s">
        <v>128</v>
      </c>
      <c r="V57" s="53" t="s">
        <v>1030</v>
      </c>
      <c r="W57" s="53">
        <v>2167.5500000000002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9"/>
      <c r="U58" s="52" t="s">
        <v>1078</v>
      </c>
      <c r="V58" s="53">
        <v>1526.4</v>
      </c>
      <c r="W58" s="53" t="s">
        <v>1030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9" t="s">
        <v>669</v>
      </c>
      <c r="U59" s="52" t="s">
        <v>1079</v>
      </c>
      <c r="V59" s="53" t="s">
        <v>1030</v>
      </c>
      <c r="W59" s="53">
        <v>1732.85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9"/>
      <c r="U60" s="52" t="s">
        <v>1080</v>
      </c>
      <c r="V60" s="53">
        <v>21.6</v>
      </c>
      <c r="W60" s="53" t="s">
        <v>1030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9" t="s">
        <v>1081</v>
      </c>
      <c r="U61" s="52" t="s">
        <v>1082</v>
      </c>
      <c r="V61" s="53">
        <v>240.35</v>
      </c>
      <c r="W61" s="53" t="s">
        <v>1030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9"/>
      <c r="U62" s="52" t="s">
        <v>1083</v>
      </c>
      <c r="V62" s="53">
        <v>205.95</v>
      </c>
      <c r="W62" s="53" t="s">
        <v>1030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9"/>
      <c r="U63" s="52" t="s">
        <v>1084</v>
      </c>
      <c r="V63" s="53">
        <v>480.1</v>
      </c>
      <c r="W63" s="53" t="s">
        <v>1030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9" t="s">
        <v>146</v>
      </c>
      <c r="U64" s="52" t="s">
        <v>1085</v>
      </c>
      <c r="V64" s="53">
        <v>81.599999999999994</v>
      </c>
      <c r="W64" s="53" t="s">
        <v>1030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9"/>
      <c r="U65" s="52" t="s">
        <v>147</v>
      </c>
      <c r="V65" s="53">
        <v>752.65</v>
      </c>
      <c r="W65" s="53" t="s">
        <v>1030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9"/>
      <c r="U66" s="52" t="s">
        <v>152</v>
      </c>
      <c r="V66" s="53" t="s">
        <v>1030</v>
      </c>
      <c r="W66" s="53">
        <v>1349.7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9"/>
      <c r="U67" s="52" t="s">
        <v>155</v>
      </c>
      <c r="V67" s="53" t="s">
        <v>1030</v>
      </c>
      <c r="W67" s="53">
        <v>236.9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9"/>
      <c r="U68" s="52" t="s">
        <v>1086</v>
      </c>
      <c r="V68" s="53" t="s">
        <v>1030</v>
      </c>
      <c r="W68" s="53">
        <v>748.75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9"/>
      <c r="U69" s="52" t="s">
        <v>1087</v>
      </c>
      <c r="V69" s="53">
        <v>2459.25</v>
      </c>
      <c r="W69" s="53" t="s">
        <v>1030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9" t="s">
        <v>678</v>
      </c>
      <c r="U70" s="52" t="s">
        <v>1088</v>
      </c>
      <c r="V70" s="53">
        <v>195.15</v>
      </c>
      <c r="W70" s="53" t="s">
        <v>1030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9"/>
      <c r="U71" s="52" t="s">
        <v>1089</v>
      </c>
      <c r="V71" s="53">
        <v>87.75</v>
      </c>
      <c r="W71" s="53" t="s">
        <v>1030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9" t="s">
        <v>683</v>
      </c>
      <c r="U72" s="52" t="s">
        <v>1090</v>
      </c>
      <c r="V72" s="53">
        <v>302</v>
      </c>
      <c r="W72" s="53" t="s">
        <v>1030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1" t="s">
        <v>1074</v>
      </c>
      <c r="U73" s="62"/>
      <c r="V73" s="63">
        <v>23331.9</v>
      </c>
      <c r="W73" s="63">
        <v>56626</v>
      </c>
    </row>
  </sheetData>
  <mergeCells count="37">
    <mergeCell ref="B3:G3"/>
    <mergeCell ref="T7"/>
    <mergeCell ref="T8"/>
    <mergeCell ref="T9"/>
    <mergeCell ref="T10"/>
    <mergeCell ref="T11"/>
    <mergeCell ref="T12:T13"/>
    <mergeCell ref="T14:T15"/>
    <mergeCell ref="T16:T19"/>
    <mergeCell ref="T20"/>
    <mergeCell ref="T21:T22"/>
    <mergeCell ref="T23"/>
    <mergeCell ref="T24:T25"/>
    <mergeCell ref="T26"/>
    <mergeCell ref="T27"/>
    <mergeCell ref="T28:T29"/>
    <mergeCell ref="T30"/>
    <mergeCell ref="T31"/>
    <mergeCell ref="T32"/>
    <mergeCell ref="T33:T34"/>
    <mergeCell ref="T35:T38"/>
    <mergeCell ref="T39"/>
    <mergeCell ref="T40"/>
    <mergeCell ref="T41"/>
    <mergeCell ref="T42"/>
    <mergeCell ref="T43"/>
    <mergeCell ref="T44"/>
    <mergeCell ref="T45:T46"/>
    <mergeCell ref="T47"/>
    <mergeCell ref="T48"/>
    <mergeCell ref="T70:T71"/>
    <mergeCell ref="T72"/>
    <mergeCell ref="T49:T52"/>
    <mergeCell ref="T53:T58"/>
    <mergeCell ref="T59:T60"/>
    <mergeCell ref="T61:T63"/>
    <mergeCell ref="T64:T6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1" t="s">
        <v>1091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</row>
    <row r="6" spans="1:79" ht="43.95" customHeight="1" x14ac:dyDescent="0.3">
      <c r="A6" s="1"/>
      <c r="B6" s="220" t="s">
        <v>657</v>
      </c>
      <c r="C6" s="220" t="s">
        <v>1092</v>
      </c>
      <c r="D6" s="220" t="s">
        <v>707</v>
      </c>
      <c r="E6" s="220" t="s">
        <v>179</v>
      </c>
      <c r="F6" s="220" t="s">
        <v>708</v>
      </c>
      <c r="G6" s="220" t="s">
        <v>14</v>
      </c>
      <c r="H6" s="220" t="s">
        <v>189</v>
      </c>
      <c r="I6" s="220" t="s">
        <v>694</v>
      </c>
      <c r="J6" s="220" t="s">
        <v>695</v>
      </c>
      <c r="K6" s="220" t="s">
        <v>705</v>
      </c>
      <c r="L6" s="220" t="s">
        <v>236</v>
      </c>
      <c r="M6" s="220" t="s">
        <v>696</v>
      </c>
      <c r="N6" s="220" t="s">
        <v>697</v>
      </c>
      <c r="O6" s="220" t="s">
        <v>679</v>
      </c>
      <c r="P6" s="220" t="s">
        <v>285</v>
      </c>
      <c r="Q6" s="220"/>
      <c r="R6" s="220"/>
      <c r="S6" s="220"/>
      <c r="T6" s="220"/>
      <c r="U6" s="220" t="s">
        <v>693</v>
      </c>
      <c r="V6" s="220" t="s">
        <v>685</v>
      </c>
      <c r="W6" s="220" t="s">
        <v>686</v>
      </c>
      <c r="X6" s="220" t="s">
        <v>310</v>
      </c>
      <c r="Y6" s="220" t="s">
        <v>687</v>
      </c>
      <c r="Z6" s="220" t="s">
        <v>698</v>
      </c>
      <c r="AA6" s="220"/>
      <c r="AB6" s="220" t="s">
        <v>680</v>
      </c>
      <c r="AC6" s="220" t="s">
        <v>313</v>
      </c>
      <c r="AD6" s="220"/>
      <c r="AE6" s="220" t="s">
        <v>87</v>
      </c>
      <c r="AF6" s="220"/>
      <c r="AG6" s="220"/>
      <c r="AH6" s="220"/>
      <c r="AI6" s="220" t="s">
        <v>1093</v>
      </c>
      <c r="AJ6" s="220" t="s">
        <v>699</v>
      </c>
      <c r="AK6" s="220"/>
      <c r="AL6" s="220" t="s">
        <v>700</v>
      </c>
      <c r="AM6" s="220"/>
      <c r="AN6" s="220"/>
      <c r="AO6" s="220"/>
      <c r="AP6" s="220" t="s">
        <v>681</v>
      </c>
      <c r="AQ6" s="220" t="s">
        <v>345</v>
      </c>
      <c r="AR6" s="220" t="s">
        <v>349</v>
      </c>
      <c r="AS6" s="220" t="s">
        <v>1094</v>
      </c>
      <c r="AT6" s="220" t="s">
        <v>688</v>
      </c>
      <c r="AU6" s="220" t="s">
        <v>689</v>
      </c>
      <c r="AV6" s="220" t="s">
        <v>1095</v>
      </c>
      <c r="AW6" s="220" t="s">
        <v>701</v>
      </c>
      <c r="AX6" s="220" t="s">
        <v>102</v>
      </c>
      <c r="AY6" s="220"/>
      <c r="AZ6" s="220" t="s">
        <v>682</v>
      </c>
      <c r="BA6" s="220" t="s">
        <v>684</v>
      </c>
      <c r="BB6" s="220" t="s">
        <v>702</v>
      </c>
      <c r="BC6" s="220"/>
      <c r="BD6" s="220" t="s">
        <v>690</v>
      </c>
      <c r="BE6" s="220" t="s">
        <v>117</v>
      </c>
      <c r="BF6" s="220"/>
      <c r="BG6" s="220" t="s">
        <v>125</v>
      </c>
      <c r="BH6" s="220"/>
      <c r="BI6" s="220"/>
      <c r="BJ6" s="220"/>
      <c r="BK6" s="220"/>
      <c r="BL6" s="220"/>
      <c r="BM6" s="220" t="s">
        <v>691</v>
      </c>
      <c r="BN6" s="220" t="s">
        <v>433</v>
      </c>
      <c r="BO6" s="220" t="s">
        <v>444</v>
      </c>
      <c r="BP6" s="220" t="s">
        <v>455</v>
      </c>
      <c r="BQ6" s="220"/>
      <c r="BR6" s="220"/>
      <c r="BS6" s="220"/>
      <c r="BT6" s="220" t="s">
        <v>703</v>
      </c>
      <c r="BU6" s="220" t="s">
        <v>669</v>
      </c>
      <c r="BV6" s="220" t="s">
        <v>704</v>
      </c>
      <c r="BW6" s="220"/>
      <c r="BX6" s="220"/>
      <c r="BY6" s="220" t="s">
        <v>692</v>
      </c>
      <c r="BZ6" s="220" t="s">
        <v>683</v>
      </c>
      <c r="CA6" s="64" t="s">
        <v>1096</v>
      </c>
    </row>
    <row r="7" spans="1:79" ht="20.399999999999999" x14ac:dyDescent="0.3">
      <c r="A7" s="1"/>
      <c r="B7" s="220"/>
      <c r="C7" s="64" t="s">
        <v>1097</v>
      </c>
      <c r="D7" s="64" t="s">
        <v>1098</v>
      </c>
      <c r="E7" s="64" t="s">
        <v>1099</v>
      </c>
      <c r="F7" s="64" t="s">
        <v>1100</v>
      </c>
      <c r="G7" s="64" t="s">
        <v>1101</v>
      </c>
      <c r="H7" s="64" t="s">
        <v>1102</v>
      </c>
      <c r="I7" s="64" t="s">
        <v>1031</v>
      </c>
      <c r="J7" s="64" t="s">
        <v>1103</v>
      </c>
      <c r="K7" s="64" t="s">
        <v>1104</v>
      </c>
      <c r="L7" s="64" t="s">
        <v>1105</v>
      </c>
      <c r="M7" s="64" t="s">
        <v>1106</v>
      </c>
      <c r="N7" s="64" t="s">
        <v>1107</v>
      </c>
      <c r="O7" s="64" t="s">
        <v>799</v>
      </c>
      <c r="P7" s="64" t="s">
        <v>1039</v>
      </c>
      <c r="Q7" s="64" t="s">
        <v>1108</v>
      </c>
      <c r="R7" s="64" t="s">
        <v>1040</v>
      </c>
      <c r="S7" s="64" t="s">
        <v>1041</v>
      </c>
      <c r="T7" s="64" t="s">
        <v>1109</v>
      </c>
      <c r="U7" s="64" t="s">
        <v>1046</v>
      </c>
      <c r="V7" s="64" t="s">
        <v>1048</v>
      </c>
      <c r="W7" s="64" t="s">
        <v>1049</v>
      </c>
      <c r="X7" s="64" t="s">
        <v>1110</v>
      </c>
      <c r="Y7" s="64" t="s">
        <v>1052</v>
      </c>
      <c r="Z7" s="64" t="s">
        <v>1111</v>
      </c>
      <c r="AA7" s="64" t="s">
        <v>1112</v>
      </c>
      <c r="AB7" s="64" t="s">
        <v>1113</v>
      </c>
      <c r="AC7" s="64" t="s">
        <v>1114</v>
      </c>
      <c r="AD7" s="64" t="s">
        <v>1115</v>
      </c>
      <c r="AE7" s="64" t="s">
        <v>1116</v>
      </c>
      <c r="AF7" s="64" t="s">
        <v>1117</v>
      </c>
      <c r="AG7" s="64" t="s">
        <v>1118</v>
      </c>
      <c r="AH7" s="64" t="s">
        <v>1119</v>
      </c>
      <c r="AI7" s="64" t="s">
        <v>1120</v>
      </c>
      <c r="AJ7" s="64" t="s">
        <v>1054</v>
      </c>
      <c r="AK7" s="64" t="s">
        <v>1055</v>
      </c>
      <c r="AL7" s="64" t="s">
        <v>1121</v>
      </c>
      <c r="AM7" s="64" t="s">
        <v>1122</v>
      </c>
      <c r="AN7" s="64" t="s">
        <v>1123</v>
      </c>
      <c r="AO7" s="64" t="s">
        <v>1059</v>
      </c>
      <c r="AP7" s="64" t="s">
        <v>1124</v>
      </c>
      <c r="AQ7" s="64" t="s">
        <v>1125</v>
      </c>
      <c r="AR7" s="64" t="s">
        <v>1126</v>
      </c>
      <c r="AS7" s="64" t="s">
        <v>1127</v>
      </c>
      <c r="AT7" s="64" t="s">
        <v>1128</v>
      </c>
      <c r="AU7" s="64" t="s">
        <v>1062</v>
      </c>
      <c r="AV7" s="64" t="s">
        <v>1129</v>
      </c>
      <c r="AW7" s="64" t="s">
        <v>1130</v>
      </c>
      <c r="AX7" s="64" t="s">
        <v>1131</v>
      </c>
      <c r="AY7" s="64" t="s">
        <v>1132</v>
      </c>
      <c r="AZ7" s="64" t="s">
        <v>803</v>
      </c>
      <c r="BA7" s="64" t="s">
        <v>1068</v>
      </c>
      <c r="BB7" s="64" t="s">
        <v>1133</v>
      </c>
      <c r="BC7" s="64" t="s">
        <v>1134</v>
      </c>
      <c r="BD7" s="64" t="s">
        <v>1135</v>
      </c>
      <c r="BE7" s="64" t="s">
        <v>1136</v>
      </c>
      <c r="BF7" s="64" t="s">
        <v>1137</v>
      </c>
      <c r="BG7" s="64" t="s">
        <v>1138</v>
      </c>
      <c r="BH7" s="64" t="s">
        <v>1139</v>
      </c>
      <c r="BI7" s="64" t="s">
        <v>1073</v>
      </c>
      <c r="BJ7" s="64" t="s">
        <v>1140</v>
      </c>
      <c r="BK7" s="64" t="s">
        <v>1141</v>
      </c>
      <c r="BL7" s="64" t="s">
        <v>1142</v>
      </c>
      <c r="BM7" s="64" t="s">
        <v>1143</v>
      </c>
      <c r="BN7" s="64" t="s">
        <v>1144</v>
      </c>
      <c r="BO7" s="64" t="s">
        <v>1145</v>
      </c>
      <c r="BP7" s="64" t="s">
        <v>1146</v>
      </c>
      <c r="BQ7" s="64" t="s">
        <v>1147</v>
      </c>
      <c r="BR7" s="64" t="s">
        <v>1148</v>
      </c>
      <c r="BS7" s="64" t="s">
        <v>1149</v>
      </c>
      <c r="BT7" s="64" t="s">
        <v>1150</v>
      </c>
      <c r="BU7" s="64" t="s">
        <v>1151</v>
      </c>
      <c r="BV7" s="64" t="s">
        <v>1082</v>
      </c>
      <c r="BW7" s="64" t="s">
        <v>1152</v>
      </c>
      <c r="BX7" s="64" t="s">
        <v>1084</v>
      </c>
      <c r="BY7" s="64" t="s">
        <v>1153</v>
      </c>
      <c r="BZ7" s="64" t="s">
        <v>1090</v>
      </c>
      <c r="CA7" s="64" t="s">
        <v>865</v>
      </c>
    </row>
    <row r="8" spans="1:79" x14ac:dyDescent="0.3">
      <c r="A8" s="1"/>
      <c r="B8" s="50" t="s">
        <v>1154</v>
      </c>
      <c r="C8" s="65"/>
      <c r="D8" s="65">
        <v>18.3</v>
      </c>
      <c r="E8" s="65"/>
      <c r="F8" s="65">
        <v>5.0999999999999996</v>
      </c>
      <c r="G8" s="65">
        <v>12</v>
      </c>
      <c r="H8" s="65">
        <v>11.3</v>
      </c>
      <c r="I8" s="65">
        <v>1.5</v>
      </c>
      <c r="J8" s="65"/>
      <c r="K8" s="65">
        <v>10.1</v>
      </c>
      <c r="L8" s="65">
        <v>14.3</v>
      </c>
      <c r="M8" s="65">
        <v>6.6</v>
      </c>
      <c r="N8" s="65"/>
      <c r="O8" s="65"/>
      <c r="P8" s="65">
        <v>11.2</v>
      </c>
      <c r="Q8" s="65"/>
      <c r="R8" s="65">
        <v>5.5</v>
      </c>
      <c r="S8" s="65">
        <v>8.1</v>
      </c>
      <c r="T8" s="65">
        <v>3.8</v>
      </c>
      <c r="U8" s="65">
        <v>2.2000000000000002</v>
      </c>
      <c r="V8" s="65">
        <v>3</v>
      </c>
      <c r="W8" s="65">
        <v>20.399999999999999</v>
      </c>
      <c r="X8" s="65"/>
      <c r="Y8" s="65">
        <v>4</v>
      </c>
      <c r="Z8" s="65">
        <v>13.5</v>
      </c>
      <c r="AA8" s="65">
        <v>9.5</v>
      </c>
      <c r="AB8" s="65"/>
      <c r="AC8" s="65"/>
      <c r="AD8" s="65"/>
      <c r="AE8" s="65"/>
      <c r="AF8" s="65"/>
      <c r="AG8" s="65"/>
      <c r="AH8" s="65"/>
      <c r="AI8" s="65"/>
      <c r="AJ8" s="65">
        <v>7.1</v>
      </c>
      <c r="AK8" s="65">
        <v>2.4</v>
      </c>
      <c r="AL8" s="65">
        <v>5.6</v>
      </c>
      <c r="AM8" s="65">
        <v>6.2</v>
      </c>
      <c r="AN8" s="65">
        <v>6.2</v>
      </c>
      <c r="AO8" s="65">
        <v>8.1999999999999993</v>
      </c>
      <c r="AP8" s="65"/>
      <c r="AQ8" s="65">
        <v>5.4</v>
      </c>
      <c r="AR8" s="65">
        <v>11.5</v>
      </c>
      <c r="AS8" s="65"/>
      <c r="AT8" s="65"/>
      <c r="AU8" s="65">
        <v>15.1</v>
      </c>
      <c r="AV8" s="65"/>
      <c r="AW8" s="65"/>
      <c r="AX8" s="65"/>
      <c r="AY8" s="65"/>
      <c r="AZ8" s="65"/>
      <c r="BA8" s="65">
        <v>1.9</v>
      </c>
      <c r="BB8" s="65"/>
      <c r="BC8" s="65"/>
      <c r="BD8" s="65"/>
      <c r="BE8" s="65"/>
      <c r="BF8" s="65"/>
      <c r="BG8" s="65"/>
      <c r="BH8" s="65"/>
      <c r="BI8" s="65">
        <v>0.6</v>
      </c>
      <c r="BJ8" s="65"/>
      <c r="BK8" s="65"/>
      <c r="BL8" s="65"/>
      <c r="BM8" s="65"/>
      <c r="BN8" s="65"/>
      <c r="BO8" s="65"/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0.9</v>
      </c>
      <c r="BV8" s="65">
        <v>10</v>
      </c>
      <c r="BW8" s="65">
        <v>7.4</v>
      </c>
      <c r="BX8" s="65">
        <v>20</v>
      </c>
      <c r="BY8" s="65"/>
      <c r="BZ8" s="65">
        <v>12</v>
      </c>
      <c r="CA8" s="66">
        <v>290.3</v>
      </c>
    </row>
    <row r="9" spans="1:79" x14ac:dyDescent="0.3">
      <c r="A9" s="1"/>
      <c r="B9" s="54" t="s">
        <v>1155</v>
      </c>
      <c r="C9" s="67"/>
      <c r="D9" s="67">
        <v>18.100000000000001</v>
      </c>
      <c r="E9" s="67"/>
      <c r="F9" s="67">
        <v>5.9</v>
      </c>
      <c r="G9" s="67">
        <v>12.1</v>
      </c>
      <c r="H9" s="67">
        <v>11.3</v>
      </c>
      <c r="I9" s="67">
        <v>1.5</v>
      </c>
      <c r="J9" s="67"/>
      <c r="K9" s="67">
        <v>11</v>
      </c>
      <c r="L9" s="67">
        <v>15.5</v>
      </c>
      <c r="M9" s="67">
        <v>6.7</v>
      </c>
      <c r="N9" s="67"/>
      <c r="O9" s="67"/>
      <c r="P9" s="67">
        <v>11.1</v>
      </c>
      <c r="Q9" s="67"/>
      <c r="R9" s="67">
        <v>5.5</v>
      </c>
      <c r="S9" s="67">
        <v>8</v>
      </c>
      <c r="T9" s="67">
        <v>3.8</v>
      </c>
      <c r="U9" s="67">
        <v>2.2000000000000002</v>
      </c>
      <c r="V9" s="67">
        <v>3.1</v>
      </c>
      <c r="W9" s="67">
        <v>20.6</v>
      </c>
      <c r="X9" s="67"/>
      <c r="Y9" s="67">
        <v>4</v>
      </c>
      <c r="Z9" s="67">
        <v>14.2</v>
      </c>
      <c r="AA9" s="67">
        <v>15.1</v>
      </c>
      <c r="AB9" s="67"/>
      <c r="AC9" s="67"/>
      <c r="AD9" s="67"/>
      <c r="AE9" s="67"/>
      <c r="AF9" s="67"/>
      <c r="AG9" s="67"/>
      <c r="AH9" s="67"/>
      <c r="AI9" s="67"/>
      <c r="AJ9" s="67">
        <v>7</v>
      </c>
      <c r="AK9" s="67">
        <v>2.4</v>
      </c>
      <c r="AL9" s="67">
        <v>5.4</v>
      </c>
      <c r="AM9" s="67">
        <v>6.2</v>
      </c>
      <c r="AN9" s="67">
        <v>6.2</v>
      </c>
      <c r="AO9" s="67">
        <v>8.3000000000000007</v>
      </c>
      <c r="AP9" s="67"/>
      <c r="AQ9" s="67">
        <v>10</v>
      </c>
      <c r="AR9" s="67">
        <v>10.9</v>
      </c>
      <c r="AS9" s="67"/>
      <c r="AT9" s="67"/>
      <c r="AU9" s="67">
        <v>15.1</v>
      </c>
      <c r="AV9" s="67"/>
      <c r="AW9" s="67"/>
      <c r="AX9" s="67"/>
      <c r="AY9" s="67"/>
      <c r="AZ9" s="67"/>
      <c r="BA9" s="67">
        <v>1.9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/>
      <c r="BO9" s="67"/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0.9</v>
      </c>
      <c r="BV9" s="67">
        <v>10</v>
      </c>
      <c r="BW9" s="67">
        <v>7.4</v>
      </c>
      <c r="BX9" s="67">
        <v>20</v>
      </c>
      <c r="BY9" s="67"/>
      <c r="BZ9" s="67">
        <v>12.4</v>
      </c>
      <c r="CA9" s="68">
        <v>303.8</v>
      </c>
    </row>
    <row r="10" spans="1:79" x14ac:dyDescent="0.3">
      <c r="A10" s="1"/>
      <c r="B10" s="54" t="s">
        <v>1156</v>
      </c>
      <c r="C10" s="67"/>
      <c r="D10" s="67">
        <v>18.5</v>
      </c>
      <c r="E10" s="67"/>
      <c r="F10" s="67">
        <v>8</v>
      </c>
      <c r="G10" s="67">
        <v>12.1</v>
      </c>
      <c r="H10" s="67">
        <v>11.3</v>
      </c>
      <c r="I10" s="67">
        <v>1.5</v>
      </c>
      <c r="J10" s="67"/>
      <c r="K10" s="67">
        <v>10.199999999999999</v>
      </c>
      <c r="L10" s="67">
        <v>13.6</v>
      </c>
      <c r="M10" s="67">
        <v>6.7</v>
      </c>
      <c r="N10" s="67"/>
      <c r="O10" s="67"/>
      <c r="P10" s="67">
        <v>11.1</v>
      </c>
      <c r="Q10" s="67"/>
      <c r="R10" s="67">
        <v>5.6</v>
      </c>
      <c r="S10" s="67">
        <v>7.6</v>
      </c>
      <c r="T10" s="67">
        <v>3.8</v>
      </c>
      <c r="U10" s="67">
        <v>2.2000000000000002</v>
      </c>
      <c r="V10" s="67">
        <v>3.1</v>
      </c>
      <c r="W10" s="67">
        <v>20.7</v>
      </c>
      <c r="X10" s="67"/>
      <c r="Y10" s="67">
        <v>4</v>
      </c>
      <c r="Z10" s="67">
        <v>10</v>
      </c>
      <c r="AA10" s="67">
        <v>11.1</v>
      </c>
      <c r="AB10" s="67"/>
      <c r="AC10" s="67"/>
      <c r="AD10" s="67"/>
      <c r="AE10" s="67"/>
      <c r="AF10" s="67"/>
      <c r="AG10" s="67"/>
      <c r="AH10" s="67"/>
      <c r="AI10" s="67"/>
      <c r="AJ10" s="67">
        <v>7.1</v>
      </c>
      <c r="AK10" s="67">
        <v>2.4</v>
      </c>
      <c r="AL10" s="67">
        <v>5.4</v>
      </c>
      <c r="AM10" s="67">
        <v>6</v>
      </c>
      <c r="AN10" s="67">
        <v>6.4</v>
      </c>
      <c r="AO10" s="67">
        <v>8.4</v>
      </c>
      <c r="AP10" s="67"/>
      <c r="AQ10" s="67">
        <v>5.8</v>
      </c>
      <c r="AR10" s="67">
        <v>10.4</v>
      </c>
      <c r="AS10" s="67"/>
      <c r="AT10" s="67"/>
      <c r="AU10" s="67">
        <v>15.1</v>
      </c>
      <c r="AV10" s="67"/>
      <c r="AW10" s="67"/>
      <c r="AX10" s="67"/>
      <c r="AY10" s="67"/>
      <c r="AZ10" s="67"/>
      <c r="BA10" s="67">
        <v>1.9</v>
      </c>
      <c r="BB10" s="67"/>
      <c r="BC10" s="67"/>
      <c r="BD10" s="67"/>
      <c r="BE10" s="67"/>
      <c r="BF10" s="67"/>
      <c r="BG10" s="67"/>
      <c r="BH10" s="67"/>
      <c r="BI10" s="67">
        <v>0.6</v>
      </c>
      <c r="BJ10" s="67"/>
      <c r="BK10" s="67"/>
      <c r="BL10" s="67"/>
      <c r="BM10" s="67"/>
      <c r="BN10" s="67"/>
      <c r="BO10" s="67"/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0.9</v>
      </c>
      <c r="BV10" s="67">
        <v>10</v>
      </c>
      <c r="BW10" s="67">
        <v>7.4</v>
      </c>
      <c r="BX10" s="67">
        <v>20</v>
      </c>
      <c r="BY10" s="67"/>
      <c r="BZ10" s="67">
        <v>12.5</v>
      </c>
      <c r="CA10" s="68">
        <v>290.8</v>
      </c>
    </row>
    <row r="11" spans="1:79" x14ac:dyDescent="0.3">
      <c r="A11" s="1"/>
      <c r="B11" s="54" t="s">
        <v>1157</v>
      </c>
      <c r="C11" s="67"/>
      <c r="D11" s="67">
        <v>17.7</v>
      </c>
      <c r="E11" s="67"/>
      <c r="F11" s="67">
        <v>7.6</v>
      </c>
      <c r="G11" s="67">
        <v>12</v>
      </c>
      <c r="H11" s="67">
        <v>11.3</v>
      </c>
      <c r="I11" s="67">
        <v>1.5</v>
      </c>
      <c r="J11" s="67"/>
      <c r="K11" s="67">
        <v>9</v>
      </c>
      <c r="L11" s="67">
        <v>15.8</v>
      </c>
      <c r="M11" s="67">
        <v>6.6</v>
      </c>
      <c r="N11" s="67"/>
      <c r="O11" s="67"/>
      <c r="P11" s="67">
        <v>11.1</v>
      </c>
      <c r="Q11" s="67"/>
      <c r="R11" s="67">
        <v>5.2</v>
      </c>
      <c r="S11" s="67">
        <v>7.2</v>
      </c>
      <c r="T11" s="67">
        <v>3.8</v>
      </c>
      <c r="U11" s="67">
        <v>2.2000000000000002</v>
      </c>
      <c r="V11" s="67">
        <v>3.1</v>
      </c>
      <c r="W11" s="67">
        <v>20.3</v>
      </c>
      <c r="X11" s="67"/>
      <c r="Y11" s="67">
        <v>3.9</v>
      </c>
      <c r="Z11" s="67">
        <v>3.9</v>
      </c>
      <c r="AA11" s="67">
        <v>10</v>
      </c>
      <c r="AB11" s="67"/>
      <c r="AC11" s="67"/>
      <c r="AD11" s="67"/>
      <c r="AE11" s="67"/>
      <c r="AF11" s="67"/>
      <c r="AG11" s="67"/>
      <c r="AH11" s="67"/>
      <c r="AI11" s="67"/>
      <c r="AJ11" s="67">
        <v>7.1</v>
      </c>
      <c r="AK11" s="67">
        <v>2.4</v>
      </c>
      <c r="AL11" s="67">
        <v>5.4</v>
      </c>
      <c r="AM11" s="67">
        <v>6</v>
      </c>
      <c r="AN11" s="67">
        <v>6.4</v>
      </c>
      <c r="AO11" s="67">
        <v>8.3000000000000007</v>
      </c>
      <c r="AP11" s="67"/>
      <c r="AQ11" s="67">
        <v>4.5999999999999996</v>
      </c>
      <c r="AR11" s="67">
        <v>10</v>
      </c>
      <c r="AS11" s="67"/>
      <c r="AT11" s="67"/>
      <c r="AU11" s="67">
        <v>15.1</v>
      </c>
      <c r="AV11" s="67"/>
      <c r="AW11" s="67"/>
      <c r="AX11" s="67"/>
      <c r="AY11" s="67"/>
      <c r="AZ11" s="67"/>
      <c r="BA11" s="67">
        <v>1.6</v>
      </c>
      <c r="BB11" s="67"/>
      <c r="BC11" s="67"/>
      <c r="BD11" s="67"/>
      <c r="BE11" s="67"/>
      <c r="BF11" s="67"/>
      <c r="BG11" s="67">
        <v>0.8</v>
      </c>
      <c r="BH11" s="67"/>
      <c r="BI11" s="67">
        <v>0.6</v>
      </c>
      <c r="BJ11" s="67"/>
      <c r="BK11" s="67"/>
      <c r="BL11" s="67"/>
      <c r="BM11" s="67"/>
      <c r="BN11" s="67"/>
      <c r="BO11" s="67"/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0.9</v>
      </c>
      <c r="BV11" s="67">
        <v>10</v>
      </c>
      <c r="BW11" s="67">
        <v>7.4</v>
      </c>
      <c r="BX11" s="67">
        <v>20</v>
      </c>
      <c r="BY11" s="67"/>
      <c r="BZ11" s="67">
        <v>12.3</v>
      </c>
      <c r="CA11" s="68">
        <v>280.5</v>
      </c>
    </row>
    <row r="12" spans="1:79" x14ac:dyDescent="0.3">
      <c r="A12" s="1"/>
      <c r="B12" s="54" t="s">
        <v>1158</v>
      </c>
      <c r="C12" s="67"/>
      <c r="D12" s="67">
        <v>17.7</v>
      </c>
      <c r="E12" s="67"/>
      <c r="F12" s="67">
        <v>7.8</v>
      </c>
      <c r="G12" s="67">
        <v>12.1</v>
      </c>
      <c r="H12" s="67">
        <v>11.3</v>
      </c>
      <c r="I12" s="67">
        <v>1.4</v>
      </c>
      <c r="J12" s="67"/>
      <c r="K12" s="67">
        <v>9.3000000000000007</v>
      </c>
      <c r="L12" s="67">
        <v>15.6</v>
      </c>
      <c r="M12" s="67">
        <v>6.7</v>
      </c>
      <c r="N12" s="67"/>
      <c r="O12" s="67"/>
      <c r="P12" s="67">
        <v>10.7</v>
      </c>
      <c r="Q12" s="67"/>
      <c r="R12" s="67">
        <v>5.5</v>
      </c>
      <c r="S12" s="67">
        <v>7.3</v>
      </c>
      <c r="T12" s="67">
        <v>3.8</v>
      </c>
      <c r="U12" s="67">
        <v>2.2000000000000002</v>
      </c>
      <c r="V12" s="67">
        <v>3.1</v>
      </c>
      <c r="W12" s="67">
        <v>20.6</v>
      </c>
      <c r="X12" s="67"/>
      <c r="Y12" s="67">
        <v>4</v>
      </c>
      <c r="Z12" s="67">
        <v>2.9</v>
      </c>
      <c r="AA12" s="67">
        <v>10.7</v>
      </c>
      <c r="AB12" s="67"/>
      <c r="AC12" s="67"/>
      <c r="AD12" s="67"/>
      <c r="AE12" s="67"/>
      <c r="AF12" s="67"/>
      <c r="AG12" s="67"/>
      <c r="AH12" s="67"/>
      <c r="AI12" s="67"/>
      <c r="AJ12" s="67">
        <v>7.1</v>
      </c>
      <c r="AK12" s="67">
        <v>2.4</v>
      </c>
      <c r="AL12" s="67">
        <v>5.4</v>
      </c>
      <c r="AM12" s="67">
        <v>6</v>
      </c>
      <c r="AN12" s="67">
        <v>6.4</v>
      </c>
      <c r="AO12" s="67">
        <v>8.4</v>
      </c>
      <c r="AP12" s="67"/>
      <c r="AQ12" s="67">
        <v>5.2</v>
      </c>
      <c r="AR12" s="67">
        <v>9.9</v>
      </c>
      <c r="AS12" s="67"/>
      <c r="AT12" s="67">
        <v>0.6</v>
      </c>
      <c r="AU12" s="67">
        <v>15.1</v>
      </c>
      <c r="AV12" s="67"/>
      <c r="AW12" s="67"/>
      <c r="AX12" s="67"/>
      <c r="AY12" s="67"/>
      <c r="AZ12" s="67"/>
      <c r="BA12" s="67">
        <v>1.6</v>
      </c>
      <c r="BB12" s="67"/>
      <c r="BC12" s="67"/>
      <c r="BD12" s="67"/>
      <c r="BE12" s="67"/>
      <c r="BF12" s="67"/>
      <c r="BG12" s="67"/>
      <c r="BH12" s="67"/>
      <c r="BI12" s="67">
        <v>0.6</v>
      </c>
      <c r="BJ12" s="67"/>
      <c r="BK12" s="67"/>
      <c r="BL12" s="67"/>
      <c r="BM12" s="67"/>
      <c r="BN12" s="67"/>
      <c r="BO12" s="67"/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0.9</v>
      </c>
      <c r="BV12" s="67">
        <v>10</v>
      </c>
      <c r="BW12" s="67">
        <v>7.4</v>
      </c>
      <c r="BX12" s="67">
        <v>20</v>
      </c>
      <c r="BY12" s="67"/>
      <c r="BZ12" s="67">
        <v>12.3</v>
      </c>
      <c r="CA12" s="68">
        <v>281.39999999999998</v>
      </c>
    </row>
    <row r="13" spans="1:79" x14ac:dyDescent="0.3">
      <c r="A13" s="1"/>
      <c r="B13" s="54" t="s">
        <v>1159</v>
      </c>
      <c r="C13" s="67"/>
      <c r="D13" s="67">
        <v>17.5</v>
      </c>
      <c r="E13" s="67"/>
      <c r="F13" s="67">
        <v>6.3</v>
      </c>
      <c r="G13" s="67">
        <v>12.1</v>
      </c>
      <c r="H13" s="67">
        <v>11.3</v>
      </c>
      <c r="I13" s="67">
        <v>1.4</v>
      </c>
      <c r="J13" s="67"/>
      <c r="K13" s="67">
        <v>9.1</v>
      </c>
      <c r="L13" s="67">
        <v>14</v>
      </c>
      <c r="M13" s="67">
        <v>6.6</v>
      </c>
      <c r="N13" s="67"/>
      <c r="O13" s="67"/>
      <c r="P13" s="67">
        <v>10.6</v>
      </c>
      <c r="Q13" s="67"/>
      <c r="R13" s="67">
        <v>5.3</v>
      </c>
      <c r="S13" s="67">
        <v>7.4</v>
      </c>
      <c r="T13" s="67">
        <v>3.8</v>
      </c>
      <c r="U13" s="67">
        <v>2.2000000000000002</v>
      </c>
      <c r="V13" s="67">
        <v>3.1</v>
      </c>
      <c r="W13" s="67">
        <v>20.399999999999999</v>
      </c>
      <c r="X13" s="67"/>
      <c r="Y13" s="67">
        <v>4</v>
      </c>
      <c r="Z13" s="67">
        <v>1.1000000000000001</v>
      </c>
      <c r="AA13" s="67">
        <v>12.2</v>
      </c>
      <c r="AB13" s="67"/>
      <c r="AC13" s="67"/>
      <c r="AD13" s="67"/>
      <c r="AE13" s="67"/>
      <c r="AF13" s="67"/>
      <c r="AG13" s="67"/>
      <c r="AH13" s="67"/>
      <c r="AI13" s="67"/>
      <c r="AJ13" s="67">
        <v>7.1</v>
      </c>
      <c r="AK13" s="67">
        <v>2.4</v>
      </c>
      <c r="AL13" s="67">
        <v>5.4</v>
      </c>
      <c r="AM13" s="67">
        <v>6</v>
      </c>
      <c r="AN13" s="67">
        <v>6.4</v>
      </c>
      <c r="AO13" s="67">
        <v>8.4</v>
      </c>
      <c r="AP13" s="67"/>
      <c r="AQ13" s="67">
        <v>5.2</v>
      </c>
      <c r="AR13" s="67">
        <v>8.8000000000000007</v>
      </c>
      <c r="AS13" s="67"/>
      <c r="AT13" s="67">
        <v>2.2999999999999998</v>
      </c>
      <c r="AU13" s="67">
        <v>15.1</v>
      </c>
      <c r="AV13" s="67"/>
      <c r="AW13" s="67"/>
      <c r="AX13" s="67"/>
      <c r="AY13" s="67"/>
      <c r="AZ13" s="67"/>
      <c r="BA13" s="67">
        <v>1.6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/>
      <c r="BO13" s="67"/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0.9</v>
      </c>
      <c r="BV13" s="67">
        <v>10</v>
      </c>
      <c r="BW13" s="67">
        <v>7.4</v>
      </c>
      <c r="BX13" s="67">
        <v>20</v>
      </c>
      <c r="BY13" s="67"/>
      <c r="BZ13" s="67">
        <v>12.2</v>
      </c>
      <c r="CA13" s="68">
        <v>277.60000000000002</v>
      </c>
    </row>
    <row r="14" spans="1:79" x14ac:dyDescent="0.3">
      <c r="A14" s="1"/>
      <c r="B14" s="54" t="s">
        <v>1160</v>
      </c>
      <c r="C14" s="67"/>
      <c r="D14" s="67">
        <v>17.5</v>
      </c>
      <c r="E14" s="67"/>
      <c r="F14" s="67">
        <v>5.8</v>
      </c>
      <c r="G14" s="67">
        <v>12.1</v>
      </c>
      <c r="H14" s="67">
        <v>11.4</v>
      </c>
      <c r="I14" s="67">
        <v>1.4</v>
      </c>
      <c r="J14" s="67"/>
      <c r="K14" s="67">
        <v>9.3000000000000007</v>
      </c>
      <c r="L14" s="67">
        <v>13.7</v>
      </c>
      <c r="M14" s="67">
        <v>6.6</v>
      </c>
      <c r="N14" s="67"/>
      <c r="O14" s="67"/>
      <c r="P14" s="67">
        <v>10.6</v>
      </c>
      <c r="Q14" s="67"/>
      <c r="R14" s="67">
        <v>5.0999999999999996</v>
      </c>
      <c r="S14" s="67">
        <v>7.2</v>
      </c>
      <c r="T14" s="67">
        <v>3.8</v>
      </c>
      <c r="U14" s="67">
        <v>2.2000000000000002</v>
      </c>
      <c r="V14" s="67">
        <v>3.1</v>
      </c>
      <c r="W14" s="67">
        <v>20.100000000000001</v>
      </c>
      <c r="X14" s="67"/>
      <c r="Y14" s="67">
        <v>4</v>
      </c>
      <c r="Z14" s="67">
        <v>1.4</v>
      </c>
      <c r="AA14" s="67">
        <v>9</v>
      </c>
      <c r="AB14" s="67"/>
      <c r="AC14" s="67"/>
      <c r="AD14" s="67"/>
      <c r="AE14" s="67"/>
      <c r="AF14" s="67"/>
      <c r="AG14" s="67"/>
      <c r="AH14" s="67"/>
      <c r="AI14" s="67"/>
      <c r="AJ14" s="67">
        <v>7.1</v>
      </c>
      <c r="AK14" s="67">
        <v>2.4</v>
      </c>
      <c r="AL14" s="67">
        <v>5.4</v>
      </c>
      <c r="AM14" s="67">
        <v>6</v>
      </c>
      <c r="AN14" s="67">
        <v>6.4</v>
      </c>
      <c r="AO14" s="67">
        <v>8.3000000000000007</v>
      </c>
      <c r="AP14" s="67"/>
      <c r="AQ14" s="67">
        <v>3.6</v>
      </c>
      <c r="AR14" s="67">
        <v>6.7</v>
      </c>
      <c r="AS14" s="67"/>
      <c r="AT14" s="67">
        <v>2.1</v>
      </c>
      <c r="AU14" s="67">
        <v>15.1</v>
      </c>
      <c r="AV14" s="67"/>
      <c r="AW14" s="67"/>
      <c r="AX14" s="67"/>
      <c r="AY14" s="67"/>
      <c r="AZ14" s="67"/>
      <c r="BA14" s="67">
        <v>1.6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/>
      <c r="BO14" s="67"/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0.9</v>
      </c>
      <c r="BV14" s="67">
        <v>10</v>
      </c>
      <c r="BW14" s="67">
        <v>7.4</v>
      </c>
      <c r="BX14" s="67">
        <v>20</v>
      </c>
      <c r="BY14" s="67"/>
      <c r="BZ14" s="67">
        <v>11.8</v>
      </c>
      <c r="CA14" s="68">
        <v>269.10000000000002</v>
      </c>
    </row>
    <row r="15" spans="1:79" x14ac:dyDescent="0.3">
      <c r="A15" s="1"/>
      <c r="B15" s="56" t="s">
        <v>1161</v>
      </c>
      <c r="C15" s="69"/>
      <c r="D15" s="69">
        <v>18.100000000000001</v>
      </c>
      <c r="E15" s="69"/>
      <c r="F15" s="69">
        <v>7.1</v>
      </c>
      <c r="G15" s="69">
        <v>12.1</v>
      </c>
      <c r="H15" s="69">
        <v>11.4</v>
      </c>
      <c r="I15" s="69">
        <v>1.4</v>
      </c>
      <c r="J15" s="69"/>
      <c r="K15" s="69">
        <v>9.1999999999999993</v>
      </c>
      <c r="L15" s="69">
        <v>13.8</v>
      </c>
      <c r="M15" s="69">
        <v>6.8</v>
      </c>
      <c r="N15" s="69"/>
      <c r="O15" s="69"/>
      <c r="P15" s="69">
        <v>10.6</v>
      </c>
      <c r="Q15" s="69"/>
      <c r="R15" s="69">
        <v>4.9000000000000004</v>
      </c>
      <c r="S15" s="69">
        <v>7.3</v>
      </c>
      <c r="T15" s="69">
        <v>3.8</v>
      </c>
      <c r="U15" s="69">
        <v>1.8</v>
      </c>
      <c r="V15" s="69">
        <v>3.1</v>
      </c>
      <c r="W15" s="69">
        <v>20.3</v>
      </c>
      <c r="X15" s="69"/>
      <c r="Y15" s="69">
        <v>4</v>
      </c>
      <c r="Z15" s="69">
        <v>2.9</v>
      </c>
      <c r="AA15" s="69">
        <v>10.1</v>
      </c>
      <c r="AB15" s="69"/>
      <c r="AC15" s="69"/>
      <c r="AD15" s="69"/>
      <c r="AE15" s="69"/>
      <c r="AF15" s="69">
        <v>0.5</v>
      </c>
      <c r="AG15" s="69"/>
      <c r="AH15" s="69"/>
      <c r="AI15" s="69"/>
      <c r="AJ15" s="69">
        <v>7.1</v>
      </c>
      <c r="AK15" s="69">
        <v>2.4</v>
      </c>
      <c r="AL15" s="69">
        <v>5.4</v>
      </c>
      <c r="AM15" s="69">
        <v>6</v>
      </c>
      <c r="AN15" s="69">
        <v>6.4</v>
      </c>
      <c r="AO15" s="69">
        <v>8.3000000000000007</v>
      </c>
      <c r="AP15" s="69"/>
      <c r="AQ15" s="69">
        <v>7.5</v>
      </c>
      <c r="AR15" s="69">
        <v>9.9</v>
      </c>
      <c r="AS15" s="69"/>
      <c r="AT15" s="69">
        <v>2.5</v>
      </c>
      <c r="AU15" s="69">
        <v>15.1</v>
      </c>
      <c r="AV15" s="69"/>
      <c r="AW15" s="69"/>
      <c r="AX15" s="69"/>
      <c r="AY15" s="69"/>
      <c r="AZ15" s="69"/>
      <c r="BA15" s="69">
        <v>1.6</v>
      </c>
      <c r="BB15" s="69"/>
      <c r="BC15" s="69"/>
      <c r="BD15" s="69"/>
      <c r="BE15" s="69"/>
      <c r="BF15" s="69"/>
      <c r="BG15" s="69">
        <v>6.1</v>
      </c>
      <c r="BH15" s="69">
        <v>1.7</v>
      </c>
      <c r="BI15" s="69">
        <v>0.6</v>
      </c>
      <c r="BJ15" s="69"/>
      <c r="BK15" s="69"/>
      <c r="BL15" s="69"/>
      <c r="BM15" s="69"/>
      <c r="BN15" s="69"/>
      <c r="BO15" s="69"/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0.9</v>
      </c>
      <c r="BV15" s="69">
        <v>10.1</v>
      </c>
      <c r="BW15" s="69">
        <v>7.4</v>
      </c>
      <c r="BX15" s="69">
        <v>20.2</v>
      </c>
      <c r="BY15" s="69"/>
      <c r="BZ15" s="69">
        <v>11.8</v>
      </c>
      <c r="CA15" s="70">
        <v>289.60000000000002</v>
      </c>
    </row>
    <row r="16" spans="1:79" x14ac:dyDescent="0.3">
      <c r="A16" s="1"/>
      <c r="B16" s="50" t="s">
        <v>1162</v>
      </c>
      <c r="C16" s="65"/>
      <c r="D16" s="65">
        <v>17.100000000000001</v>
      </c>
      <c r="E16" s="65"/>
      <c r="F16" s="65">
        <v>5.9</v>
      </c>
      <c r="G16" s="65">
        <v>12.1</v>
      </c>
      <c r="H16" s="65">
        <v>11.4</v>
      </c>
      <c r="I16" s="65">
        <v>1.4</v>
      </c>
      <c r="J16" s="65"/>
      <c r="K16" s="65">
        <v>9.1999999999999993</v>
      </c>
      <c r="L16" s="65">
        <v>14.6</v>
      </c>
      <c r="M16" s="65">
        <v>6.9</v>
      </c>
      <c r="N16" s="65"/>
      <c r="O16" s="65"/>
      <c r="P16" s="65">
        <v>10.6</v>
      </c>
      <c r="Q16" s="65"/>
      <c r="R16" s="65">
        <v>5.0999999999999996</v>
      </c>
      <c r="S16" s="65">
        <v>7.4</v>
      </c>
      <c r="T16" s="65">
        <v>3.6</v>
      </c>
      <c r="U16" s="65">
        <v>1.9</v>
      </c>
      <c r="V16" s="65">
        <v>3.1</v>
      </c>
      <c r="W16" s="65">
        <v>20.6</v>
      </c>
      <c r="X16" s="65"/>
      <c r="Y16" s="65">
        <v>4</v>
      </c>
      <c r="Z16" s="65">
        <v>2.4</v>
      </c>
      <c r="AA16" s="65">
        <v>12.8</v>
      </c>
      <c r="AB16" s="65"/>
      <c r="AC16" s="65"/>
      <c r="AD16" s="65"/>
      <c r="AE16" s="65"/>
      <c r="AF16" s="65">
        <v>2</v>
      </c>
      <c r="AG16" s="65"/>
      <c r="AH16" s="65"/>
      <c r="AI16" s="65"/>
      <c r="AJ16" s="65">
        <v>7.1</v>
      </c>
      <c r="AK16" s="65">
        <v>2.4</v>
      </c>
      <c r="AL16" s="65">
        <v>5.4</v>
      </c>
      <c r="AM16" s="65">
        <v>6</v>
      </c>
      <c r="AN16" s="65">
        <v>6.4</v>
      </c>
      <c r="AO16" s="65">
        <v>8.3000000000000007</v>
      </c>
      <c r="AP16" s="65"/>
      <c r="AQ16" s="65">
        <v>8.1</v>
      </c>
      <c r="AR16" s="65">
        <v>12.2</v>
      </c>
      <c r="AS16" s="65"/>
      <c r="AT16" s="65">
        <v>3.2</v>
      </c>
      <c r="AU16" s="65">
        <v>15.1</v>
      </c>
      <c r="AV16" s="65"/>
      <c r="AW16" s="65"/>
      <c r="AX16" s="65"/>
      <c r="AY16" s="65"/>
      <c r="AZ16" s="65"/>
      <c r="BA16" s="65">
        <v>1.6</v>
      </c>
      <c r="BB16" s="65"/>
      <c r="BC16" s="65"/>
      <c r="BD16" s="65"/>
      <c r="BE16" s="65"/>
      <c r="BF16" s="65"/>
      <c r="BG16" s="65">
        <v>3.8</v>
      </c>
      <c r="BH16" s="65"/>
      <c r="BI16" s="65">
        <v>0.6</v>
      </c>
      <c r="BJ16" s="65"/>
      <c r="BK16" s="65"/>
      <c r="BL16" s="65"/>
      <c r="BM16" s="65"/>
      <c r="BN16" s="65"/>
      <c r="BO16" s="65"/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0.9</v>
      </c>
      <c r="BV16" s="65">
        <v>10</v>
      </c>
      <c r="BW16" s="65">
        <v>7.4</v>
      </c>
      <c r="BX16" s="65">
        <v>20</v>
      </c>
      <c r="BY16" s="65"/>
      <c r="BZ16" s="65">
        <v>12</v>
      </c>
      <c r="CA16" s="66">
        <v>292</v>
      </c>
    </row>
    <row r="17" spans="1:79" x14ac:dyDescent="0.3">
      <c r="A17" s="1"/>
      <c r="B17" s="54" t="s">
        <v>1163</v>
      </c>
      <c r="C17" s="67"/>
      <c r="D17" s="67">
        <v>17.8</v>
      </c>
      <c r="E17" s="67"/>
      <c r="F17" s="67">
        <v>8</v>
      </c>
      <c r="G17" s="67">
        <v>12.1</v>
      </c>
      <c r="H17" s="67">
        <v>11.5</v>
      </c>
      <c r="I17" s="67">
        <v>1.4</v>
      </c>
      <c r="J17" s="67"/>
      <c r="K17" s="67">
        <v>9</v>
      </c>
      <c r="L17" s="67">
        <v>15.5</v>
      </c>
      <c r="M17" s="67">
        <v>6.7</v>
      </c>
      <c r="N17" s="67"/>
      <c r="O17" s="67"/>
      <c r="P17" s="67">
        <v>10.8</v>
      </c>
      <c r="Q17" s="67"/>
      <c r="R17" s="67">
        <v>5.0999999999999996</v>
      </c>
      <c r="S17" s="67">
        <v>7.4</v>
      </c>
      <c r="T17" s="67">
        <v>3.6</v>
      </c>
      <c r="U17" s="67">
        <v>2</v>
      </c>
      <c r="V17" s="67">
        <v>3.1</v>
      </c>
      <c r="W17" s="67">
        <v>20.6</v>
      </c>
      <c r="X17" s="67"/>
      <c r="Y17" s="67">
        <v>4</v>
      </c>
      <c r="Z17" s="67">
        <v>0.7</v>
      </c>
      <c r="AA17" s="67">
        <v>12.7</v>
      </c>
      <c r="AB17" s="67"/>
      <c r="AC17" s="67"/>
      <c r="AD17" s="67"/>
      <c r="AE17" s="67"/>
      <c r="AF17" s="67">
        <v>0.1</v>
      </c>
      <c r="AG17" s="67"/>
      <c r="AH17" s="67"/>
      <c r="AI17" s="67"/>
      <c r="AJ17" s="67">
        <v>7.1</v>
      </c>
      <c r="AK17" s="67">
        <v>2.4</v>
      </c>
      <c r="AL17" s="67">
        <v>5.4</v>
      </c>
      <c r="AM17" s="67">
        <v>6</v>
      </c>
      <c r="AN17" s="67">
        <v>6.4</v>
      </c>
      <c r="AO17" s="67">
        <v>7.1</v>
      </c>
      <c r="AP17" s="67"/>
      <c r="AQ17" s="67">
        <v>9.1999999999999993</v>
      </c>
      <c r="AR17" s="67">
        <v>12.5</v>
      </c>
      <c r="AS17" s="67"/>
      <c r="AT17" s="67">
        <v>3.3</v>
      </c>
      <c r="AU17" s="67">
        <v>15.1</v>
      </c>
      <c r="AV17" s="67"/>
      <c r="AW17" s="67"/>
      <c r="AX17" s="67"/>
      <c r="AY17" s="67"/>
      <c r="AZ17" s="67"/>
      <c r="BA17" s="67">
        <v>1.6</v>
      </c>
      <c r="BB17" s="67"/>
      <c r="BC17" s="67"/>
      <c r="BD17" s="67"/>
      <c r="BE17" s="67"/>
      <c r="BF17" s="67"/>
      <c r="BG17" s="67">
        <v>0.7</v>
      </c>
      <c r="BH17" s="67"/>
      <c r="BI17" s="67">
        <v>0.6</v>
      </c>
      <c r="BJ17" s="67"/>
      <c r="BK17" s="67"/>
      <c r="BL17" s="67"/>
      <c r="BM17" s="67"/>
      <c r="BN17" s="67"/>
      <c r="BO17" s="67"/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0.9</v>
      </c>
      <c r="BV17" s="67">
        <v>10</v>
      </c>
      <c r="BW17" s="67">
        <v>7.4</v>
      </c>
      <c r="BX17" s="67">
        <v>20</v>
      </c>
      <c r="BY17" s="67"/>
      <c r="BZ17" s="67">
        <v>11.9</v>
      </c>
      <c r="CA17" s="68">
        <v>289.10000000000002</v>
      </c>
    </row>
    <row r="18" spans="1:79" x14ac:dyDescent="0.3">
      <c r="A18" s="1"/>
      <c r="B18" s="54" t="s">
        <v>1164</v>
      </c>
      <c r="C18" s="67"/>
      <c r="D18" s="67">
        <v>18.5</v>
      </c>
      <c r="E18" s="67"/>
      <c r="F18" s="67">
        <v>6.2</v>
      </c>
      <c r="G18" s="67">
        <v>12.1</v>
      </c>
      <c r="H18" s="67">
        <v>11.4</v>
      </c>
      <c r="I18" s="67">
        <v>1.4</v>
      </c>
      <c r="J18" s="67"/>
      <c r="K18" s="67">
        <v>9</v>
      </c>
      <c r="L18" s="67">
        <v>14.3</v>
      </c>
      <c r="M18" s="67">
        <v>6.7</v>
      </c>
      <c r="N18" s="67"/>
      <c r="O18" s="67"/>
      <c r="P18" s="67">
        <v>11.1</v>
      </c>
      <c r="Q18" s="67"/>
      <c r="R18" s="67">
        <v>5.0999999999999996</v>
      </c>
      <c r="S18" s="67">
        <v>7.4</v>
      </c>
      <c r="T18" s="67">
        <v>3.5</v>
      </c>
      <c r="U18" s="67">
        <v>2</v>
      </c>
      <c r="V18" s="67">
        <v>3.1</v>
      </c>
      <c r="W18" s="67">
        <v>20.6</v>
      </c>
      <c r="X18" s="67"/>
      <c r="Y18" s="67">
        <v>4</v>
      </c>
      <c r="Z18" s="67">
        <v>1.1000000000000001</v>
      </c>
      <c r="AA18" s="67">
        <v>11.1</v>
      </c>
      <c r="AB18" s="67"/>
      <c r="AC18" s="67"/>
      <c r="AD18" s="67"/>
      <c r="AE18" s="67"/>
      <c r="AF18" s="67"/>
      <c r="AG18" s="67"/>
      <c r="AH18" s="67"/>
      <c r="AI18" s="67"/>
      <c r="AJ18" s="67">
        <v>7.1</v>
      </c>
      <c r="AK18" s="67">
        <v>2.4</v>
      </c>
      <c r="AL18" s="67">
        <v>5.4</v>
      </c>
      <c r="AM18" s="67">
        <v>5.8</v>
      </c>
      <c r="AN18" s="67">
        <v>6.4</v>
      </c>
      <c r="AO18" s="67">
        <v>7.4</v>
      </c>
      <c r="AP18" s="67"/>
      <c r="AQ18" s="67">
        <v>7.7</v>
      </c>
      <c r="AR18" s="67">
        <v>10.7</v>
      </c>
      <c r="AS18" s="67"/>
      <c r="AT18" s="67">
        <v>3.4</v>
      </c>
      <c r="AU18" s="67">
        <v>15.1</v>
      </c>
      <c r="AV18" s="67"/>
      <c r="AW18" s="67"/>
      <c r="AX18" s="67"/>
      <c r="AY18" s="67"/>
      <c r="AZ18" s="67"/>
      <c r="BA18" s="67">
        <v>1.8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/>
      <c r="BO18" s="67"/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0.9</v>
      </c>
      <c r="BV18" s="67">
        <v>10</v>
      </c>
      <c r="BW18" s="67">
        <v>7.4</v>
      </c>
      <c r="BX18" s="67">
        <v>20</v>
      </c>
      <c r="BY18" s="67"/>
      <c r="BZ18" s="67">
        <v>12</v>
      </c>
      <c r="CA18" s="68">
        <v>282.10000000000002</v>
      </c>
    </row>
    <row r="19" spans="1:79" x14ac:dyDescent="0.3">
      <c r="A19" s="1"/>
      <c r="B19" s="54" t="s">
        <v>1165</v>
      </c>
      <c r="C19" s="67"/>
      <c r="D19" s="67">
        <v>18.100000000000001</v>
      </c>
      <c r="E19" s="67"/>
      <c r="F19" s="67">
        <v>6.9</v>
      </c>
      <c r="G19" s="67">
        <v>10.1</v>
      </c>
      <c r="H19" s="67">
        <v>11.4</v>
      </c>
      <c r="I19" s="67">
        <v>1.4</v>
      </c>
      <c r="J19" s="67"/>
      <c r="K19" s="67">
        <v>9</v>
      </c>
      <c r="L19" s="67">
        <v>16.600000000000001</v>
      </c>
      <c r="M19" s="67">
        <v>6.7</v>
      </c>
      <c r="N19" s="67"/>
      <c r="O19" s="67"/>
      <c r="P19" s="67">
        <v>11.1</v>
      </c>
      <c r="Q19" s="67"/>
      <c r="R19" s="67">
        <v>4.9000000000000004</v>
      </c>
      <c r="S19" s="67">
        <v>7.3</v>
      </c>
      <c r="T19" s="67">
        <v>3.4</v>
      </c>
      <c r="U19" s="67">
        <v>2</v>
      </c>
      <c r="V19" s="67">
        <v>3.1</v>
      </c>
      <c r="W19" s="67">
        <v>20.399999999999999</v>
      </c>
      <c r="X19" s="67"/>
      <c r="Y19" s="67">
        <v>4</v>
      </c>
      <c r="Z19" s="67">
        <v>7</v>
      </c>
      <c r="AA19" s="67">
        <v>20.8</v>
      </c>
      <c r="AB19" s="67"/>
      <c r="AC19" s="67"/>
      <c r="AD19" s="67"/>
      <c r="AE19" s="67"/>
      <c r="AF19" s="67"/>
      <c r="AG19" s="67"/>
      <c r="AH19" s="67"/>
      <c r="AI19" s="67"/>
      <c r="AJ19" s="67">
        <v>7.1</v>
      </c>
      <c r="AK19" s="67">
        <v>2.4</v>
      </c>
      <c r="AL19" s="67">
        <v>5.4</v>
      </c>
      <c r="AM19" s="67">
        <v>5.8</v>
      </c>
      <c r="AN19" s="67">
        <v>6.1</v>
      </c>
      <c r="AO19" s="67">
        <v>8</v>
      </c>
      <c r="AP19" s="67"/>
      <c r="AQ19" s="67">
        <v>7.6</v>
      </c>
      <c r="AR19" s="67">
        <v>11.7</v>
      </c>
      <c r="AS19" s="67"/>
      <c r="AT19" s="67">
        <v>3.3</v>
      </c>
      <c r="AU19" s="67">
        <v>15.1</v>
      </c>
      <c r="AV19" s="67"/>
      <c r="AW19" s="67"/>
      <c r="AX19" s="67"/>
      <c r="AY19" s="67"/>
      <c r="AZ19" s="67"/>
      <c r="BA19" s="67">
        <v>1.8</v>
      </c>
      <c r="BB19" s="67"/>
      <c r="BC19" s="67"/>
      <c r="BD19" s="67"/>
      <c r="BE19" s="67"/>
      <c r="BF19" s="67">
        <v>7.4</v>
      </c>
      <c r="BG19" s="67"/>
      <c r="BH19" s="67"/>
      <c r="BI19" s="67">
        <v>0.6</v>
      </c>
      <c r="BJ19" s="67"/>
      <c r="BK19" s="67"/>
      <c r="BL19" s="67"/>
      <c r="BM19" s="67"/>
      <c r="BN19" s="67"/>
      <c r="BO19" s="67"/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0.9</v>
      </c>
      <c r="BV19" s="67">
        <v>10</v>
      </c>
      <c r="BW19" s="67">
        <v>7.4</v>
      </c>
      <c r="BX19" s="67">
        <v>20</v>
      </c>
      <c r="BY19" s="67"/>
      <c r="BZ19" s="67">
        <v>11.5</v>
      </c>
      <c r="CA19" s="68">
        <v>305.7</v>
      </c>
    </row>
    <row r="20" spans="1:79" x14ac:dyDescent="0.3">
      <c r="A20" s="1"/>
      <c r="B20" s="54" t="s">
        <v>1166</v>
      </c>
      <c r="C20" s="67"/>
      <c r="D20" s="67">
        <v>17.7</v>
      </c>
      <c r="E20" s="67"/>
      <c r="F20" s="67">
        <v>5.6</v>
      </c>
      <c r="G20" s="67">
        <v>11.8</v>
      </c>
      <c r="H20" s="67">
        <v>17</v>
      </c>
      <c r="I20" s="67">
        <v>1.4</v>
      </c>
      <c r="J20" s="67"/>
      <c r="K20" s="67">
        <v>9</v>
      </c>
      <c r="L20" s="67">
        <v>15.7</v>
      </c>
      <c r="M20" s="67">
        <v>6.9</v>
      </c>
      <c r="N20" s="67"/>
      <c r="O20" s="67"/>
      <c r="P20" s="67">
        <v>11.3</v>
      </c>
      <c r="Q20" s="67"/>
      <c r="R20" s="67">
        <v>4.8</v>
      </c>
      <c r="S20" s="67">
        <v>7.3</v>
      </c>
      <c r="T20" s="67">
        <v>3.7</v>
      </c>
      <c r="U20" s="67">
        <v>2.2999999999999998</v>
      </c>
      <c r="V20" s="67">
        <v>3.1</v>
      </c>
      <c r="W20" s="67">
        <v>20</v>
      </c>
      <c r="X20" s="67"/>
      <c r="Y20" s="67">
        <v>4.8</v>
      </c>
      <c r="Z20" s="67">
        <v>12.8</v>
      </c>
      <c r="AA20" s="67">
        <v>20.9</v>
      </c>
      <c r="AB20" s="67"/>
      <c r="AC20" s="67"/>
      <c r="AD20" s="67"/>
      <c r="AE20" s="67"/>
      <c r="AF20" s="67"/>
      <c r="AG20" s="67">
        <v>0.3</v>
      </c>
      <c r="AH20" s="67"/>
      <c r="AI20" s="67"/>
      <c r="AJ20" s="67">
        <v>7.1</v>
      </c>
      <c r="AK20" s="67">
        <v>2.4</v>
      </c>
      <c r="AL20" s="67">
        <v>5.4</v>
      </c>
      <c r="AM20" s="67">
        <v>5.8</v>
      </c>
      <c r="AN20" s="67">
        <v>6.1</v>
      </c>
      <c r="AO20" s="67">
        <v>7.7</v>
      </c>
      <c r="AP20" s="67">
        <v>1</v>
      </c>
      <c r="AQ20" s="67">
        <v>6.5</v>
      </c>
      <c r="AR20" s="67">
        <v>10.1</v>
      </c>
      <c r="AS20" s="67"/>
      <c r="AT20" s="67">
        <v>3.3</v>
      </c>
      <c r="AU20" s="67">
        <v>15.1</v>
      </c>
      <c r="AV20" s="67"/>
      <c r="AW20" s="67">
        <v>2.9</v>
      </c>
      <c r="AX20" s="67">
        <v>2.8</v>
      </c>
      <c r="AY20" s="67">
        <v>1.4</v>
      </c>
      <c r="AZ20" s="67"/>
      <c r="BA20" s="67">
        <v>1.7</v>
      </c>
      <c r="BB20" s="67"/>
      <c r="BC20" s="67"/>
      <c r="BD20" s="67"/>
      <c r="BE20" s="67">
        <v>2.6</v>
      </c>
      <c r="BF20" s="67">
        <v>10</v>
      </c>
      <c r="BG20" s="67"/>
      <c r="BH20" s="67"/>
      <c r="BI20" s="67">
        <v>0.6</v>
      </c>
      <c r="BJ20" s="67">
        <v>1.9</v>
      </c>
      <c r="BK20" s="67">
        <v>2.4</v>
      </c>
      <c r="BL20" s="67"/>
      <c r="BM20" s="67"/>
      <c r="BN20" s="67"/>
      <c r="BO20" s="67"/>
      <c r="BP20" s="67">
        <v>4.5</v>
      </c>
      <c r="BQ20" s="67">
        <v>1.4</v>
      </c>
      <c r="BR20" s="67">
        <v>2.2999999999999998</v>
      </c>
      <c r="BS20" s="67">
        <v>1.2</v>
      </c>
      <c r="BT20" s="67"/>
      <c r="BU20" s="67">
        <v>0.9</v>
      </c>
      <c r="BV20" s="67">
        <v>10</v>
      </c>
      <c r="BW20" s="67">
        <v>7.9</v>
      </c>
      <c r="BX20" s="67">
        <v>20</v>
      </c>
      <c r="BY20" s="67"/>
      <c r="BZ20" s="67">
        <v>11.6</v>
      </c>
      <c r="CA20" s="68">
        <v>333</v>
      </c>
    </row>
    <row r="21" spans="1:79" x14ac:dyDescent="0.3">
      <c r="A21" s="1"/>
      <c r="B21" s="54" t="s">
        <v>1167</v>
      </c>
      <c r="C21" s="67"/>
      <c r="D21" s="67">
        <v>17.600000000000001</v>
      </c>
      <c r="E21" s="67"/>
      <c r="F21" s="67">
        <v>6.6</v>
      </c>
      <c r="G21" s="67">
        <v>12</v>
      </c>
      <c r="H21" s="67">
        <v>19.2</v>
      </c>
      <c r="I21" s="67">
        <v>1.4</v>
      </c>
      <c r="J21" s="67"/>
      <c r="K21" s="67">
        <v>8.8000000000000007</v>
      </c>
      <c r="L21" s="67">
        <v>10.1</v>
      </c>
      <c r="M21" s="67">
        <v>7</v>
      </c>
      <c r="N21" s="67"/>
      <c r="O21" s="67"/>
      <c r="P21" s="67">
        <v>11.3</v>
      </c>
      <c r="Q21" s="67"/>
      <c r="R21" s="67">
        <v>5.2</v>
      </c>
      <c r="S21" s="67">
        <v>7.6</v>
      </c>
      <c r="T21" s="67">
        <v>3.6</v>
      </c>
      <c r="U21" s="67">
        <v>2.1</v>
      </c>
      <c r="V21" s="67">
        <v>3.1</v>
      </c>
      <c r="W21" s="67">
        <v>20.6</v>
      </c>
      <c r="X21" s="67"/>
      <c r="Y21" s="67">
        <v>8.1999999999999993</v>
      </c>
      <c r="Z21" s="67">
        <v>16.899999999999999</v>
      </c>
      <c r="AA21" s="67">
        <v>14.5</v>
      </c>
      <c r="AB21" s="67"/>
      <c r="AC21" s="67"/>
      <c r="AD21" s="67"/>
      <c r="AE21" s="67"/>
      <c r="AF21" s="67"/>
      <c r="AG21" s="67">
        <v>5.2</v>
      </c>
      <c r="AH21" s="67">
        <v>0.6</v>
      </c>
      <c r="AI21" s="67"/>
      <c r="AJ21" s="67">
        <v>7.1</v>
      </c>
      <c r="AK21" s="67">
        <v>2.4</v>
      </c>
      <c r="AL21" s="67">
        <v>5.4</v>
      </c>
      <c r="AM21" s="67">
        <v>5.8</v>
      </c>
      <c r="AN21" s="67">
        <v>6.1</v>
      </c>
      <c r="AO21" s="67">
        <v>7.7</v>
      </c>
      <c r="AP21" s="67">
        <v>16.7</v>
      </c>
      <c r="AQ21" s="67">
        <v>6.5</v>
      </c>
      <c r="AR21" s="67">
        <v>10.6</v>
      </c>
      <c r="AS21" s="67"/>
      <c r="AT21" s="67">
        <v>3.3</v>
      </c>
      <c r="AU21" s="67">
        <v>15.1</v>
      </c>
      <c r="AV21" s="67"/>
      <c r="AW21" s="67">
        <v>32.5</v>
      </c>
      <c r="AX21" s="67">
        <v>16.7</v>
      </c>
      <c r="AY21" s="67">
        <v>9</v>
      </c>
      <c r="AZ21" s="67">
        <v>6.9899999999999997E-3</v>
      </c>
      <c r="BA21" s="67">
        <v>1.6</v>
      </c>
      <c r="BB21" s="67">
        <v>1.8</v>
      </c>
      <c r="BC21" s="67"/>
      <c r="BD21" s="67">
        <v>0.3</v>
      </c>
      <c r="BE21" s="67">
        <v>2.7</v>
      </c>
      <c r="BF21" s="67">
        <v>9.9</v>
      </c>
      <c r="BG21" s="67"/>
      <c r="BH21" s="67"/>
      <c r="BI21" s="67">
        <v>0.6</v>
      </c>
      <c r="BJ21" s="67">
        <v>23.8</v>
      </c>
      <c r="BK21" s="67">
        <v>28.5</v>
      </c>
      <c r="BL21" s="67"/>
      <c r="BM21" s="67"/>
      <c r="BN21" s="67"/>
      <c r="BO21" s="67"/>
      <c r="BP21" s="67">
        <v>4.5</v>
      </c>
      <c r="BQ21" s="67">
        <v>1.4</v>
      </c>
      <c r="BR21" s="67">
        <v>2.2999999999999998</v>
      </c>
      <c r="BS21" s="67">
        <v>1.2</v>
      </c>
      <c r="BT21" s="67">
        <v>0.6</v>
      </c>
      <c r="BU21" s="67">
        <v>0.9</v>
      </c>
      <c r="BV21" s="67">
        <v>10</v>
      </c>
      <c r="BW21" s="67">
        <v>7.9</v>
      </c>
      <c r="BX21" s="67">
        <v>20</v>
      </c>
      <c r="BY21" s="67">
        <v>0.2</v>
      </c>
      <c r="BZ21" s="67">
        <v>11.8</v>
      </c>
      <c r="CA21" s="68">
        <v>456.50698999999997</v>
      </c>
    </row>
    <row r="22" spans="1:79" x14ac:dyDescent="0.3">
      <c r="A22" s="1"/>
      <c r="B22" s="54" t="s">
        <v>1168</v>
      </c>
      <c r="C22" s="67"/>
      <c r="D22" s="67">
        <v>18.100000000000001</v>
      </c>
      <c r="E22" s="67"/>
      <c r="F22" s="67">
        <v>7.4</v>
      </c>
      <c r="G22" s="67"/>
      <c r="H22" s="67">
        <v>11</v>
      </c>
      <c r="I22" s="67">
        <v>1.4</v>
      </c>
      <c r="J22" s="67"/>
      <c r="K22" s="67">
        <v>8.8000000000000007</v>
      </c>
      <c r="L22" s="67">
        <v>10.6</v>
      </c>
      <c r="M22" s="67">
        <v>6.8</v>
      </c>
      <c r="N22" s="67"/>
      <c r="O22" s="67">
        <v>0.1</v>
      </c>
      <c r="P22" s="67">
        <v>11.1</v>
      </c>
      <c r="Q22" s="67"/>
      <c r="R22" s="67">
        <v>5</v>
      </c>
      <c r="S22" s="67">
        <v>7.5</v>
      </c>
      <c r="T22" s="67">
        <v>3.6</v>
      </c>
      <c r="U22" s="67">
        <v>2.1</v>
      </c>
      <c r="V22" s="67">
        <v>3.1</v>
      </c>
      <c r="W22" s="67">
        <v>20.100000000000001</v>
      </c>
      <c r="X22" s="67"/>
      <c r="Y22" s="67">
        <v>8.1999999999999993</v>
      </c>
      <c r="Z22" s="67">
        <v>16.8</v>
      </c>
      <c r="AA22" s="67">
        <v>11.5</v>
      </c>
      <c r="AB22" s="67"/>
      <c r="AC22" s="67"/>
      <c r="AD22" s="67"/>
      <c r="AE22" s="67"/>
      <c r="AF22" s="67"/>
      <c r="AG22" s="67">
        <v>14.7</v>
      </c>
      <c r="AH22" s="67">
        <v>8.8000000000000007</v>
      </c>
      <c r="AI22" s="67"/>
      <c r="AJ22" s="67">
        <v>7.3</v>
      </c>
      <c r="AK22" s="67">
        <v>2.4</v>
      </c>
      <c r="AL22" s="67">
        <v>5.4</v>
      </c>
      <c r="AM22" s="67">
        <v>5.8</v>
      </c>
      <c r="AN22" s="67">
        <v>6.1</v>
      </c>
      <c r="AO22" s="67">
        <v>8.3000000000000007</v>
      </c>
      <c r="AP22" s="67">
        <v>39.5</v>
      </c>
      <c r="AQ22" s="67">
        <v>6.2</v>
      </c>
      <c r="AR22" s="67">
        <v>11.4</v>
      </c>
      <c r="AS22" s="67"/>
      <c r="AT22" s="67">
        <v>3.3</v>
      </c>
      <c r="AU22" s="67">
        <v>15.1</v>
      </c>
      <c r="AV22" s="67"/>
      <c r="AW22" s="67">
        <v>120.9</v>
      </c>
      <c r="AX22" s="67">
        <v>66.599999999999994</v>
      </c>
      <c r="AY22" s="67">
        <v>39.6</v>
      </c>
      <c r="AZ22" s="67">
        <v>3.2000000000000001E-2</v>
      </c>
      <c r="BA22" s="67">
        <v>1.6</v>
      </c>
      <c r="BB22" s="67">
        <v>4.2</v>
      </c>
      <c r="BC22" s="67"/>
      <c r="BD22" s="67">
        <v>0.7</v>
      </c>
      <c r="BE22" s="67">
        <v>2.2000000000000002</v>
      </c>
      <c r="BF22" s="67">
        <v>9.9</v>
      </c>
      <c r="BG22" s="67"/>
      <c r="BH22" s="67"/>
      <c r="BI22" s="67">
        <v>0.6</v>
      </c>
      <c r="BJ22" s="67">
        <v>57.6</v>
      </c>
      <c r="BK22" s="67">
        <v>69.7</v>
      </c>
      <c r="BL22" s="67"/>
      <c r="BM22" s="67">
        <v>0.5</v>
      </c>
      <c r="BN22" s="67"/>
      <c r="BO22" s="67"/>
      <c r="BP22" s="67">
        <v>4.5</v>
      </c>
      <c r="BQ22" s="67">
        <v>1.4</v>
      </c>
      <c r="BR22" s="67">
        <v>2.2999999999999998</v>
      </c>
      <c r="BS22" s="67">
        <v>1.2</v>
      </c>
      <c r="BT22" s="67">
        <v>4.8</v>
      </c>
      <c r="BU22" s="67">
        <v>0.9</v>
      </c>
      <c r="BV22" s="67">
        <v>10</v>
      </c>
      <c r="BW22" s="67">
        <v>8.3000000000000007</v>
      </c>
      <c r="BX22" s="67">
        <v>20</v>
      </c>
      <c r="BY22" s="67">
        <v>0.6</v>
      </c>
      <c r="BZ22" s="67">
        <v>11.7</v>
      </c>
      <c r="CA22" s="68">
        <v>727.33199999999999</v>
      </c>
    </row>
    <row r="23" spans="1:79" x14ac:dyDescent="0.3">
      <c r="A23" s="1"/>
      <c r="B23" s="56" t="s">
        <v>1169</v>
      </c>
      <c r="C23" s="69"/>
      <c r="D23" s="69">
        <v>18</v>
      </c>
      <c r="E23" s="69"/>
      <c r="F23" s="69">
        <v>7</v>
      </c>
      <c r="G23" s="69">
        <v>2.2000000000000002</v>
      </c>
      <c r="H23" s="69">
        <v>10.1</v>
      </c>
      <c r="I23" s="69">
        <v>1.3</v>
      </c>
      <c r="J23" s="69"/>
      <c r="K23" s="69">
        <v>8.9</v>
      </c>
      <c r="L23" s="69">
        <v>10.1</v>
      </c>
      <c r="M23" s="69">
        <v>6.7</v>
      </c>
      <c r="N23" s="69"/>
      <c r="O23" s="69">
        <v>0.2</v>
      </c>
      <c r="P23" s="69">
        <v>10.8</v>
      </c>
      <c r="Q23" s="69"/>
      <c r="R23" s="69">
        <v>5.0999999999999996</v>
      </c>
      <c r="S23" s="69">
        <v>7.5</v>
      </c>
      <c r="T23" s="69">
        <v>3.6</v>
      </c>
      <c r="U23" s="69">
        <v>2.1</v>
      </c>
      <c r="V23" s="69">
        <v>3.3</v>
      </c>
      <c r="W23" s="69">
        <v>20.7</v>
      </c>
      <c r="X23" s="69"/>
      <c r="Y23" s="69">
        <v>8.1999999999999993</v>
      </c>
      <c r="Z23" s="69">
        <v>15.4</v>
      </c>
      <c r="AA23" s="69">
        <v>10</v>
      </c>
      <c r="AB23" s="69">
        <v>2.9</v>
      </c>
      <c r="AC23" s="69"/>
      <c r="AD23" s="69"/>
      <c r="AE23" s="69"/>
      <c r="AF23" s="69"/>
      <c r="AG23" s="69">
        <v>23.6</v>
      </c>
      <c r="AH23" s="69">
        <v>18.100000000000001</v>
      </c>
      <c r="AI23" s="69"/>
      <c r="AJ23" s="69">
        <v>7.3</v>
      </c>
      <c r="AK23" s="69">
        <v>2.4</v>
      </c>
      <c r="AL23" s="69">
        <v>5.4</v>
      </c>
      <c r="AM23" s="69">
        <v>6.2</v>
      </c>
      <c r="AN23" s="69">
        <v>6.2</v>
      </c>
      <c r="AO23" s="69">
        <v>8.3000000000000007</v>
      </c>
      <c r="AP23" s="69">
        <v>58.7</v>
      </c>
      <c r="AQ23" s="69">
        <v>6.5</v>
      </c>
      <c r="AR23" s="69">
        <v>10.9</v>
      </c>
      <c r="AS23" s="69"/>
      <c r="AT23" s="69">
        <v>3.2</v>
      </c>
      <c r="AU23" s="69">
        <v>15.1</v>
      </c>
      <c r="AV23" s="69"/>
      <c r="AW23" s="69">
        <v>182.9</v>
      </c>
      <c r="AX23" s="69">
        <v>146.6</v>
      </c>
      <c r="AY23" s="69">
        <v>74.2</v>
      </c>
      <c r="AZ23" s="69">
        <v>5.0689999999999999E-2</v>
      </c>
      <c r="BA23" s="69">
        <v>1.6</v>
      </c>
      <c r="BB23" s="69">
        <v>7.3</v>
      </c>
      <c r="BC23" s="69"/>
      <c r="BD23" s="69">
        <v>1.3</v>
      </c>
      <c r="BE23" s="69">
        <v>2.2999999999999998</v>
      </c>
      <c r="BF23" s="69">
        <v>9.9</v>
      </c>
      <c r="BG23" s="69"/>
      <c r="BH23" s="69"/>
      <c r="BI23" s="69">
        <v>0.6</v>
      </c>
      <c r="BJ23" s="69">
        <v>77.8</v>
      </c>
      <c r="BK23" s="69">
        <v>106.5</v>
      </c>
      <c r="BL23" s="69"/>
      <c r="BM23" s="69">
        <v>0.9</v>
      </c>
      <c r="BN23" s="69"/>
      <c r="BO23" s="69"/>
      <c r="BP23" s="69">
        <v>4.5</v>
      </c>
      <c r="BQ23" s="69">
        <v>1.4</v>
      </c>
      <c r="BR23" s="69">
        <v>2.2999999999999998</v>
      </c>
      <c r="BS23" s="69">
        <v>1.2</v>
      </c>
      <c r="BT23" s="69">
        <v>6.9</v>
      </c>
      <c r="BU23" s="69">
        <v>0.9</v>
      </c>
      <c r="BV23" s="69">
        <v>10</v>
      </c>
      <c r="BW23" s="69">
        <v>8.3000000000000007</v>
      </c>
      <c r="BX23" s="69">
        <v>20</v>
      </c>
      <c r="BY23" s="69">
        <v>1.3</v>
      </c>
      <c r="BZ23" s="69">
        <v>12</v>
      </c>
      <c r="CA23" s="70">
        <v>1006.75069</v>
      </c>
    </row>
    <row r="24" spans="1:79" x14ac:dyDescent="0.3">
      <c r="A24" s="1"/>
      <c r="B24" s="50" t="s">
        <v>1170</v>
      </c>
      <c r="C24" s="65"/>
      <c r="D24" s="65">
        <v>17.899999999999999</v>
      </c>
      <c r="E24" s="65"/>
      <c r="F24" s="65">
        <v>6.8</v>
      </c>
      <c r="G24" s="65">
        <v>11.1</v>
      </c>
      <c r="H24" s="65">
        <v>10.199999999999999</v>
      </c>
      <c r="I24" s="65">
        <v>1.3</v>
      </c>
      <c r="J24" s="65"/>
      <c r="K24" s="65">
        <v>8.6999999999999993</v>
      </c>
      <c r="L24" s="65">
        <v>10.199999999999999</v>
      </c>
      <c r="M24" s="65">
        <v>6.7</v>
      </c>
      <c r="N24" s="65"/>
      <c r="O24" s="65">
        <v>0.6</v>
      </c>
      <c r="P24" s="65">
        <v>10.5</v>
      </c>
      <c r="Q24" s="65"/>
      <c r="R24" s="65">
        <v>5.0999999999999996</v>
      </c>
      <c r="S24" s="65">
        <v>6.9</v>
      </c>
      <c r="T24" s="65">
        <v>3.3</v>
      </c>
      <c r="U24" s="65">
        <v>2.2000000000000002</v>
      </c>
      <c r="V24" s="65">
        <v>3.3</v>
      </c>
      <c r="W24" s="65">
        <v>20.6</v>
      </c>
      <c r="X24" s="65"/>
      <c r="Y24" s="65">
        <v>8.1999999999999993</v>
      </c>
      <c r="Z24" s="65">
        <v>12.9</v>
      </c>
      <c r="AA24" s="65">
        <v>8.1</v>
      </c>
      <c r="AB24" s="65">
        <v>1.1000000000000001</v>
      </c>
      <c r="AC24" s="65"/>
      <c r="AD24" s="65"/>
      <c r="AE24" s="65"/>
      <c r="AF24" s="65"/>
      <c r="AG24" s="65">
        <v>28.4</v>
      </c>
      <c r="AH24" s="65">
        <v>34.799999999999997</v>
      </c>
      <c r="AI24" s="65"/>
      <c r="AJ24" s="65">
        <v>7.2</v>
      </c>
      <c r="AK24" s="65">
        <v>2.4</v>
      </c>
      <c r="AL24" s="65">
        <v>5.4</v>
      </c>
      <c r="AM24" s="65">
        <v>6.2</v>
      </c>
      <c r="AN24" s="65">
        <v>6.2</v>
      </c>
      <c r="AO24" s="65">
        <v>7.8</v>
      </c>
      <c r="AP24" s="65">
        <v>62.2</v>
      </c>
      <c r="AQ24" s="65">
        <v>8.6</v>
      </c>
      <c r="AR24" s="65">
        <v>12.2</v>
      </c>
      <c r="AS24" s="65"/>
      <c r="AT24" s="65">
        <v>3.2</v>
      </c>
      <c r="AU24" s="65">
        <v>15.1</v>
      </c>
      <c r="AV24" s="65"/>
      <c r="AW24" s="65">
        <v>191.8</v>
      </c>
      <c r="AX24" s="65">
        <v>154.6</v>
      </c>
      <c r="AY24" s="65">
        <v>78.2</v>
      </c>
      <c r="AZ24" s="65">
        <v>0.12031</v>
      </c>
      <c r="BA24" s="65">
        <v>1.6</v>
      </c>
      <c r="BB24" s="65">
        <v>9.4</v>
      </c>
      <c r="BC24" s="65"/>
      <c r="BD24" s="65">
        <v>2</v>
      </c>
      <c r="BE24" s="65">
        <v>2.2999999999999998</v>
      </c>
      <c r="BF24" s="65">
        <v>9.9</v>
      </c>
      <c r="BG24" s="65"/>
      <c r="BH24" s="65"/>
      <c r="BI24" s="65">
        <v>0.6</v>
      </c>
      <c r="BJ24" s="65">
        <v>80.8</v>
      </c>
      <c r="BK24" s="65">
        <v>110.5</v>
      </c>
      <c r="BL24" s="65"/>
      <c r="BM24" s="65">
        <v>1.5</v>
      </c>
      <c r="BN24" s="65"/>
      <c r="BO24" s="65"/>
      <c r="BP24" s="65">
        <v>4.5</v>
      </c>
      <c r="BQ24" s="65">
        <v>1.5</v>
      </c>
      <c r="BR24" s="65">
        <v>2.2999999999999998</v>
      </c>
      <c r="BS24" s="65"/>
      <c r="BT24" s="65">
        <v>9</v>
      </c>
      <c r="BU24" s="65">
        <v>0.9</v>
      </c>
      <c r="BV24" s="65">
        <v>10</v>
      </c>
      <c r="BW24" s="65">
        <v>8.6</v>
      </c>
      <c r="BX24" s="65">
        <v>20</v>
      </c>
      <c r="BY24" s="65">
        <v>2.8</v>
      </c>
      <c r="BZ24" s="65">
        <v>11.9</v>
      </c>
      <c r="CA24" s="66">
        <v>1070.2203099999999</v>
      </c>
    </row>
    <row r="25" spans="1:79" x14ac:dyDescent="0.3">
      <c r="A25" s="1"/>
      <c r="B25" s="54" t="s">
        <v>1171</v>
      </c>
      <c r="C25" s="67"/>
      <c r="D25" s="67">
        <v>18.100000000000001</v>
      </c>
      <c r="E25" s="67"/>
      <c r="F25" s="67">
        <v>6.4</v>
      </c>
      <c r="G25" s="67">
        <v>12.1</v>
      </c>
      <c r="H25" s="67">
        <v>10.199999999999999</v>
      </c>
      <c r="I25" s="67">
        <v>1.3</v>
      </c>
      <c r="J25" s="67"/>
      <c r="K25" s="67">
        <v>9</v>
      </c>
      <c r="L25" s="67">
        <v>10</v>
      </c>
      <c r="M25" s="67">
        <v>6.9</v>
      </c>
      <c r="N25" s="67">
        <v>0.1</v>
      </c>
      <c r="O25" s="67">
        <v>0.6</v>
      </c>
      <c r="P25" s="67">
        <v>10.4</v>
      </c>
      <c r="Q25" s="67"/>
      <c r="R25" s="67">
        <v>5.0999999999999996</v>
      </c>
      <c r="S25" s="67">
        <v>6.9</v>
      </c>
      <c r="T25" s="67">
        <v>3.3</v>
      </c>
      <c r="U25" s="67">
        <v>1.9</v>
      </c>
      <c r="V25" s="67">
        <v>3.3</v>
      </c>
      <c r="W25" s="67">
        <v>20.6</v>
      </c>
      <c r="X25" s="67"/>
      <c r="Y25" s="67"/>
      <c r="Z25" s="67">
        <v>15.5</v>
      </c>
      <c r="AA25" s="67">
        <v>7.8</v>
      </c>
      <c r="AB25" s="67">
        <v>1.8</v>
      </c>
      <c r="AC25" s="67"/>
      <c r="AD25" s="67"/>
      <c r="AE25" s="67"/>
      <c r="AF25" s="67"/>
      <c r="AG25" s="67">
        <v>28.9</v>
      </c>
      <c r="AH25" s="67">
        <v>36.6</v>
      </c>
      <c r="AI25" s="67"/>
      <c r="AJ25" s="67">
        <v>6.9</v>
      </c>
      <c r="AK25" s="67">
        <v>2.4</v>
      </c>
      <c r="AL25" s="67">
        <v>5.4</v>
      </c>
      <c r="AM25" s="67">
        <v>6.2</v>
      </c>
      <c r="AN25" s="67">
        <v>6.4</v>
      </c>
      <c r="AO25" s="67">
        <v>7.7</v>
      </c>
      <c r="AP25" s="67">
        <v>63.4</v>
      </c>
      <c r="AQ25" s="67">
        <v>9.9</v>
      </c>
      <c r="AR25" s="67">
        <v>12.2</v>
      </c>
      <c r="AS25" s="67"/>
      <c r="AT25" s="67">
        <v>3.5</v>
      </c>
      <c r="AU25" s="67">
        <v>15.1</v>
      </c>
      <c r="AV25" s="67"/>
      <c r="AW25" s="67">
        <v>199.2</v>
      </c>
      <c r="AX25" s="67">
        <v>160.30000000000001</v>
      </c>
      <c r="AY25" s="67">
        <v>81.599999999999994</v>
      </c>
      <c r="AZ25" s="67">
        <v>5.4820000000000001E-2</v>
      </c>
      <c r="BA25" s="67">
        <v>1.6</v>
      </c>
      <c r="BB25" s="67">
        <v>11.4</v>
      </c>
      <c r="BC25" s="67"/>
      <c r="BD25" s="67">
        <v>3.4</v>
      </c>
      <c r="BE25" s="67">
        <v>2.9</v>
      </c>
      <c r="BF25" s="67">
        <v>9.9</v>
      </c>
      <c r="BG25" s="67"/>
      <c r="BH25" s="67"/>
      <c r="BI25" s="67">
        <v>0.6</v>
      </c>
      <c r="BJ25" s="67">
        <v>81.8</v>
      </c>
      <c r="BK25" s="67">
        <v>111.6</v>
      </c>
      <c r="BL25" s="67"/>
      <c r="BM25" s="67">
        <v>5.0999999999999996</v>
      </c>
      <c r="BN25" s="67"/>
      <c r="BO25" s="67"/>
      <c r="BP25" s="67">
        <v>4.5</v>
      </c>
      <c r="BQ25" s="67">
        <v>1.5</v>
      </c>
      <c r="BR25" s="67">
        <v>2.2999999999999998</v>
      </c>
      <c r="BS25" s="67"/>
      <c r="BT25" s="67">
        <v>9.8000000000000007</v>
      </c>
      <c r="BU25" s="67">
        <v>0.9</v>
      </c>
      <c r="BV25" s="67">
        <v>10</v>
      </c>
      <c r="BW25" s="67">
        <v>8.6</v>
      </c>
      <c r="BX25" s="67">
        <v>20</v>
      </c>
      <c r="BY25" s="67">
        <v>3.2</v>
      </c>
      <c r="BZ25" s="67">
        <v>11.9</v>
      </c>
      <c r="CA25" s="68">
        <v>1098.0548200000001</v>
      </c>
    </row>
    <row r="26" spans="1:79" x14ac:dyDescent="0.3">
      <c r="A26" s="1"/>
      <c r="B26" s="54" t="s">
        <v>1172</v>
      </c>
      <c r="C26" s="67"/>
      <c r="D26" s="67">
        <v>18.2</v>
      </c>
      <c r="E26" s="67"/>
      <c r="F26" s="67">
        <v>6.6</v>
      </c>
      <c r="G26" s="67">
        <v>12.1</v>
      </c>
      <c r="H26" s="67">
        <v>10.199999999999999</v>
      </c>
      <c r="I26" s="67">
        <v>1.3</v>
      </c>
      <c r="J26" s="67"/>
      <c r="K26" s="67">
        <v>9.9</v>
      </c>
      <c r="L26" s="67">
        <v>9.9</v>
      </c>
      <c r="M26" s="67">
        <v>6.9</v>
      </c>
      <c r="N26" s="67">
        <v>0.1</v>
      </c>
      <c r="O26" s="67">
        <v>0.3</v>
      </c>
      <c r="P26" s="67">
        <v>10.3</v>
      </c>
      <c r="Q26" s="67"/>
      <c r="R26" s="67">
        <v>5</v>
      </c>
      <c r="S26" s="67">
        <v>6.5</v>
      </c>
      <c r="T26" s="67">
        <v>3.7</v>
      </c>
      <c r="U26" s="67">
        <v>2</v>
      </c>
      <c r="V26" s="67">
        <v>3.3</v>
      </c>
      <c r="W26" s="67">
        <v>20.399999999999999</v>
      </c>
      <c r="X26" s="67"/>
      <c r="Y26" s="67"/>
      <c r="Z26" s="67">
        <v>13.6</v>
      </c>
      <c r="AA26" s="67">
        <v>7.8</v>
      </c>
      <c r="AB26" s="67">
        <v>3.2</v>
      </c>
      <c r="AC26" s="67"/>
      <c r="AD26" s="67"/>
      <c r="AE26" s="67"/>
      <c r="AF26" s="67"/>
      <c r="AG26" s="67">
        <v>28.8</v>
      </c>
      <c r="AH26" s="67">
        <v>37.4</v>
      </c>
      <c r="AI26" s="67"/>
      <c r="AJ26" s="67">
        <v>6.9</v>
      </c>
      <c r="AK26" s="67">
        <v>2.4</v>
      </c>
      <c r="AL26" s="67">
        <v>5.4</v>
      </c>
      <c r="AM26" s="67">
        <v>6.2</v>
      </c>
      <c r="AN26" s="67">
        <v>6.4</v>
      </c>
      <c r="AO26" s="67">
        <v>7.7</v>
      </c>
      <c r="AP26" s="67">
        <v>64.2</v>
      </c>
      <c r="AQ26" s="67">
        <v>13.1</v>
      </c>
      <c r="AR26" s="67">
        <v>14.3</v>
      </c>
      <c r="AS26" s="67"/>
      <c r="AT26" s="67">
        <v>3.5</v>
      </c>
      <c r="AU26" s="67">
        <v>15.1</v>
      </c>
      <c r="AV26" s="67"/>
      <c r="AW26" s="67">
        <v>200.5</v>
      </c>
      <c r="AX26" s="67">
        <v>161.1</v>
      </c>
      <c r="AY26" s="67">
        <v>81.7</v>
      </c>
      <c r="AZ26" s="67">
        <v>9.0630000000000002E-2</v>
      </c>
      <c r="BA26" s="67">
        <v>1.6</v>
      </c>
      <c r="BB26" s="67">
        <v>12.8</v>
      </c>
      <c r="BC26" s="67"/>
      <c r="BD26" s="67">
        <v>5.4</v>
      </c>
      <c r="BE26" s="67">
        <v>3</v>
      </c>
      <c r="BF26" s="67">
        <v>9.9</v>
      </c>
      <c r="BG26" s="67"/>
      <c r="BH26" s="67"/>
      <c r="BI26" s="67">
        <v>0.6</v>
      </c>
      <c r="BJ26" s="67">
        <v>83.5</v>
      </c>
      <c r="BK26" s="67">
        <v>113.2</v>
      </c>
      <c r="BL26" s="67"/>
      <c r="BM26" s="67">
        <v>8</v>
      </c>
      <c r="BN26" s="67"/>
      <c r="BO26" s="67"/>
      <c r="BP26" s="67">
        <v>4.5</v>
      </c>
      <c r="BQ26" s="67">
        <v>1.5</v>
      </c>
      <c r="BR26" s="67">
        <v>2.2999999999999998</v>
      </c>
      <c r="BS26" s="67"/>
      <c r="BT26" s="67">
        <v>12.4</v>
      </c>
      <c r="BU26" s="67">
        <v>0.9</v>
      </c>
      <c r="BV26" s="67">
        <v>10</v>
      </c>
      <c r="BW26" s="67">
        <v>9</v>
      </c>
      <c r="BX26" s="67">
        <v>20</v>
      </c>
      <c r="BY26" s="67">
        <v>4.9000000000000004</v>
      </c>
      <c r="BZ26" s="67">
        <v>11.5</v>
      </c>
      <c r="CA26" s="68">
        <v>1121.0906299999999</v>
      </c>
    </row>
    <row r="27" spans="1:79" x14ac:dyDescent="0.3">
      <c r="A27" s="1"/>
      <c r="B27" s="54" t="s">
        <v>893</v>
      </c>
      <c r="C27" s="67"/>
      <c r="D27" s="67">
        <v>14.2</v>
      </c>
      <c r="E27" s="67"/>
      <c r="F27" s="67">
        <v>6.2</v>
      </c>
      <c r="G27" s="67">
        <v>12</v>
      </c>
      <c r="H27" s="67">
        <v>10.199999999999999</v>
      </c>
      <c r="I27" s="67">
        <v>1.3</v>
      </c>
      <c r="J27" s="67"/>
      <c r="K27" s="67">
        <v>11.1</v>
      </c>
      <c r="L27" s="67">
        <v>9.9</v>
      </c>
      <c r="M27" s="67">
        <v>6.9</v>
      </c>
      <c r="N27" s="67">
        <v>0.1</v>
      </c>
      <c r="O27" s="67">
        <v>0.6</v>
      </c>
      <c r="P27" s="67">
        <v>10.3</v>
      </c>
      <c r="Q27" s="67"/>
      <c r="R27" s="67">
        <v>5.0999999999999996</v>
      </c>
      <c r="S27" s="67">
        <v>6.5</v>
      </c>
      <c r="T27" s="67">
        <v>3.5</v>
      </c>
      <c r="U27" s="67">
        <v>2.2999999999999998</v>
      </c>
      <c r="V27" s="67">
        <v>3.3</v>
      </c>
      <c r="W27" s="67">
        <v>20.6</v>
      </c>
      <c r="X27" s="67"/>
      <c r="Y27" s="67"/>
      <c r="Z27" s="67">
        <v>9.3000000000000007</v>
      </c>
      <c r="AA27" s="67">
        <v>8.3000000000000007</v>
      </c>
      <c r="AB27" s="67">
        <v>4.7</v>
      </c>
      <c r="AC27" s="67"/>
      <c r="AD27" s="67"/>
      <c r="AE27" s="67"/>
      <c r="AF27" s="67"/>
      <c r="AG27" s="67">
        <v>29</v>
      </c>
      <c r="AH27" s="67">
        <v>37.6</v>
      </c>
      <c r="AI27" s="67"/>
      <c r="AJ27" s="67">
        <v>6.9</v>
      </c>
      <c r="AK27" s="67">
        <v>2.4</v>
      </c>
      <c r="AL27" s="67">
        <v>5.4</v>
      </c>
      <c r="AM27" s="67">
        <v>6</v>
      </c>
      <c r="AN27" s="67">
        <v>6.2</v>
      </c>
      <c r="AO27" s="67">
        <v>8.1999999999999993</v>
      </c>
      <c r="AP27" s="67">
        <v>64.3</v>
      </c>
      <c r="AQ27" s="67">
        <v>13.1</v>
      </c>
      <c r="AR27" s="67">
        <v>11.7</v>
      </c>
      <c r="AS27" s="67"/>
      <c r="AT27" s="67">
        <v>3.6</v>
      </c>
      <c r="AU27" s="67">
        <v>15.1</v>
      </c>
      <c r="AV27" s="67"/>
      <c r="AW27" s="67">
        <v>202.4</v>
      </c>
      <c r="AX27" s="67">
        <v>162.4</v>
      </c>
      <c r="AY27" s="67">
        <v>82.5</v>
      </c>
      <c r="AZ27" s="67">
        <v>0.13161</v>
      </c>
      <c r="BA27" s="67">
        <v>1.6</v>
      </c>
      <c r="BB27" s="67">
        <v>14.5</v>
      </c>
      <c r="BC27" s="67"/>
      <c r="BD27" s="67">
        <v>11.9</v>
      </c>
      <c r="BE27" s="67">
        <v>2.7</v>
      </c>
      <c r="BF27" s="67">
        <v>9.9</v>
      </c>
      <c r="BG27" s="67"/>
      <c r="BH27" s="67"/>
      <c r="BI27" s="67">
        <v>0.6</v>
      </c>
      <c r="BJ27" s="67">
        <v>85.5</v>
      </c>
      <c r="BK27" s="67">
        <v>115.4</v>
      </c>
      <c r="BL27" s="67"/>
      <c r="BM27" s="67">
        <v>15.4</v>
      </c>
      <c r="BN27" s="67"/>
      <c r="BO27" s="67"/>
      <c r="BP27" s="67">
        <v>4.5</v>
      </c>
      <c r="BQ27" s="67">
        <v>1.5</v>
      </c>
      <c r="BR27" s="67">
        <v>2.2999999999999998</v>
      </c>
      <c r="BS27" s="67"/>
      <c r="BT27" s="67">
        <v>13.5</v>
      </c>
      <c r="BU27" s="67">
        <v>0.9</v>
      </c>
      <c r="BV27" s="67">
        <v>10.1</v>
      </c>
      <c r="BW27" s="67">
        <v>9</v>
      </c>
      <c r="BX27" s="67">
        <v>20</v>
      </c>
      <c r="BY27" s="67">
        <v>8.8000000000000007</v>
      </c>
      <c r="BZ27" s="67">
        <v>11.7</v>
      </c>
      <c r="CA27" s="68">
        <v>1143.1316099999999</v>
      </c>
    </row>
    <row r="28" spans="1:79" x14ac:dyDescent="0.3">
      <c r="A28" s="1"/>
      <c r="B28" s="54" t="s">
        <v>894</v>
      </c>
      <c r="C28" s="67"/>
      <c r="D28" s="67">
        <v>13.2</v>
      </c>
      <c r="E28" s="67"/>
      <c r="F28" s="67">
        <v>6.1</v>
      </c>
      <c r="G28" s="67">
        <v>12.1</v>
      </c>
      <c r="H28" s="67">
        <v>10.199999999999999</v>
      </c>
      <c r="I28" s="67">
        <v>1.3</v>
      </c>
      <c r="J28" s="67"/>
      <c r="K28" s="67">
        <v>7.4</v>
      </c>
      <c r="L28" s="67">
        <v>9</v>
      </c>
      <c r="M28" s="67">
        <v>6.9</v>
      </c>
      <c r="N28" s="67">
        <v>0.1</v>
      </c>
      <c r="O28" s="67">
        <v>1.1000000000000001</v>
      </c>
      <c r="P28" s="67">
        <v>10.3</v>
      </c>
      <c r="Q28" s="67"/>
      <c r="R28" s="67">
        <v>5.0999999999999996</v>
      </c>
      <c r="S28" s="67">
        <v>6.5</v>
      </c>
      <c r="T28" s="67">
        <v>3.3</v>
      </c>
      <c r="U28" s="67">
        <v>2</v>
      </c>
      <c r="V28" s="67">
        <v>3.3</v>
      </c>
      <c r="W28" s="67">
        <v>20.5</v>
      </c>
      <c r="X28" s="67"/>
      <c r="Y28" s="67"/>
      <c r="Z28" s="67">
        <v>8.1</v>
      </c>
      <c r="AA28" s="67">
        <v>5.4</v>
      </c>
      <c r="AB28" s="67">
        <v>7.1</v>
      </c>
      <c r="AC28" s="67"/>
      <c r="AD28" s="67"/>
      <c r="AE28" s="67"/>
      <c r="AF28" s="67"/>
      <c r="AG28" s="67">
        <v>28</v>
      </c>
      <c r="AH28" s="67">
        <v>38.200000000000003</v>
      </c>
      <c r="AI28" s="67"/>
      <c r="AJ28" s="67">
        <v>7</v>
      </c>
      <c r="AK28" s="67">
        <v>2.4</v>
      </c>
      <c r="AL28" s="67">
        <v>5.4</v>
      </c>
      <c r="AM28" s="67">
        <v>6</v>
      </c>
      <c r="AN28" s="67">
        <v>6.2</v>
      </c>
      <c r="AO28" s="67">
        <v>8.6</v>
      </c>
      <c r="AP28" s="67">
        <v>65.3</v>
      </c>
      <c r="AQ28" s="67">
        <v>11.6</v>
      </c>
      <c r="AR28" s="67">
        <v>10.9</v>
      </c>
      <c r="AS28" s="67"/>
      <c r="AT28" s="67">
        <v>3.6</v>
      </c>
      <c r="AU28" s="67">
        <v>15.1</v>
      </c>
      <c r="AV28" s="67"/>
      <c r="AW28" s="67">
        <v>199.1</v>
      </c>
      <c r="AX28" s="67">
        <v>162</v>
      </c>
      <c r="AY28" s="67">
        <v>82.1</v>
      </c>
      <c r="AZ28" s="67">
        <v>0.18465999999999999</v>
      </c>
      <c r="BA28" s="67">
        <v>1.6</v>
      </c>
      <c r="BB28" s="67">
        <v>15.4</v>
      </c>
      <c r="BC28" s="67"/>
      <c r="BD28" s="67">
        <v>12.4</v>
      </c>
      <c r="BE28" s="67">
        <v>2</v>
      </c>
      <c r="BF28" s="67">
        <v>9.9</v>
      </c>
      <c r="BG28" s="67"/>
      <c r="BH28" s="67"/>
      <c r="BI28" s="67">
        <v>0.6</v>
      </c>
      <c r="BJ28" s="67">
        <v>74.5</v>
      </c>
      <c r="BK28" s="67">
        <v>87.3</v>
      </c>
      <c r="BL28" s="67"/>
      <c r="BM28" s="67">
        <v>15.6</v>
      </c>
      <c r="BN28" s="67"/>
      <c r="BO28" s="67"/>
      <c r="BP28" s="67">
        <v>4.5</v>
      </c>
      <c r="BQ28" s="67">
        <v>1.5</v>
      </c>
      <c r="BR28" s="67">
        <v>2.2999999999999998</v>
      </c>
      <c r="BS28" s="67"/>
      <c r="BT28" s="67">
        <v>14.5</v>
      </c>
      <c r="BU28" s="67">
        <v>0.9</v>
      </c>
      <c r="BV28" s="67">
        <v>10.1</v>
      </c>
      <c r="BW28" s="67">
        <v>9.1999999999999993</v>
      </c>
      <c r="BX28" s="67">
        <v>20.2</v>
      </c>
      <c r="BY28" s="67">
        <v>14.2</v>
      </c>
      <c r="BZ28" s="67">
        <v>11.7</v>
      </c>
      <c r="CA28" s="68">
        <v>1099.08466</v>
      </c>
    </row>
    <row r="29" spans="1:79" x14ac:dyDescent="0.3">
      <c r="A29" s="1"/>
      <c r="B29" s="54" t="s">
        <v>895</v>
      </c>
      <c r="C29" s="67"/>
      <c r="D29" s="67">
        <v>12.4</v>
      </c>
      <c r="E29" s="67"/>
      <c r="F29" s="67">
        <v>5.6</v>
      </c>
      <c r="G29" s="67">
        <v>12.1</v>
      </c>
      <c r="H29" s="67">
        <v>10.199999999999999</v>
      </c>
      <c r="I29" s="67">
        <v>1.3</v>
      </c>
      <c r="J29" s="67"/>
      <c r="K29" s="67">
        <v>6.6</v>
      </c>
      <c r="L29" s="67">
        <v>8.8000000000000007</v>
      </c>
      <c r="M29" s="67">
        <v>6.9</v>
      </c>
      <c r="N29" s="67">
        <v>0.3</v>
      </c>
      <c r="O29" s="67">
        <v>1.1000000000000001</v>
      </c>
      <c r="P29" s="67">
        <v>10.3</v>
      </c>
      <c r="Q29" s="67"/>
      <c r="R29" s="67">
        <v>5.2</v>
      </c>
      <c r="S29" s="67">
        <v>6.5</v>
      </c>
      <c r="T29" s="67">
        <v>3.1</v>
      </c>
      <c r="U29" s="67">
        <v>2</v>
      </c>
      <c r="V29" s="67">
        <v>3.3</v>
      </c>
      <c r="W29" s="67">
        <v>20.399999999999999</v>
      </c>
      <c r="X29" s="67"/>
      <c r="Y29" s="67">
        <v>8.1999999999999993</v>
      </c>
      <c r="Z29" s="67">
        <v>9.9</v>
      </c>
      <c r="AA29" s="67">
        <v>2.9</v>
      </c>
      <c r="AB29" s="67">
        <v>8.1</v>
      </c>
      <c r="AC29" s="67"/>
      <c r="AD29" s="67"/>
      <c r="AE29" s="67">
        <v>0.1</v>
      </c>
      <c r="AF29" s="67">
        <v>3.5</v>
      </c>
      <c r="AG29" s="67">
        <v>28.7</v>
      </c>
      <c r="AH29" s="67">
        <v>37.200000000000003</v>
      </c>
      <c r="AI29" s="67"/>
      <c r="AJ29" s="67">
        <v>7.1</v>
      </c>
      <c r="AK29" s="67">
        <v>2.4</v>
      </c>
      <c r="AL29" s="67">
        <v>5.4</v>
      </c>
      <c r="AM29" s="67">
        <v>6</v>
      </c>
      <c r="AN29" s="67">
        <v>6.2</v>
      </c>
      <c r="AO29" s="67">
        <v>8.5</v>
      </c>
      <c r="AP29" s="67">
        <v>64.400000000000006</v>
      </c>
      <c r="AQ29" s="67">
        <v>10.199999999999999</v>
      </c>
      <c r="AR29" s="67">
        <v>7.9</v>
      </c>
      <c r="AS29" s="67"/>
      <c r="AT29" s="67">
        <v>3.6</v>
      </c>
      <c r="AU29" s="67">
        <v>15.1</v>
      </c>
      <c r="AV29" s="67"/>
      <c r="AW29" s="67">
        <v>199.4</v>
      </c>
      <c r="AX29" s="67">
        <v>161.4</v>
      </c>
      <c r="AY29" s="67">
        <v>82</v>
      </c>
      <c r="AZ29" s="67">
        <v>0.19696</v>
      </c>
      <c r="BA29" s="67">
        <v>1.6</v>
      </c>
      <c r="BB29" s="67">
        <v>16</v>
      </c>
      <c r="BC29" s="67"/>
      <c r="BD29" s="67">
        <v>12</v>
      </c>
      <c r="BE29" s="67">
        <v>3.8</v>
      </c>
      <c r="BF29" s="67">
        <v>9.9</v>
      </c>
      <c r="BG29" s="67"/>
      <c r="BH29" s="67"/>
      <c r="BI29" s="67">
        <v>0.6</v>
      </c>
      <c r="BJ29" s="67">
        <v>83</v>
      </c>
      <c r="BK29" s="67">
        <v>111.9</v>
      </c>
      <c r="BL29" s="67"/>
      <c r="BM29" s="67">
        <v>15.1</v>
      </c>
      <c r="BN29" s="67"/>
      <c r="BO29" s="67"/>
      <c r="BP29" s="67">
        <v>4.5</v>
      </c>
      <c r="BQ29" s="67">
        <v>1.5</v>
      </c>
      <c r="BR29" s="67">
        <v>2.2999999999999998</v>
      </c>
      <c r="BS29" s="67"/>
      <c r="BT29" s="67">
        <v>15.1</v>
      </c>
      <c r="BU29" s="67">
        <v>0.9</v>
      </c>
      <c r="BV29" s="67">
        <v>10</v>
      </c>
      <c r="BW29" s="67">
        <v>9.1</v>
      </c>
      <c r="BX29" s="67">
        <v>20</v>
      </c>
      <c r="BY29" s="67">
        <v>14.3</v>
      </c>
      <c r="BZ29" s="67">
        <v>11.9</v>
      </c>
      <c r="CA29" s="68">
        <v>1137.9969599999999</v>
      </c>
    </row>
    <row r="30" spans="1:79" x14ac:dyDescent="0.3">
      <c r="A30" s="1"/>
      <c r="B30" s="54" t="s">
        <v>896</v>
      </c>
      <c r="C30" s="67"/>
      <c r="D30" s="67">
        <v>12.2</v>
      </c>
      <c r="E30" s="67"/>
      <c r="F30" s="67">
        <v>7.1</v>
      </c>
      <c r="G30" s="67">
        <v>12.1</v>
      </c>
      <c r="H30" s="67">
        <v>10.199999999999999</v>
      </c>
      <c r="I30" s="67">
        <v>1.3</v>
      </c>
      <c r="J30" s="67"/>
      <c r="K30" s="67">
        <v>6.5</v>
      </c>
      <c r="L30" s="67">
        <v>8.6999999999999993</v>
      </c>
      <c r="M30" s="67">
        <v>6.9</v>
      </c>
      <c r="N30" s="67">
        <v>0.3</v>
      </c>
      <c r="O30" s="67">
        <v>1.2</v>
      </c>
      <c r="P30" s="67">
        <v>10.3</v>
      </c>
      <c r="Q30" s="67"/>
      <c r="R30" s="67">
        <v>5.0999999999999996</v>
      </c>
      <c r="S30" s="67">
        <v>6.6</v>
      </c>
      <c r="T30" s="67">
        <v>2.9</v>
      </c>
      <c r="U30" s="67">
        <v>2.1</v>
      </c>
      <c r="V30" s="67">
        <v>3.3</v>
      </c>
      <c r="W30" s="67">
        <v>20.3</v>
      </c>
      <c r="X30" s="67"/>
      <c r="Y30" s="67"/>
      <c r="Z30" s="67">
        <v>17.600000000000001</v>
      </c>
      <c r="AA30" s="67">
        <v>2.9</v>
      </c>
      <c r="AB30" s="67">
        <v>8.1999999999999993</v>
      </c>
      <c r="AC30" s="67"/>
      <c r="AD30" s="67"/>
      <c r="AE30" s="67">
        <v>0.3</v>
      </c>
      <c r="AF30" s="67">
        <v>8.5</v>
      </c>
      <c r="AG30" s="67">
        <v>28.5</v>
      </c>
      <c r="AH30" s="67">
        <v>37.5</v>
      </c>
      <c r="AI30" s="67"/>
      <c r="AJ30" s="67">
        <v>7.1</v>
      </c>
      <c r="AK30" s="67">
        <v>2.4</v>
      </c>
      <c r="AL30" s="67">
        <v>5.4</v>
      </c>
      <c r="AM30" s="67">
        <v>6</v>
      </c>
      <c r="AN30" s="67">
        <v>6.2</v>
      </c>
      <c r="AO30" s="67">
        <v>8.5</v>
      </c>
      <c r="AP30" s="67">
        <v>64.7</v>
      </c>
      <c r="AQ30" s="67">
        <v>12.7</v>
      </c>
      <c r="AR30" s="67">
        <v>8.3000000000000007</v>
      </c>
      <c r="AS30" s="67"/>
      <c r="AT30" s="67">
        <v>3.6</v>
      </c>
      <c r="AU30" s="67">
        <v>15.1</v>
      </c>
      <c r="AV30" s="67"/>
      <c r="AW30" s="67">
        <v>200.4</v>
      </c>
      <c r="AX30" s="67">
        <v>163.1</v>
      </c>
      <c r="AY30" s="67">
        <v>83</v>
      </c>
      <c r="AZ30" s="67">
        <v>0.27615000000000001</v>
      </c>
      <c r="BA30" s="67">
        <v>1.6</v>
      </c>
      <c r="BB30" s="67">
        <v>16.3</v>
      </c>
      <c r="BC30" s="67"/>
      <c r="BD30" s="67">
        <v>11.9</v>
      </c>
      <c r="BE30" s="67">
        <v>4.5</v>
      </c>
      <c r="BF30" s="67">
        <v>9.9</v>
      </c>
      <c r="BG30" s="67"/>
      <c r="BH30" s="67"/>
      <c r="BI30" s="67">
        <v>0.6</v>
      </c>
      <c r="BJ30" s="67">
        <v>82.1</v>
      </c>
      <c r="BK30" s="67">
        <v>110.2</v>
      </c>
      <c r="BL30" s="67"/>
      <c r="BM30" s="67">
        <v>14.8</v>
      </c>
      <c r="BN30" s="67"/>
      <c r="BO30" s="67"/>
      <c r="BP30" s="67">
        <v>4.5</v>
      </c>
      <c r="BQ30" s="67">
        <v>1.5</v>
      </c>
      <c r="BR30" s="67">
        <v>2.2999999999999998</v>
      </c>
      <c r="BS30" s="67"/>
      <c r="BT30" s="67">
        <v>15.3</v>
      </c>
      <c r="BU30" s="67">
        <v>0.9</v>
      </c>
      <c r="BV30" s="67">
        <v>10</v>
      </c>
      <c r="BW30" s="67">
        <v>9.1999999999999993</v>
      </c>
      <c r="BX30" s="67">
        <v>20</v>
      </c>
      <c r="BY30" s="67">
        <v>14.3</v>
      </c>
      <c r="BZ30" s="67">
        <v>11.7</v>
      </c>
      <c r="CA30" s="68">
        <v>1148.97615</v>
      </c>
    </row>
    <row r="31" spans="1:79" x14ac:dyDescent="0.3">
      <c r="A31" s="1"/>
      <c r="B31" s="56" t="s">
        <v>897</v>
      </c>
      <c r="C31" s="69"/>
      <c r="D31" s="69"/>
      <c r="E31" s="69"/>
      <c r="F31" s="69">
        <v>6.7</v>
      </c>
      <c r="G31" s="69">
        <v>11.7</v>
      </c>
      <c r="H31" s="69">
        <v>10.199999999999999</v>
      </c>
      <c r="I31" s="69">
        <v>1.3</v>
      </c>
      <c r="J31" s="69"/>
      <c r="K31" s="69">
        <v>6.2</v>
      </c>
      <c r="L31" s="69">
        <v>10.1</v>
      </c>
      <c r="M31" s="69">
        <v>6.9</v>
      </c>
      <c r="N31" s="69">
        <v>0.5</v>
      </c>
      <c r="O31" s="69">
        <v>1.2</v>
      </c>
      <c r="P31" s="69">
        <v>10.3</v>
      </c>
      <c r="Q31" s="69"/>
      <c r="R31" s="69">
        <v>5.3</v>
      </c>
      <c r="S31" s="69">
        <v>6.8</v>
      </c>
      <c r="T31" s="69">
        <v>2.9</v>
      </c>
      <c r="U31" s="69">
        <v>2.1</v>
      </c>
      <c r="V31" s="69">
        <v>3.3</v>
      </c>
      <c r="W31" s="69">
        <v>20.6</v>
      </c>
      <c r="X31" s="69"/>
      <c r="Y31" s="69"/>
      <c r="Z31" s="69">
        <v>31.9</v>
      </c>
      <c r="AA31" s="69">
        <v>5.7</v>
      </c>
      <c r="AB31" s="69">
        <v>7.8</v>
      </c>
      <c r="AC31" s="69"/>
      <c r="AD31" s="69"/>
      <c r="AE31" s="69">
        <v>0.5</v>
      </c>
      <c r="AF31" s="69">
        <v>8</v>
      </c>
      <c r="AG31" s="69">
        <v>28.2</v>
      </c>
      <c r="AH31" s="69">
        <v>37.4</v>
      </c>
      <c r="AI31" s="69"/>
      <c r="AJ31" s="69">
        <v>7.1</v>
      </c>
      <c r="AK31" s="69">
        <v>2.4</v>
      </c>
      <c r="AL31" s="69">
        <v>5.4</v>
      </c>
      <c r="AM31" s="69">
        <v>6</v>
      </c>
      <c r="AN31" s="69">
        <v>6.2</v>
      </c>
      <c r="AO31" s="69">
        <v>8.3000000000000007</v>
      </c>
      <c r="AP31" s="69">
        <v>65.3</v>
      </c>
      <c r="AQ31" s="69">
        <v>14</v>
      </c>
      <c r="AR31" s="69">
        <v>10.1</v>
      </c>
      <c r="AS31" s="69"/>
      <c r="AT31" s="69">
        <v>3.6</v>
      </c>
      <c r="AU31" s="69">
        <v>15.1</v>
      </c>
      <c r="AV31" s="69"/>
      <c r="AW31" s="69">
        <v>201.2</v>
      </c>
      <c r="AX31" s="69">
        <v>163.30000000000001</v>
      </c>
      <c r="AY31" s="69">
        <v>82.8</v>
      </c>
      <c r="AZ31" s="69">
        <v>0.17743</v>
      </c>
      <c r="BA31" s="69">
        <v>1.6</v>
      </c>
      <c r="BB31" s="69">
        <v>16.2</v>
      </c>
      <c r="BC31" s="69"/>
      <c r="BD31" s="69">
        <v>11.8</v>
      </c>
      <c r="BE31" s="69">
        <v>4.9000000000000004</v>
      </c>
      <c r="BF31" s="69">
        <v>9.8000000000000007</v>
      </c>
      <c r="BG31" s="69"/>
      <c r="BH31" s="69"/>
      <c r="BI31" s="69">
        <v>0.6</v>
      </c>
      <c r="BJ31" s="69">
        <v>81.900000000000006</v>
      </c>
      <c r="BK31" s="69">
        <v>109.2</v>
      </c>
      <c r="BL31" s="69"/>
      <c r="BM31" s="69">
        <v>14.8</v>
      </c>
      <c r="BN31" s="69"/>
      <c r="BO31" s="69"/>
      <c r="BP31" s="69">
        <v>4.5999999999999996</v>
      </c>
      <c r="BQ31" s="69">
        <v>1.5</v>
      </c>
      <c r="BR31" s="69">
        <v>2.2999999999999998</v>
      </c>
      <c r="BS31" s="69"/>
      <c r="BT31" s="69">
        <v>15.2</v>
      </c>
      <c r="BU31" s="69">
        <v>0.9</v>
      </c>
      <c r="BV31" s="69">
        <v>10</v>
      </c>
      <c r="BW31" s="69">
        <v>9.1</v>
      </c>
      <c r="BX31" s="69">
        <v>19.8</v>
      </c>
      <c r="BY31" s="69">
        <v>14.5</v>
      </c>
      <c r="BZ31" s="69">
        <v>11.8</v>
      </c>
      <c r="CA31" s="70">
        <v>1157.07743</v>
      </c>
    </row>
    <row r="32" spans="1:79" x14ac:dyDescent="0.3">
      <c r="A32" s="1"/>
      <c r="B32" s="50" t="s">
        <v>898</v>
      </c>
      <c r="C32" s="65"/>
      <c r="D32" s="65"/>
      <c r="E32" s="65"/>
      <c r="F32" s="65">
        <v>6.9</v>
      </c>
      <c r="G32" s="65">
        <v>11</v>
      </c>
      <c r="H32" s="65">
        <v>10.199999999999999</v>
      </c>
      <c r="I32" s="65">
        <v>1.3</v>
      </c>
      <c r="J32" s="65"/>
      <c r="K32" s="65">
        <v>6.4</v>
      </c>
      <c r="L32" s="65">
        <v>9.6</v>
      </c>
      <c r="M32" s="65">
        <v>6.8</v>
      </c>
      <c r="N32" s="65">
        <v>0.2</v>
      </c>
      <c r="O32" s="65">
        <v>1.2</v>
      </c>
      <c r="P32" s="65">
        <v>10.3</v>
      </c>
      <c r="Q32" s="65"/>
      <c r="R32" s="65">
        <v>5.0999999999999996</v>
      </c>
      <c r="S32" s="65">
        <v>6.7</v>
      </c>
      <c r="T32" s="65">
        <v>2.9</v>
      </c>
      <c r="U32" s="65">
        <v>2.2000000000000002</v>
      </c>
      <c r="V32" s="65">
        <v>3.2</v>
      </c>
      <c r="W32" s="65">
        <v>20.2</v>
      </c>
      <c r="X32" s="65"/>
      <c r="Y32" s="65"/>
      <c r="Z32" s="65">
        <v>34.6</v>
      </c>
      <c r="AA32" s="65">
        <v>5.9</v>
      </c>
      <c r="AB32" s="65">
        <v>6.9</v>
      </c>
      <c r="AC32" s="65"/>
      <c r="AD32" s="65"/>
      <c r="AE32" s="65">
        <v>0.3</v>
      </c>
      <c r="AF32" s="65">
        <v>12</v>
      </c>
      <c r="AG32" s="65">
        <v>28.1</v>
      </c>
      <c r="AH32" s="65">
        <v>37.4</v>
      </c>
      <c r="AI32" s="65"/>
      <c r="AJ32" s="65">
        <v>7</v>
      </c>
      <c r="AK32" s="65">
        <v>2.4</v>
      </c>
      <c r="AL32" s="65">
        <v>5.4</v>
      </c>
      <c r="AM32" s="65">
        <v>6</v>
      </c>
      <c r="AN32" s="65">
        <v>6.2</v>
      </c>
      <c r="AO32" s="65">
        <v>7.7</v>
      </c>
      <c r="AP32" s="65">
        <v>64.7</v>
      </c>
      <c r="AQ32" s="65">
        <v>14.9</v>
      </c>
      <c r="AR32" s="65">
        <v>10.7</v>
      </c>
      <c r="AS32" s="65"/>
      <c r="AT32" s="65">
        <v>3.6</v>
      </c>
      <c r="AU32" s="65">
        <v>15.1</v>
      </c>
      <c r="AV32" s="65"/>
      <c r="AW32" s="65">
        <v>200.8</v>
      </c>
      <c r="AX32" s="65">
        <v>162.69999999999999</v>
      </c>
      <c r="AY32" s="65">
        <v>82.4</v>
      </c>
      <c r="AZ32" s="65">
        <v>0.39626</v>
      </c>
      <c r="BA32" s="65">
        <v>1.6</v>
      </c>
      <c r="BB32" s="65">
        <v>16.2</v>
      </c>
      <c r="BC32" s="65"/>
      <c r="BD32" s="65">
        <v>11.6</v>
      </c>
      <c r="BE32" s="65">
        <v>3.2</v>
      </c>
      <c r="BF32" s="65">
        <v>9.9</v>
      </c>
      <c r="BG32" s="65"/>
      <c r="BH32" s="65"/>
      <c r="BI32" s="65">
        <v>0.6</v>
      </c>
      <c r="BJ32" s="65">
        <v>81.599999999999994</v>
      </c>
      <c r="BK32" s="65">
        <v>109</v>
      </c>
      <c r="BL32" s="65"/>
      <c r="BM32" s="65">
        <v>14.6</v>
      </c>
      <c r="BN32" s="65"/>
      <c r="BO32" s="65"/>
      <c r="BP32" s="65">
        <v>4.5</v>
      </c>
      <c r="BQ32" s="65">
        <v>1.5</v>
      </c>
      <c r="BR32" s="65">
        <v>2.2999999999999998</v>
      </c>
      <c r="BS32" s="65"/>
      <c r="BT32" s="65">
        <v>15.2</v>
      </c>
      <c r="BU32" s="65">
        <v>0.9</v>
      </c>
      <c r="BV32" s="65">
        <v>10.1</v>
      </c>
      <c r="BW32" s="65">
        <v>9.1</v>
      </c>
      <c r="BX32" s="65">
        <v>20</v>
      </c>
      <c r="BY32" s="65">
        <v>14.7</v>
      </c>
      <c r="BZ32" s="65">
        <v>11.7</v>
      </c>
      <c r="CA32" s="66">
        <v>1157.6962599999999</v>
      </c>
    </row>
    <row r="33" spans="1:79" x14ac:dyDescent="0.3">
      <c r="A33" s="1"/>
      <c r="B33" s="54" t="s">
        <v>899</v>
      </c>
      <c r="C33" s="67"/>
      <c r="D33" s="67">
        <v>13.5</v>
      </c>
      <c r="E33" s="67"/>
      <c r="F33" s="67">
        <v>6.3</v>
      </c>
      <c r="G33" s="67">
        <v>11.2</v>
      </c>
      <c r="H33" s="67">
        <v>10.199999999999999</v>
      </c>
      <c r="I33" s="67">
        <v>1.2</v>
      </c>
      <c r="J33" s="67"/>
      <c r="K33" s="67">
        <v>6.6</v>
      </c>
      <c r="L33" s="67">
        <v>10</v>
      </c>
      <c r="M33" s="67">
        <v>6.7</v>
      </c>
      <c r="N33" s="67">
        <v>0.4</v>
      </c>
      <c r="O33" s="67">
        <v>1.2</v>
      </c>
      <c r="P33" s="67">
        <v>10.3</v>
      </c>
      <c r="Q33" s="67"/>
      <c r="R33" s="67">
        <v>5.2</v>
      </c>
      <c r="S33" s="67">
        <v>8.6</v>
      </c>
      <c r="T33" s="67">
        <v>2.9</v>
      </c>
      <c r="U33" s="67">
        <v>2.1</v>
      </c>
      <c r="V33" s="67">
        <v>3.2</v>
      </c>
      <c r="W33" s="67">
        <v>20.5</v>
      </c>
      <c r="X33" s="67"/>
      <c r="Y33" s="67"/>
      <c r="Z33" s="67">
        <v>38.4</v>
      </c>
      <c r="AA33" s="67">
        <v>4.3</v>
      </c>
      <c r="AB33" s="67">
        <v>3.7</v>
      </c>
      <c r="AC33" s="67"/>
      <c r="AD33" s="67"/>
      <c r="AE33" s="67">
        <v>1.4</v>
      </c>
      <c r="AF33" s="67">
        <v>18.600000000000001</v>
      </c>
      <c r="AG33" s="67">
        <v>28.3</v>
      </c>
      <c r="AH33" s="67">
        <v>37.4</v>
      </c>
      <c r="AI33" s="67"/>
      <c r="AJ33" s="67">
        <v>6.9</v>
      </c>
      <c r="AK33" s="67">
        <v>2.4</v>
      </c>
      <c r="AL33" s="67">
        <v>5.2</v>
      </c>
      <c r="AM33" s="67">
        <v>5.8</v>
      </c>
      <c r="AN33" s="67">
        <v>6</v>
      </c>
      <c r="AO33" s="67">
        <v>7.7</v>
      </c>
      <c r="AP33" s="67">
        <v>67</v>
      </c>
      <c r="AQ33" s="67">
        <v>12.1</v>
      </c>
      <c r="AR33" s="67">
        <v>10.3</v>
      </c>
      <c r="AS33" s="67"/>
      <c r="AT33" s="67">
        <v>3.6</v>
      </c>
      <c r="AU33" s="67">
        <v>15.1</v>
      </c>
      <c r="AV33" s="67"/>
      <c r="AW33" s="67">
        <v>200.3</v>
      </c>
      <c r="AX33" s="67">
        <v>159.80000000000001</v>
      </c>
      <c r="AY33" s="67">
        <v>82.1</v>
      </c>
      <c r="AZ33" s="67">
        <v>0.37685999999999997</v>
      </c>
      <c r="BA33" s="67">
        <v>1.6</v>
      </c>
      <c r="BB33" s="67">
        <v>16</v>
      </c>
      <c r="BC33" s="67"/>
      <c r="BD33" s="67">
        <v>11.6</v>
      </c>
      <c r="BE33" s="67">
        <v>2.7</v>
      </c>
      <c r="BF33" s="67">
        <v>10</v>
      </c>
      <c r="BG33" s="67">
        <v>1.2</v>
      </c>
      <c r="BH33" s="67"/>
      <c r="BI33" s="67">
        <v>0.6</v>
      </c>
      <c r="BJ33" s="67">
        <v>82</v>
      </c>
      <c r="BK33" s="67">
        <v>110.1</v>
      </c>
      <c r="BL33" s="67"/>
      <c r="BM33" s="67">
        <v>14.7</v>
      </c>
      <c r="BN33" s="67"/>
      <c r="BO33" s="67"/>
      <c r="BP33" s="67">
        <v>4.5</v>
      </c>
      <c r="BQ33" s="67">
        <v>1.5</v>
      </c>
      <c r="BR33" s="67">
        <v>2.2999999999999998</v>
      </c>
      <c r="BS33" s="67"/>
      <c r="BT33" s="67">
        <v>14.9</v>
      </c>
      <c r="BU33" s="67">
        <v>0.9</v>
      </c>
      <c r="BV33" s="67">
        <v>10</v>
      </c>
      <c r="BW33" s="67">
        <v>9.1</v>
      </c>
      <c r="BX33" s="67">
        <v>20</v>
      </c>
      <c r="BY33" s="67">
        <v>14.7</v>
      </c>
      <c r="BZ33" s="67">
        <v>11.7</v>
      </c>
      <c r="CA33" s="68">
        <v>1176.97686</v>
      </c>
    </row>
    <row r="34" spans="1:79" x14ac:dyDescent="0.3">
      <c r="A34" s="1"/>
      <c r="B34" s="54" t="s">
        <v>900</v>
      </c>
      <c r="C34" s="67"/>
      <c r="D34" s="67">
        <v>13.2</v>
      </c>
      <c r="E34" s="67"/>
      <c r="F34" s="67">
        <v>6.8</v>
      </c>
      <c r="G34" s="67">
        <v>11.5</v>
      </c>
      <c r="H34" s="67">
        <v>10.199999999999999</v>
      </c>
      <c r="I34" s="67">
        <v>1.2</v>
      </c>
      <c r="J34" s="67"/>
      <c r="K34" s="67">
        <v>6.6</v>
      </c>
      <c r="L34" s="67">
        <v>9.5</v>
      </c>
      <c r="M34" s="67">
        <v>6.8</v>
      </c>
      <c r="N34" s="67">
        <v>0.4</v>
      </c>
      <c r="O34" s="67">
        <v>1.1000000000000001</v>
      </c>
      <c r="P34" s="67">
        <v>10.1</v>
      </c>
      <c r="Q34" s="67"/>
      <c r="R34" s="67">
        <v>5.4</v>
      </c>
      <c r="S34" s="67">
        <v>8.6</v>
      </c>
      <c r="T34" s="67">
        <v>3</v>
      </c>
      <c r="U34" s="67">
        <v>2.4</v>
      </c>
      <c r="V34" s="67">
        <v>3.1</v>
      </c>
      <c r="W34" s="67">
        <v>20.7</v>
      </c>
      <c r="X34" s="67"/>
      <c r="Y34" s="67"/>
      <c r="Z34" s="67">
        <v>32.1</v>
      </c>
      <c r="AA34" s="67">
        <v>5.5</v>
      </c>
      <c r="AB34" s="67">
        <v>2.5</v>
      </c>
      <c r="AC34" s="67"/>
      <c r="AD34" s="67"/>
      <c r="AE34" s="67">
        <v>0.2</v>
      </c>
      <c r="AF34" s="67">
        <v>8.9</v>
      </c>
      <c r="AG34" s="67">
        <v>28.4</v>
      </c>
      <c r="AH34" s="67">
        <v>37.5</v>
      </c>
      <c r="AI34" s="67"/>
      <c r="AJ34" s="67">
        <v>6.8</v>
      </c>
      <c r="AK34" s="67">
        <v>2.4</v>
      </c>
      <c r="AL34" s="67">
        <v>5.2</v>
      </c>
      <c r="AM34" s="67">
        <v>5.8</v>
      </c>
      <c r="AN34" s="67">
        <v>6</v>
      </c>
      <c r="AO34" s="67">
        <v>7.6</v>
      </c>
      <c r="AP34" s="67">
        <v>67.599999999999994</v>
      </c>
      <c r="AQ34" s="67">
        <v>13.3</v>
      </c>
      <c r="AR34" s="67">
        <v>9.8000000000000007</v>
      </c>
      <c r="AS34" s="67"/>
      <c r="AT34" s="67">
        <v>3.6</v>
      </c>
      <c r="AU34" s="67">
        <v>15.1</v>
      </c>
      <c r="AV34" s="67"/>
      <c r="AW34" s="67">
        <v>205.5</v>
      </c>
      <c r="AX34" s="67">
        <v>165.4</v>
      </c>
      <c r="AY34" s="67">
        <v>84.2</v>
      </c>
      <c r="AZ34" s="67">
        <v>0.36492000000000002</v>
      </c>
      <c r="BA34" s="67">
        <v>1.7</v>
      </c>
      <c r="BB34" s="67">
        <v>15</v>
      </c>
      <c r="BC34" s="67"/>
      <c r="BD34" s="67">
        <v>11.9</v>
      </c>
      <c r="BE34" s="67">
        <v>2.7</v>
      </c>
      <c r="BF34" s="67">
        <v>9.9</v>
      </c>
      <c r="BG34" s="67">
        <v>47.7</v>
      </c>
      <c r="BH34" s="67">
        <v>11.1</v>
      </c>
      <c r="BI34" s="67">
        <v>0.6</v>
      </c>
      <c r="BJ34" s="67">
        <v>83.4</v>
      </c>
      <c r="BK34" s="67">
        <v>112.4</v>
      </c>
      <c r="BL34" s="67"/>
      <c r="BM34" s="67">
        <v>15.2</v>
      </c>
      <c r="BN34" s="67"/>
      <c r="BO34" s="67"/>
      <c r="BP34" s="67">
        <v>4.5</v>
      </c>
      <c r="BQ34" s="67">
        <v>1.5</v>
      </c>
      <c r="BR34" s="67">
        <v>2.2999999999999998</v>
      </c>
      <c r="BS34" s="67"/>
      <c r="BT34" s="67">
        <v>14.1</v>
      </c>
      <c r="BU34" s="67">
        <v>0.9</v>
      </c>
      <c r="BV34" s="67">
        <v>10</v>
      </c>
      <c r="BW34" s="67">
        <v>9.1</v>
      </c>
      <c r="BX34" s="67">
        <v>20</v>
      </c>
      <c r="BY34" s="67">
        <v>13.8</v>
      </c>
      <c r="BZ34" s="67">
        <v>11.7</v>
      </c>
      <c r="CA34" s="68">
        <v>1233.86492</v>
      </c>
    </row>
    <row r="35" spans="1:79" x14ac:dyDescent="0.3">
      <c r="A35" s="1"/>
      <c r="B35" s="54" t="s">
        <v>901</v>
      </c>
      <c r="C35" s="67"/>
      <c r="D35" s="67">
        <v>13.1</v>
      </c>
      <c r="E35" s="67"/>
      <c r="F35" s="67">
        <v>5.7</v>
      </c>
      <c r="G35" s="67">
        <v>11.7</v>
      </c>
      <c r="H35" s="67">
        <v>10.199999999999999</v>
      </c>
      <c r="I35" s="67">
        <v>1.2</v>
      </c>
      <c r="J35" s="67"/>
      <c r="K35" s="67">
        <v>6.5</v>
      </c>
      <c r="L35" s="67">
        <v>9.1</v>
      </c>
      <c r="M35" s="67">
        <v>6.8</v>
      </c>
      <c r="N35" s="67">
        <v>0.4</v>
      </c>
      <c r="O35" s="67">
        <v>1.1000000000000001</v>
      </c>
      <c r="P35" s="67">
        <v>10</v>
      </c>
      <c r="Q35" s="67"/>
      <c r="R35" s="67">
        <v>5.4</v>
      </c>
      <c r="S35" s="67">
        <v>9.3000000000000007</v>
      </c>
      <c r="T35" s="67">
        <v>3.1</v>
      </c>
      <c r="U35" s="67">
        <v>2</v>
      </c>
      <c r="V35" s="67">
        <v>3.1</v>
      </c>
      <c r="W35" s="67">
        <v>20.8</v>
      </c>
      <c r="X35" s="67"/>
      <c r="Y35" s="67"/>
      <c r="Z35" s="67">
        <v>30.3</v>
      </c>
      <c r="AA35" s="67">
        <v>6.4</v>
      </c>
      <c r="AB35" s="67">
        <v>2.7</v>
      </c>
      <c r="AC35" s="67"/>
      <c r="AD35" s="67"/>
      <c r="AE35" s="67">
        <v>0.9</v>
      </c>
      <c r="AF35" s="67">
        <v>21.2</v>
      </c>
      <c r="AG35" s="67">
        <v>29.1</v>
      </c>
      <c r="AH35" s="67">
        <v>37.5</v>
      </c>
      <c r="AI35" s="67"/>
      <c r="AJ35" s="67">
        <v>6.8</v>
      </c>
      <c r="AK35" s="67">
        <v>2.4</v>
      </c>
      <c r="AL35" s="67">
        <v>5.2</v>
      </c>
      <c r="AM35" s="67">
        <v>5.8</v>
      </c>
      <c r="AN35" s="67">
        <v>6</v>
      </c>
      <c r="AO35" s="67">
        <v>7.6</v>
      </c>
      <c r="AP35" s="67">
        <v>68.2</v>
      </c>
      <c r="AQ35" s="67">
        <v>14.3</v>
      </c>
      <c r="AR35" s="67">
        <v>10.199999999999999</v>
      </c>
      <c r="AS35" s="67"/>
      <c r="AT35" s="67">
        <v>3.6</v>
      </c>
      <c r="AU35" s="67">
        <v>15.1</v>
      </c>
      <c r="AV35" s="67"/>
      <c r="AW35" s="67">
        <v>205.1</v>
      </c>
      <c r="AX35" s="67">
        <v>165.8</v>
      </c>
      <c r="AY35" s="67">
        <v>84.6</v>
      </c>
      <c r="AZ35" s="67">
        <v>0.34348000000000001</v>
      </c>
      <c r="BA35" s="67">
        <v>1.7</v>
      </c>
      <c r="BB35" s="67">
        <v>14</v>
      </c>
      <c r="BC35" s="67"/>
      <c r="BD35" s="67">
        <v>12</v>
      </c>
      <c r="BE35" s="67">
        <v>4</v>
      </c>
      <c r="BF35" s="67">
        <v>9.9</v>
      </c>
      <c r="BG35" s="67">
        <v>59.9</v>
      </c>
      <c r="BH35" s="67">
        <v>52.1</v>
      </c>
      <c r="BI35" s="67">
        <v>0.6</v>
      </c>
      <c r="BJ35" s="67">
        <v>83.7</v>
      </c>
      <c r="BK35" s="67">
        <v>113.3</v>
      </c>
      <c r="BL35" s="67"/>
      <c r="BM35" s="67">
        <v>15.4</v>
      </c>
      <c r="BN35" s="67"/>
      <c r="BO35" s="67"/>
      <c r="BP35" s="67">
        <v>4.5</v>
      </c>
      <c r="BQ35" s="67">
        <v>1.5</v>
      </c>
      <c r="BR35" s="67">
        <v>2.2999999999999998</v>
      </c>
      <c r="BS35" s="67"/>
      <c r="BT35" s="67">
        <v>12.8</v>
      </c>
      <c r="BU35" s="67">
        <v>0.9</v>
      </c>
      <c r="BV35" s="67">
        <v>10</v>
      </c>
      <c r="BW35" s="67">
        <v>9.1999999999999993</v>
      </c>
      <c r="BX35" s="67">
        <v>20</v>
      </c>
      <c r="BY35" s="67">
        <v>11.9</v>
      </c>
      <c r="BZ35" s="67">
        <v>11.8</v>
      </c>
      <c r="CA35" s="68">
        <v>1300.14348</v>
      </c>
    </row>
    <row r="36" spans="1:79" x14ac:dyDescent="0.3">
      <c r="A36" s="1"/>
      <c r="B36" s="54" t="s">
        <v>902</v>
      </c>
      <c r="C36" s="67"/>
      <c r="D36" s="67">
        <v>13.3</v>
      </c>
      <c r="E36" s="67"/>
      <c r="F36" s="67">
        <v>5.8</v>
      </c>
      <c r="G36" s="67">
        <v>11.7</v>
      </c>
      <c r="H36" s="67">
        <v>10.199999999999999</v>
      </c>
      <c r="I36" s="67">
        <v>1.2</v>
      </c>
      <c r="J36" s="67"/>
      <c r="K36" s="67">
        <v>6.6</v>
      </c>
      <c r="L36" s="67">
        <v>9.4</v>
      </c>
      <c r="M36" s="67">
        <v>6.7</v>
      </c>
      <c r="N36" s="67">
        <v>0.3</v>
      </c>
      <c r="O36" s="67">
        <v>1</v>
      </c>
      <c r="P36" s="67">
        <v>9.9</v>
      </c>
      <c r="Q36" s="67"/>
      <c r="R36" s="67">
        <v>5.4</v>
      </c>
      <c r="S36" s="67">
        <v>9.4</v>
      </c>
      <c r="T36" s="67">
        <v>3.5</v>
      </c>
      <c r="U36" s="67">
        <v>2</v>
      </c>
      <c r="V36" s="67">
        <v>3</v>
      </c>
      <c r="W36" s="67">
        <v>20.399999999999999</v>
      </c>
      <c r="X36" s="67"/>
      <c r="Y36" s="67"/>
      <c r="Z36" s="67">
        <v>25.2</v>
      </c>
      <c r="AA36" s="67">
        <v>7.4</v>
      </c>
      <c r="AB36" s="67">
        <v>2.7</v>
      </c>
      <c r="AC36" s="67"/>
      <c r="AD36" s="67"/>
      <c r="AE36" s="67">
        <v>4.2</v>
      </c>
      <c r="AF36" s="67">
        <v>31.5</v>
      </c>
      <c r="AG36" s="67">
        <v>29.1</v>
      </c>
      <c r="AH36" s="67">
        <v>37.799999999999997</v>
      </c>
      <c r="AI36" s="67"/>
      <c r="AJ36" s="67">
        <v>6.8</v>
      </c>
      <c r="AK36" s="67">
        <v>2.2999999999999998</v>
      </c>
      <c r="AL36" s="67">
        <v>5.2</v>
      </c>
      <c r="AM36" s="67">
        <v>5.8</v>
      </c>
      <c r="AN36" s="67">
        <v>6</v>
      </c>
      <c r="AO36" s="67">
        <v>7.6</v>
      </c>
      <c r="AP36" s="67">
        <v>67.5</v>
      </c>
      <c r="AQ36" s="67">
        <v>16</v>
      </c>
      <c r="AR36" s="67">
        <v>12.7</v>
      </c>
      <c r="AS36" s="67"/>
      <c r="AT36" s="67">
        <v>3.6</v>
      </c>
      <c r="AU36" s="67">
        <v>15.1</v>
      </c>
      <c r="AV36" s="67"/>
      <c r="AW36" s="67">
        <v>207.9</v>
      </c>
      <c r="AX36" s="67">
        <v>166.6</v>
      </c>
      <c r="AY36" s="67">
        <v>84.1</v>
      </c>
      <c r="AZ36" s="67">
        <v>0.37042999999999998</v>
      </c>
      <c r="BA36" s="67">
        <v>1.6</v>
      </c>
      <c r="BB36" s="67">
        <v>12.3</v>
      </c>
      <c r="BC36" s="67"/>
      <c r="BD36" s="67">
        <v>12</v>
      </c>
      <c r="BE36" s="67">
        <v>4.7</v>
      </c>
      <c r="BF36" s="67">
        <v>9.9</v>
      </c>
      <c r="BG36" s="67">
        <v>76.900000000000006</v>
      </c>
      <c r="BH36" s="67">
        <v>55.5</v>
      </c>
      <c r="BI36" s="67">
        <v>0.6</v>
      </c>
      <c r="BJ36" s="67">
        <v>84.1</v>
      </c>
      <c r="BK36" s="67">
        <v>114</v>
      </c>
      <c r="BL36" s="67"/>
      <c r="BM36" s="67">
        <v>15.4</v>
      </c>
      <c r="BN36" s="67"/>
      <c r="BO36" s="67"/>
      <c r="BP36" s="67">
        <v>4.5</v>
      </c>
      <c r="BQ36" s="67">
        <v>1.5</v>
      </c>
      <c r="BR36" s="67">
        <v>2.2999999999999998</v>
      </c>
      <c r="BS36" s="67"/>
      <c r="BT36" s="67">
        <v>11.1</v>
      </c>
      <c r="BU36" s="67">
        <v>0.9</v>
      </c>
      <c r="BV36" s="67">
        <v>10</v>
      </c>
      <c r="BW36" s="67">
        <v>9.1</v>
      </c>
      <c r="BX36" s="67">
        <v>20</v>
      </c>
      <c r="BY36" s="67">
        <v>8.1999999999999993</v>
      </c>
      <c r="BZ36" s="67">
        <v>11.5</v>
      </c>
      <c r="CA36" s="68">
        <v>1331.3704299999999</v>
      </c>
    </row>
    <row r="37" spans="1:79" x14ac:dyDescent="0.3">
      <c r="A37" s="1"/>
      <c r="B37" s="54" t="s">
        <v>903</v>
      </c>
      <c r="C37" s="67"/>
      <c r="D37" s="67">
        <v>13.2</v>
      </c>
      <c r="E37" s="67"/>
      <c r="F37" s="67">
        <v>5.8</v>
      </c>
      <c r="G37" s="67">
        <v>12</v>
      </c>
      <c r="H37" s="67">
        <v>10.199999999999999</v>
      </c>
      <c r="I37" s="67">
        <v>1.2</v>
      </c>
      <c r="J37" s="67"/>
      <c r="K37" s="67">
        <v>6.7</v>
      </c>
      <c r="L37" s="67">
        <v>11.6</v>
      </c>
      <c r="M37" s="67">
        <v>6.7</v>
      </c>
      <c r="N37" s="67">
        <v>0.3</v>
      </c>
      <c r="O37" s="67">
        <v>0.8</v>
      </c>
      <c r="P37" s="67">
        <v>9.9</v>
      </c>
      <c r="Q37" s="67"/>
      <c r="R37" s="67">
        <v>5.2</v>
      </c>
      <c r="S37" s="67">
        <v>8.9</v>
      </c>
      <c r="T37" s="67">
        <v>3.5</v>
      </c>
      <c r="U37" s="67">
        <v>2</v>
      </c>
      <c r="V37" s="67">
        <v>3</v>
      </c>
      <c r="W37" s="67">
        <v>20.3</v>
      </c>
      <c r="X37" s="67"/>
      <c r="Y37" s="67"/>
      <c r="Z37" s="67">
        <v>26.9</v>
      </c>
      <c r="AA37" s="67">
        <v>6.4</v>
      </c>
      <c r="AB37" s="67">
        <v>5.4</v>
      </c>
      <c r="AC37" s="67"/>
      <c r="AD37" s="67"/>
      <c r="AE37" s="67">
        <v>1.5</v>
      </c>
      <c r="AF37" s="67">
        <v>23.7</v>
      </c>
      <c r="AG37" s="67">
        <v>28.5</v>
      </c>
      <c r="AH37" s="67">
        <v>37.9</v>
      </c>
      <c r="AI37" s="67"/>
      <c r="AJ37" s="67">
        <v>6.9</v>
      </c>
      <c r="AK37" s="67">
        <v>2.2999999999999998</v>
      </c>
      <c r="AL37" s="67">
        <v>5.2</v>
      </c>
      <c r="AM37" s="67">
        <v>5.6</v>
      </c>
      <c r="AN37" s="67">
        <v>5.8</v>
      </c>
      <c r="AO37" s="67">
        <v>7.8</v>
      </c>
      <c r="AP37" s="67">
        <v>64.7</v>
      </c>
      <c r="AQ37" s="67">
        <v>14.2</v>
      </c>
      <c r="AR37" s="67">
        <v>14</v>
      </c>
      <c r="AS37" s="67"/>
      <c r="AT37" s="67">
        <v>3.6</v>
      </c>
      <c r="AU37" s="67">
        <v>15.1</v>
      </c>
      <c r="AV37" s="67"/>
      <c r="AW37" s="67">
        <v>182</v>
      </c>
      <c r="AX37" s="67">
        <v>128.1</v>
      </c>
      <c r="AY37" s="67">
        <v>74.5</v>
      </c>
      <c r="AZ37" s="67">
        <v>0.31102000000000002</v>
      </c>
      <c r="BA37" s="67">
        <v>1.6</v>
      </c>
      <c r="BB37" s="67">
        <v>10.3</v>
      </c>
      <c r="BC37" s="67"/>
      <c r="BD37" s="67">
        <v>12</v>
      </c>
      <c r="BE37" s="67">
        <v>4.9000000000000004</v>
      </c>
      <c r="BF37" s="67">
        <v>9.9</v>
      </c>
      <c r="BG37" s="67">
        <v>62.6</v>
      </c>
      <c r="BH37" s="67">
        <v>51.2</v>
      </c>
      <c r="BI37" s="67">
        <v>0.6</v>
      </c>
      <c r="BJ37" s="67">
        <v>79.5</v>
      </c>
      <c r="BK37" s="67">
        <v>106.5</v>
      </c>
      <c r="BL37" s="67"/>
      <c r="BM37" s="67">
        <v>15.4</v>
      </c>
      <c r="BN37" s="67"/>
      <c r="BO37" s="67"/>
      <c r="BP37" s="67">
        <v>4.5</v>
      </c>
      <c r="BQ37" s="67">
        <v>1.5</v>
      </c>
      <c r="BR37" s="67">
        <v>2.2999999999999998</v>
      </c>
      <c r="BS37" s="67"/>
      <c r="BT37" s="67">
        <v>10.5</v>
      </c>
      <c r="BU37" s="67">
        <v>0.9</v>
      </c>
      <c r="BV37" s="67">
        <v>10.1</v>
      </c>
      <c r="BW37" s="67">
        <v>9.1</v>
      </c>
      <c r="BX37" s="67">
        <v>20</v>
      </c>
      <c r="BY37" s="67">
        <v>6.8</v>
      </c>
      <c r="BZ37" s="67">
        <v>11.5</v>
      </c>
      <c r="CA37" s="68">
        <v>1213.41102</v>
      </c>
    </row>
    <row r="38" spans="1:79" x14ac:dyDescent="0.3">
      <c r="A38" s="1"/>
      <c r="B38" s="54" t="s">
        <v>904</v>
      </c>
      <c r="C38" s="67"/>
      <c r="D38" s="67">
        <v>13.2</v>
      </c>
      <c r="E38" s="67"/>
      <c r="F38" s="67">
        <v>5.6</v>
      </c>
      <c r="G38" s="67">
        <v>12</v>
      </c>
      <c r="H38" s="67">
        <v>10.199999999999999</v>
      </c>
      <c r="I38" s="67">
        <v>1.3</v>
      </c>
      <c r="J38" s="67"/>
      <c r="K38" s="67">
        <v>6.6</v>
      </c>
      <c r="L38" s="67">
        <v>11</v>
      </c>
      <c r="M38" s="67">
        <v>6.7</v>
      </c>
      <c r="N38" s="67">
        <v>0.2</v>
      </c>
      <c r="O38" s="67">
        <v>0.7</v>
      </c>
      <c r="P38" s="67">
        <v>9.9</v>
      </c>
      <c r="Q38" s="67"/>
      <c r="R38" s="67">
        <v>5.3</v>
      </c>
      <c r="S38" s="67">
        <v>8.1999999999999993</v>
      </c>
      <c r="T38" s="67">
        <v>3.4</v>
      </c>
      <c r="U38" s="67">
        <v>2</v>
      </c>
      <c r="V38" s="67">
        <v>3.2</v>
      </c>
      <c r="W38" s="67">
        <v>20.399999999999999</v>
      </c>
      <c r="X38" s="67"/>
      <c r="Y38" s="67"/>
      <c r="Z38" s="67">
        <v>23.9</v>
      </c>
      <c r="AA38" s="67">
        <v>6.6</v>
      </c>
      <c r="AB38" s="67">
        <v>10.3</v>
      </c>
      <c r="AC38" s="67"/>
      <c r="AD38" s="67"/>
      <c r="AE38" s="67">
        <v>1.9</v>
      </c>
      <c r="AF38" s="67">
        <v>23.7</v>
      </c>
      <c r="AG38" s="67">
        <v>26.7</v>
      </c>
      <c r="AH38" s="67">
        <v>36.799999999999997</v>
      </c>
      <c r="AI38" s="67"/>
      <c r="AJ38" s="67">
        <v>6.9</v>
      </c>
      <c r="AK38" s="67">
        <v>2.2999999999999998</v>
      </c>
      <c r="AL38" s="67">
        <v>5.4</v>
      </c>
      <c r="AM38" s="67">
        <v>5.6</v>
      </c>
      <c r="AN38" s="67">
        <v>5.8</v>
      </c>
      <c r="AO38" s="67">
        <v>7</v>
      </c>
      <c r="AP38" s="67">
        <v>35.1</v>
      </c>
      <c r="AQ38" s="67">
        <v>15</v>
      </c>
      <c r="AR38" s="67">
        <v>14.5</v>
      </c>
      <c r="AS38" s="67"/>
      <c r="AT38" s="67">
        <v>3.6</v>
      </c>
      <c r="AU38" s="67">
        <v>14.9</v>
      </c>
      <c r="AV38" s="67"/>
      <c r="AW38" s="67">
        <v>192.3</v>
      </c>
      <c r="AX38" s="67">
        <v>115.7</v>
      </c>
      <c r="AY38" s="67">
        <v>80.3</v>
      </c>
      <c r="AZ38" s="67">
        <v>5.6669999999999998E-2</v>
      </c>
      <c r="BA38" s="67">
        <v>1.7</v>
      </c>
      <c r="BB38" s="67">
        <v>4.4000000000000004</v>
      </c>
      <c r="BC38" s="67"/>
      <c r="BD38" s="67">
        <v>12</v>
      </c>
      <c r="BE38" s="67">
        <v>3.3</v>
      </c>
      <c r="BF38" s="67">
        <v>9.9</v>
      </c>
      <c r="BG38" s="67">
        <v>51.2</v>
      </c>
      <c r="BH38" s="67">
        <v>37.200000000000003</v>
      </c>
      <c r="BI38" s="67">
        <v>0.6</v>
      </c>
      <c r="BJ38" s="67">
        <v>72.599999999999994</v>
      </c>
      <c r="BK38" s="67">
        <v>97</v>
      </c>
      <c r="BL38" s="67"/>
      <c r="BM38" s="67">
        <v>15.2</v>
      </c>
      <c r="BN38" s="67"/>
      <c r="BO38" s="67"/>
      <c r="BP38" s="67">
        <v>4.5</v>
      </c>
      <c r="BQ38" s="67">
        <v>1.5</v>
      </c>
      <c r="BR38" s="67">
        <v>2.2999999999999998</v>
      </c>
      <c r="BS38" s="67"/>
      <c r="BT38" s="67">
        <v>8.6</v>
      </c>
      <c r="BU38" s="67">
        <v>0.9</v>
      </c>
      <c r="BV38" s="67">
        <v>10</v>
      </c>
      <c r="BW38" s="67">
        <v>9.1999999999999993</v>
      </c>
      <c r="BX38" s="67">
        <v>20</v>
      </c>
      <c r="BY38" s="67">
        <v>2</v>
      </c>
      <c r="BZ38" s="67">
        <v>11.5</v>
      </c>
      <c r="CA38" s="68">
        <v>1129.8566699999999</v>
      </c>
    </row>
    <row r="39" spans="1:79" x14ac:dyDescent="0.3">
      <c r="A39" s="1"/>
      <c r="B39" s="56" t="s">
        <v>905</v>
      </c>
      <c r="C39" s="69"/>
      <c r="D39" s="69">
        <v>13.5</v>
      </c>
      <c r="E39" s="69"/>
      <c r="F39" s="69">
        <v>5.7</v>
      </c>
      <c r="G39" s="69">
        <v>12</v>
      </c>
      <c r="H39" s="69">
        <v>10.199999999999999</v>
      </c>
      <c r="I39" s="69">
        <v>1.3</v>
      </c>
      <c r="J39" s="69"/>
      <c r="K39" s="69">
        <v>6.1</v>
      </c>
      <c r="L39" s="69">
        <v>11</v>
      </c>
      <c r="M39" s="69">
        <v>6.7</v>
      </c>
      <c r="N39" s="69">
        <v>0.2</v>
      </c>
      <c r="O39" s="69">
        <v>0.5</v>
      </c>
      <c r="P39" s="69">
        <v>9.9</v>
      </c>
      <c r="Q39" s="69"/>
      <c r="R39" s="69">
        <v>5.4</v>
      </c>
      <c r="S39" s="69">
        <v>7.7</v>
      </c>
      <c r="T39" s="69">
        <v>3.3</v>
      </c>
      <c r="U39" s="69">
        <v>2.2000000000000002</v>
      </c>
      <c r="V39" s="69">
        <v>3.2</v>
      </c>
      <c r="W39" s="69">
        <v>20.5</v>
      </c>
      <c r="X39" s="69"/>
      <c r="Y39" s="69"/>
      <c r="Z39" s="69">
        <v>25</v>
      </c>
      <c r="AA39" s="69">
        <v>6.7</v>
      </c>
      <c r="AB39" s="69">
        <v>9.1999999999999993</v>
      </c>
      <c r="AC39" s="69"/>
      <c r="AD39" s="69"/>
      <c r="AE39" s="69">
        <v>1.2</v>
      </c>
      <c r="AF39" s="69">
        <v>27.7</v>
      </c>
      <c r="AG39" s="69">
        <v>18.7</v>
      </c>
      <c r="AH39" s="69">
        <v>34.6</v>
      </c>
      <c r="AI39" s="69"/>
      <c r="AJ39" s="69">
        <v>6.9</v>
      </c>
      <c r="AK39" s="69">
        <v>2.2999999999999998</v>
      </c>
      <c r="AL39" s="69">
        <v>5.4</v>
      </c>
      <c r="AM39" s="69">
        <v>5.6</v>
      </c>
      <c r="AN39" s="69">
        <v>5.8</v>
      </c>
      <c r="AO39" s="69">
        <v>7</v>
      </c>
      <c r="AP39" s="69">
        <v>22.6</v>
      </c>
      <c r="AQ39" s="69">
        <v>15.4</v>
      </c>
      <c r="AR39" s="69">
        <v>14.7</v>
      </c>
      <c r="AS39" s="69"/>
      <c r="AT39" s="69">
        <v>3.6</v>
      </c>
      <c r="AU39" s="69">
        <v>14.9</v>
      </c>
      <c r="AV39" s="69"/>
      <c r="AW39" s="69">
        <v>158.1</v>
      </c>
      <c r="AX39" s="69">
        <v>119.7</v>
      </c>
      <c r="AY39" s="69">
        <v>61.2</v>
      </c>
      <c r="AZ39" s="69">
        <v>6.9330000000000003E-2</v>
      </c>
      <c r="BA39" s="69">
        <v>1.7</v>
      </c>
      <c r="BB39" s="69">
        <v>6.1</v>
      </c>
      <c r="BC39" s="69"/>
      <c r="BD39" s="69">
        <v>10.7</v>
      </c>
      <c r="BE39" s="69">
        <v>2.1</v>
      </c>
      <c r="BF39" s="69">
        <v>9.9</v>
      </c>
      <c r="BG39" s="69">
        <v>49.5</v>
      </c>
      <c r="BH39" s="69">
        <v>33.9</v>
      </c>
      <c r="BI39" s="69">
        <v>0.6</v>
      </c>
      <c r="BJ39" s="69">
        <v>60.9</v>
      </c>
      <c r="BK39" s="69">
        <v>71.5</v>
      </c>
      <c r="BL39" s="69"/>
      <c r="BM39" s="69">
        <v>11</v>
      </c>
      <c r="BN39" s="69"/>
      <c r="BO39" s="69"/>
      <c r="BP39" s="69">
        <v>4.5</v>
      </c>
      <c r="BQ39" s="69">
        <v>1.5</v>
      </c>
      <c r="BR39" s="69">
        <v>2.2999999999999998</v>
      </c>
      <c r="BS39" s="69">
        <v>0.8</v>
      </c>
      <c r="BT39" s="69">
        <v>5.6</v>
      </c>
      <c r="BU39" s="69">
        <v>0.9</v>
      </c>
      <c r="BV39" s="69">
        <v>10</v>
      </c>
      <c r="BW39" s="69">
        <v>9.1</v>
      </c>
      <c r="BX39" s="69">
        <v>20</v>
      </c>
      <c r="BY39" s="69">
        <v>0.3</v>
      </c>
      <c r="BZ39" s="69">
        <v>11.5</v>
      </c>
      <c r="CA39" s="70">
        <v>1010.1693299999999</v>
      </c>
    </row>
    <row r="40" spans="1:79" x14ac:dyDescent="0.3">
      <c r="A40" s="1"/>
      <c r="B40" s="50" t="s">
        <v>906</v>
      </c>
      <c r="C40" s="65"/>
      <c r="D40" s="65">
        <v>13.1</v>
      </c>
      <c r="E40" s="65"/>
      <c r="F40" s="65">
        <v>5.6</v>
      </c>
      <c r="G40" s="65">
        <v>12</v>
      </c>
      <c r="H40" s="65">
        <v>10.199999999999999</v>
      </c>
      <c r="I40" s="65">
        <v>1.4</v>
      </c>
      <c r="J40" s="65"/>
      <c r="K40" s="65">
        <v>6</v>
      </c>
      <c r="L40" s="65">
        <v>12.2</v>
      </c>
      <c r="M40" s="65">
        <v>6.5</v>
      </c>
      <c r="N40" s="65">
        <v>0.1</v>
      </c>
      <c r="O40" s="65">
        <v>0.1</v>
      </c>
      <c r="P40" s="65">
        <v>9.9</v>
      </c>
      <c r="Q40" s="65"/>
      <c r="R40" s="65">
        <v>5.4</v>
      </c>
      <c r="S40" s="65">
        <v>7.6</v>
      </c>
      <c r="T40" s="65">
        <v>3.1</v>
      </c>
      <c r="U40" s="65">
        <v>2.2000000000000002</v>
      </c>
      <c r="V40" s="65">
        <v>3.2</v>
      </c>
      <c r="W40" s="65">
        <v>20.3</v>
      </c>
      <c r="X40" s="65"/>
      <c r="Y40" s="65"/>
      <c r="Z40" s="65">
        <v>24.5</v>
      </c>
      <c r="AA40" s="65">
        <v>5.2</v>
      </c>
      <c r="AB40" s="65">
        <v>10.9</v>
      </c>
      <c r="AC40" s="65"/>
      <c r="AD40" s="65"/>
      <c r="AE40" s="65">
        <v>1</v>
      </c>
      <c r="AF40" s="65">
        <v>26.4</v>
      </c>
      <c r="AG40" s="65">
        <v>1.1000000000000001</v>
      </c>
      <c r="AH40" s="65">
        <v>27.6</v>
      </c>
      <c r="AI40" s="65"/>
      <c r="AJ40" s="65">
        <v>6.9</v>
      </c>
      <c r="AK40" s="65">
        <v>2.2999999999999998</v>
      </c>
      <c r="AL40" s="65">
        <v>5.4</v>
      </c>
      <c r="AM40" s="65">
        <v>5.6</v>
      </c>
      <c r="AN40" s="65">
        <v>5.8</v>
      </c>
      <c r="AO40" s="65">
        <v>7.7</v>
      </c>
      <c r="AP40" s="65">
        <v>18.5</v>
      </c>
      <c r="AQ40" s="65">
        <v>13.4</v>
      </c>
      <c r="AR40" s="65">
        <v>14.1</v>
      </c>
      <c r="AS40" s="65"/>
      <c r="AT40" s="65">
        <v>3.6</v>
      </c>
      <c r="AU40" s="65">
        <v>14.7</v>
      </c>
      <c r="AV40" s="65"/>
      <c r="AW40" s="65">
        <v>78.8</v>
      </c>
      <c r="AX40" s="65">
        <v>55</v>
      </c>
      <c r="AY40" s="65">
        <v>28</v>
      </c>
      <c r="AZ40" s="65">
        <v>3.3910000000000003E-2</v>
      </c>
      <c r="BA40" s="65">
        <v>1.7</v>
      </c>
      <c r="BB40" s="65">
        <v>3.4</v>
      </c>
      <c r="BC40" s="65"/>
      <c r="BD40" s="65">
        <v>2.8</v>
      </c>
      <c r="BE40" s="65">
        <v>2.2000000000000002</v>
      </c>
      <c r="BF40" s="65">
        <v>10</v>
      </c>
      <c r="BG40" s="65">
        <v>68.7</v>
      </c>
      <c r="BH40" s="65">
        <v>51.8</v>
      </c>
      <c r="BI40" s="65">
        <v>0.6</v>
      </c>
      <c r="BJ40" s="65">
        <v>28.6</v>
      </c>
      <c r="BK40" s="65">
        <v>32.6</v>
      </c>
      <c r="BL40" s="65"/>
      <c r="BM40" s="65">
        <v>2.4</v>
      </c>
      <c r="BN40" s="65"/>
      <c r="BO40" s="65"/>
      <c r="BP40" s="65">
        <v>4.5</v>
      </c>
      <c r="BQ40" s="65">
        <v>1.3</v>
      </c>
      <c r="BR40" s="65">
        <v>2.2999999999999998</v>
      </c>
      <c r="BS40" s="65">
        <v>1.2</v>
      </c>
      <c r="BT40" s="65">
        <v>3.2</v>
      </c>
      <c r="BU40" s="65">
        <v>0.9</v>
      </c>
      <c r="BV40" s="65">
        <v>10.1</v>
      </c>
      <c r="BW40" s="65">
        <v>9.1</v>
      </c>
      <c r="BX40" s="65">
        <v>20</v>
      </c>
      <c r="BY40" s="65"/>
      <c r="BZ40" s="65">
        <v>11.5</v>
      </c>
      <c r="CA40" s="66">
        <v>744.33390999999995</v>
      </c>
    </row>
    <row r="41" spans="1:79" x14ac:dyDescent="0.3">
      <c r="A41" s="1"/>
      <c r="B41" s="54" t="s">
        <v>907</v>
      </c>
      <c r="C41" s="67"/>
      <c r="D41" s="67">
        <v>13.2</v>
      </c>
      <c r="E41" s="67"/>
      <c r="F41" s="67">
        <v>6.2</v>
      </c>
      <c r="G41" s="67">
        <v>12</v>
      </c>
      <c r="H41" s="67">
        <v>10.199999999999999</v>
      </c>
      <c r="I41" s="67">
        <v>1.5</v>
      </c>
      <c r="J41" s="67"/>
      <c r="K41" s="67">
        <v>5.9</v>
      </c>
      <c r="L41" s="67">
        <v>12.1</v>
      </c>
      <c r="M41" s="67">
        <v>6.6</v>
      </c>
      <c r="N41" s="67"/>
      <c r="O41" s="67">
        <v>0.1</v>
      </c>
      <c r="P41" s="67">
        <v>9.9</v>
      </c>
      <c r="Q41" s="67"/>
      <c r="R41" s="67">
        <v>5.4</v>
      </c>
      <c r="S41" s="67">
        <v>7.5</v>
      </c>
      <c r="T41" s="67">
        <v>3</v>
      </c>
      <c r="U41" s="67">
        <v>2.2999999999999998</v>
      </c>
      <c r="V41" s="67">
        <v>3.2</v>
      </c>
      <c r="W41" s="67">
        <v>20.399999999999999</v>
      </c>
      <c r="X41" s="67"/>
      <c r="Y41" s="67"/>
      <c r="Z41" s="67">
        <v>20.100000000000001</v>
      </c>
      <c r="AA41" s="67">
        <v>3.4</v>
      </c>
      <c r="AB41" s="67">
        <v>13.4</v>
      </c>
      <c r="AC41" s="67"/>
      <c r="AD41" s="67"/>
      <c r="AE41" s="67">
        <v>0.1</v>
      </c>
      <c r="AF41" s="67">
        <v>33</v>
      </c>
      <c r="AG41" s="67">
        <v>1.2</v>
      </c>
      <c r="AH41" s="67">
        <v>2</v>
      </c>
      <c r="AI41" s="67"/>
      <c r="AJ41" s="67">
        <v>6.9</v>
      </c>
      <c r="AK41" s="67">
        <v>2.2999999999999998</v>
      </c>
      <c r="AL41" s="67">
        <v>5.4</v>
      </c>
      <c r="AM41" s="67">
        <v>5.6</v>
      </c>
      <c r="AN41" s="67">
        <v>5.8</v>
      </c>
      <c r="AO41" s="67">
        <v>7.6</v>
      </c>
      <c r="AP41" s="67">
        <v>0.9</v>
      </c>
      <c r="AQ41" s="67">
        <v>13.5</v>
      </c>
      <c r="AR41" s="67">
        <v>14.7</v>
      </c>
      <c r="AS41" s="67"/>
      <c r="AT41" s="67">
        <v>3.6</v>
      </c>
      <c r="AU41" s="67">
        <v>14.7</v>
      </c>
      <c r="AV41" s="67"/>
      <c r="AW41" s="67">
        <v>4.0999999999999996</v>
      </c>
      <c r="AX41" s="67">
        <v>2.9</v>
      </c>
      <c r="AY41" s="67">
        <v>1.4</v>
      </c>
      <c r="AZ41" s="67">
        <v>6.1000000000000004E-3</v>
      </c>
      <c r="BA41" s="67">
        <v>1.7</v>
      </c>
      <c r="BB41" s="67">
        <v>0.1</v>
      </c>
      <c r="BC41" s="67"/>
      <c r="BD41" s="67">
        <v>0.7</v>
      </c>
      <c r="BE41" s="67">
        <v>2.8</v>
      </c>
      <c r="BF41" s="67">
        <v>9.9</v>
      </c>
      <c r="BG41" s="67">
        <v>55.8</v>
      </c>
      <c r="BH41" s="67">
        <v>56.2</v>
      </c>
      <c r="BI41" s="67">
        <v>0.6</v>
      </c>
      <c r="BJ41" s="67">
        <v>5.4</v>
      </c>
      <c r="BK41" s="67">
        <v>5.4</v>
      </c>
      <c r="BL41" s="67"/>
      <c r="BM41" s="67">
        <v>0.5</v>
      </c>
      <c r="BN41" s="67"/>
      <c r="BO41" s="67"/>
      <c r="BP41" s="67">
        <v>4.5</v>
      </c>
      <c r="BQ41" s="67">
        <v>1.3</v>
      </c>
      <c r="BR41" s="67">
        <v>2.2999999999999998</v>
      </c>
      <c r="BS41" s="67">
        <v>1.2</v>
      </c>
      <c r="BT41" s="67">
        <v>0.3</v>
      </c>
      <c r="BU41" s="67">
        <v>0.9</v>
      </c>
      <c r="BV41" s="67">
        <v>10</v>
      </c>
      <c r="BW41" s="67">
        <v>9</v>
      </c>
      <c r="BX41" s="67">
        <v>20</v>
      </c>
      <c r="BY41" s="67"/>
      <c r="BZ41" s="67">
        <v>17.5</v>
      </c>
      <c r="CA41" s="68">
        <v>488.20609999999999</v>
      </c>
    </row>
    <row r="42" spans="1:79" x14ac:dyDescent="0.3">
      <c r="A42" s="1"/>
      <c r="B42" s="54" t="s">
        <v>908</v>
      </c>
      <c r="C42" s="67"/>
      <c r="D42" s="67">
        <v>13.6</v>
      </c>
      <c r="E42" s="67"/>
      <c r="F42" s="67">
        <v>6</v>
      </c>
      <c r="G42" s="67">
        <v>12</v>
      </c>
      <c r="H42" s="67">
        <v>10.199999999999999</v>
      </c>
      <c r="I42" s="67">
        <v>1.6</v>
      </c>
      <c r="J42" s="67"/>
      <c r="K42" s="67">
        <v>6.4</v>
      </c>
      <c r="L42" s="67">
        <v>9.6999999999999993</v>
      </c>
      <c r="M42" s="67">
        <v>6.5</v>
      </c>
      <c r="N42" s="67"/>
      <c r="O42" s="67"/>
      <c r="P42" s="67">
        <v>10</v>
      </c>
      <c r="Q42" s="67"/>
      <c r="R42" s="67">
        <v>5.4</v>
      </c>
      <c r="S42" s="67">
        <v>7.6</v>
      </c>
      <c r="T42" s="67">
        <v>3</v>
      </c>
      <c r="U42" s="67">
        <v>2.2000000000000002</v>
      </c>
      <c r="V42" s="67">
        <v>3.2</v>
      </c>
      <c r="W42" s="67">
        <v>20.2</v>
      </c>
      <c r="X42" s="67"/>
      <c r="Y42" s="67">
        <v>8.1999999999999993</v>
      </c>
      <c r="Z42" s="67">
        <v>15.9</v>
      </c>
      <c r="AA42" s="67">
        <v>4.0999999999999996</v>
      </c>
      <c r="AB42" s="67">
        <v>19.100000000000001</v>
      </c>
      <c r="AC42" s="67"/>
      <c r="AD42" s="67"/>
      <c r="AE42" s="67">
        <v>0.7</v>
      </c>
      <c r="AF42" s="67">
        <v>37</v>
      </c>
      <c r="AG42" s="67"/>
      <c r="AH42" s="67">
        <v>1</v>
      </c>
      <c r="AI42" s="67"/>
      <c r="AJ42" s="67">
        <v>6.9</v>
      </c>
      <c r="AK42" s="67">
        <v>2.2999999999999998</v>
      </c>
      <c r="AL42" s="67">
        <v>5.4</v>
      </c>
      <c r="AM42" s="67">
        <v>6</v>
      </c>
      <c r="AN42" s="67">
        <v>6</v>
      </c>
      <c r="AO42" s="67">
        <v>7.1</v>
      </c>
      <c r="AP42" s="67"/>
      <c r="AQ42" s="67">
        <v>13.1</v>
      </c>
      <c r="AR42" s="67">
        <v>13.4</v>
      </c>
      <c r="AS42" s="67"/>
      <c r="AT42" s="67">
        <v>3.6</v>
      </c>
      <c r="AU42" s="67">
        <v>14.7</v>
      </c>
      <c r="AV42" s="67"/>
      <c r="AW42" s="67"/>
      <c r="AX42" s="67"/>
      <c r="AY42" s="67"/>
      <c r="AZ42" s="67">
        <v>2.3999999999999998E-3</v>
      </c>
      <c r="BA42" s="67">
        <v>1.7</v>
      </c>
      <c r="BB42" s="67"/>
      <c r="BC42" s="67"/>
      <c r="BD42" s="67">
        <v>0.1</v>
      </c>
      <c r="BE42" s="67">
        <v>2.5</v>
      </c>
      <c r="BF42" s="67">
        <v>9.9</v>
      </c>
      <c r="BG42" s="67">
        <v>60.3</v>
      </c>
      <c r="BH42" s="67">
        <v>58.4</v>
      </c>
      <c r="BI42" s="67">
        <v>0.6</v>
      </c>
      <c r="BJ42" s="67"/>
      <c r="BK42" s="67"/>
      <c r="BL42" s="67"/>
      <c r="BM42" s="67"/>
      <c r="BN42" s="67"/>
      <c r="BO42" s="67"/>
      <c r="BP42" s="67">
        <v>4.5</v>
      </c>
      <c r="BQ42" s="67">
        <v>1.3</v>
      </c>
      <c r="BR42" s="67">
        <v>2.2999999999999998</v>
      </c>
      <c r="BS42" s="67">
        <v>1.2</v>
      </c>
      <c r="BT42" s="67"/>
      <c r="BU42" s="67">
        <v>0.9</v>
      </c>
      <c r="BV42" s="67">
        <v>10</v>
      </c>
      <c r="BW42" s="67">
        <v>9.1</v>
      </c>
      <c r="BX42" s="67">
        <v>20</v>
      </c>
      <c r="BY42" s="67"/>
      <c r="BZ42" s="67">
        <v>16</v>
      </c>
      <c r="CA42" s="68">
        <v>480.9024</v>
      </c>
    </row>
    <row r="43" spans="1:79" x14ac:dyDescent="0.3">
      <c r="A43" s="1"/>
      <c r="B43" s="54" t="s">
        <v>909</v>
      </c>
      <c r="C43" s="67"/>
      <c r="D43" s="67">
        <v>16.5</v>
      </c>
      <c r="E43" s="67"/>
      <c r="F43" s="67">
        <v>5.7</v>
      </c>
      <c r="G43" s="67">
        <v>11.8</v>
      </c>
      <c r="H43" s="67">
        <v>10.199999999999999</v>
      </c>
      <c r="I43" s="67">
        <v>1.7</v>
      </c>
      <c r="J43" s="67"/>
      <c r="K43" s="67">
        <v>6.2</v>
      </c>
      <c r="L43" s="67">
        <v>7.9</v>
      </c>
      <c r="M43" s="67">
        <v>6.5</v>
      </c>
      <c r="N43" s="67"/>
      <c r="O43" s="67"/>
      <c r="P43" s="67">
        <v>10</v>
      </c>
      <c r="Q43" s="67"/>
      <c r="R43" s="67">
        <v>5.3</v>
      </c>
      <c r="S43" s="67">
        <v>7.5</v>
      </c>
      <c r="T43" s="67">
        <v>3</v>
      </c>
      <c r="U43" s="67">
        <v>2.2000000000000002</v>
      </c>
      <c r="V43" s="67">
        <v>3.2</v>
      </c>
      <c r="W43" s="67">
        <v>20.2</v>
      </c>
      <c r="X43" s="67"/>
      <c r="Y43" s="67">
        <v>8.1999999999999993</v>
      </c>
      <c r="Z43" s="67">
        <v>12.3</v>
      </c>
      <c r="AA43" s="67">
        <v>3.5</v>
      </c>
      <c r="AB43" s="67">
        <v>13.3</v>
      </c>
      <c r="AC43" s="67"/>
      <c r="AD43" s="67"/>
      <c r="AE43" s="67">
        <v>0.5</v>
      </c>
      <c r="AF43" s="67">
        <v>39.9</v>
      </c>
      <c r="AG43" s="67"/>
      <c r="AH43" s="67"/>
      <c r="AI43" s="67"/>
      <c r="AJ43" s="67">
        <v>6.9</v>
      </c>
      <c r="AK43" s="67">
        <v>2.2999999999999998</v>
      </c>
      <c r="AL43" s="67">
        <v>5.4</v>
      </c>
      <c r="AM43" s="67">
        <v>6.4</v>
      </c>
      <c r="AN43" s="67">
        <v>6.4</v>
      </c>
      <c r="AO43" s="67">
        <v>7.5</v>
      </c>
      <c r="AP43" s="67"/>
      <c r="AQ43" s="67">
        <v>8.9</v>
      </c>
      <c r="AR43" s="67">
        <v>11.3</v>
      </c>
      <c r="AS43" s="67"/>
      <c r="AT43" s="67">
        <v>3.6</v>
      </c>
      <c r="AU43" s="67">
        <v>14.7</v>
      </c>
      <c r="AV43" s="67"/>
      <c r="AW43" s="67"/>
      <c r="AX43" s="67"/>
      <c r="AY43" s="67"/>
      <c r="AZ43" s="67"/>
      <c r="BA43" s="67">
        <v>1.7</v>
      </c>
      <c r="BB43" s="67"/>
      <c r="BC43" s="67"/>
      <c r="BD43" s="67"/>
      <c r="BE43" s="67">
        <v>2.1</v>
      </c>
      <c r="BF43" s="67">
        <v>9.9</v>
      </c>
      <c r="BG43" s="67">
        <v>41.3</v>
      </c>
      <c r="BH43" s="67">
        <v>39.6</v>
      </c>
      <c r="BI43" s="67">
        <v>0.6</v>
      </c>
      <c r="BJ43" s="67"/>
      <c r="BK43" s="67"/>
      <c r="BL43" s="67"/>
      <c r="BM43" s="67"/>
      <c r="BN43" s="67"/>
      <c r="BO43" s="67"/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0.9</v>
      </c>
      <c r="BV43" s="67">
        <v>10</v>
      </c>
      <c r="BW43" s="67">
        <v>9.1</v>
      </c>
      <c r="BX43" s="67">
        <v>20</v>
      </c>
      <c r="BY43" s="67"/>
      <c r="BZ43" s="67">
        <v>19.399999999999999</v>
      </c>
      <c r="CA43" s="68">
        <v>433</v>
      </c>
    </row>
    <row r="44" spans="1:79" x14ac:dyDescent="0.3">
      <c r="A44" s="1"/>
      <c r="B44" s="54" t="s">
        <v>910</v>
      </c>
      <c r="C44" s="67"/>
      <c r="D44" s="67">
        <v>16</v>
      </c>
      <c r="E44" s="67"/>
      <c r="F44" s="67">
        <v>5.4</v>
      </c>
      <c r="G44" s="67">
        <v>12.1</v>
      </c>
      <c r="H44" s="67">
        <v>10.199999999999999</v>
      </c>
      <c r="I44" s="67">
        <v>1.7</v>
      </c>
      <c r="J44" s="67"/>
      <c r="K44" s="67">
        <v>7.4</v>
      </c>
      <c r="L44" s="67">
        <v>9.5</v>
      </c>
      <c r="M44" s="67">
        <v>6.5</v>
      </c>
      <c r="N44" s="67"/>
      <c r="O44" s="67"/>
      <c r="P44" s="67">
        <v>10</v>
      </c>
      <c r="Q44" s="67"/>
      <c r="R44" s="67">
        <v>5.3</v>
      </c>
      <c r="S44" s="67">
        <v>7.8</v>
      </c>
      <c r="T44" s="67">
        <v>3</v>
      </c>
      <c r="U44" s="67">
        <v>2.2000000000000002</v>
      </c>
      <c r="V44" s="67">
        <v>3.2</v>
      </c>
      <c r="W44" s="67">
        <v>20.100000000000001</v>
      </c>
      <c r="X44" s="67"/>
      <c r="Y44" s="67">
        <v>8.1999999999999993</v>
      </c>
      <c r="Z44" s="67">
        <v>18.5</v>
      </c>
      <c r="AA44" s="67">
        <v>2.9</v>
      </c>
      <c r="AB44" s="67">
        <v>9.6999999999999993</v>
      </c>
      <c r="AC44" s="67"/>
      <c r="AD44" s="67"/>
      <c r="AE44" s="67">
        <v>0.3</v>
      </c>
      <c r="AF44" s="67">
        <v>50.9</v>
      </c>
      <c r="AG44" s="67"/>
      <c r="AH44" s="67"/>
      <c r="AI44" s="67"/>
      <c r="AJ44" s="67">
        <v>6.9</v>
      </c>
      <c r="AK44" s="67">
        <v>2.2999999999999998</v>
      </c>
      <c r="AL44" s="67">
        <v>5.6</v>
      </c>
      <c r="AM44" s="67">
        <v>6.4</v>
      </c>
      <c r="AN44" s="67">
        <v>6.4</v>
      </c>
      <c r="AO44" s="67">
        <v>7.5</v>
      </c>
      <c r="AP44" s="67"/>
      <c r="AQ44" s="67">
        <v>5.6</v>
      </c>
      <c r="AR44" s="67">
        <v>9.1</v>
      </c>
      <c r="AS44" s="67"/>
      <c r="AT44" s="67">
        <v>3.6</v>
      </c>
      <c r="AU44" s="67">
        <v>14.7</v>
      </c>
      <c r="AV44" s="67"/>
      <c r="AW44" s="67"/>
      <c r="AX44" s="67"/>
      <c r="AY44" s="67"/>
      <c r="AZ44" s="67"/>
      <c r="BA44" s="67">
        <v>1.7</v>
      </c>
      <c r="BB44" s="67"/>
      <c r="BC44" s="67"/>
      <c r="BD44" s="67"/>
      <c r="BE44" s="67">
        <v>2.2000000000000002</v>
      </c>
      <c r="BF44" s="67">
        <v>9.9</v>
      </c>
      <c r="BG44" s="67">
        <v>23.6</v>
      </c>
      <c r="BH44" s="67">
        <v>24.7</v>
      </c>
      <c r="BI44" s="67">
        <v>0.6</v>
      </c>
      <c r="BJ44" s="67"/>
      <c r="BK44" s="67"/>
      <c r="BL44" s="67"/>
      <c r="BM44" s="67"/>
      <c r="BN44" s="67"/>
      <c r="BO44" s="67"/>
      <c r="BP44" s="67">
        <v>4.5</v>
      </c>
      <c r="BQ44" s="67">
        <v>1.4</v>
      </c>
      <c r="BR44" s="67">
        <v>2.2999999999999998</v>
      </c>
      <c r="BS44" s="67">
        <v>1.2</v>
      </c>
      <c r="BT44" s="67"/>
      <c r="BU44" s="67">
        <v>0.9</v>
      </c>
      <c r="BV44" s="67">
        <v>10</v>
      </c>
      <c r="BW44" s="67">
        <v>9.1999999999999993</v>
      </c>
      <c r="BX44" s="67">
        <v>20</v>
      </c>
      <c r="BY44" s="67"/>
      <c r="BZ44" s="67">
        <v>19.399999999999999</v>
      </c>
      <c r="CA44" s="68">
        <v>410.6</v>
      </c>
    </row>
    <row r="45" spans="1:79" x14ac:dyDescent="0.3">
      <c r="A45" s="1"/>
      <c r="B45" s="54" t="s">
        <v>911</v>
      </c>
      <c r="C45" s="67"/>
      <c r="D45" s="67">
        <v>16.8</v>
      </c>
      <c r="E45" s="67"/>
      <c r="F45" s="67">
        <v>5.9</v>
      </c>
      <c r="G45" s="67">
        <v>11.7</v>
      </c>
      <c r="H45" s="67">
        <v>10.199999999999999</v>
      </c>
      <c r="I45" s="67">
        <v>1.7</v>
      </c>
      <c r="J45" s="67"/>
      <c r="K45" s="67">
        <v>8.1</v>
      </c>
      <c r="L45" s="67">
        <v>10.8</v>
      </c>
      <c r="M45" s="67">
        <v>6.5</v>
      </c>
      <c r="N45" s="67"/>
      <c r="O45" s="67"/>
      <c r="P45" s="67">
        <v>10</v>
      </c>
      <c r="Q45" s="67"/>
      <c r="R45" s="67">
        <v>5.3</v>
      </c>
      <c r="S45" s="67">
        <v>7.8</v>
      </c>
      <c r="T45" s="67">
        <v>3</v>
      </c>
      <c r="U45" s="67">
        <v>2.2000000000000002</v>
      </c>
      <c r="V45" s="67">
        <v>3.2</v>
      </c>
      <c r="W45" s="67">
        <v>20.2</v>
      </c>
      <c r="X45" s="67"/>
      <c r="Y45" s="67">
        <v>8.1999999999999993</v>
      </c>
      <c r="Z45" s="67">
        <v>21.4</v>
      </c>
      <c r="AA45" s="67">
        <v>2.9</v>
      </c>
      <c r="AB45" s="67">
        <v>14.4</v>
      </c>
      <c r="AC45" s="67"/>
      <c r="AD45" s="67"/>
      <c r="AE45" s="67">
        <v>0.5</v>
      </c>
      <c r="AF45" s="67">
        <v>40.200000000000003</v>
      </c>
      <c r="AG45" s="67"/>
      <c r="AH45" s="67"/>
      <c r="AI45" s="67"/>
      <c r="AJ45" s="67">
        <v>6.8</v>
      </c>
      <c r="AK45" s="67">
        <v>2.2999999999999998</v>
      </c>
      <c r="AL45" s="67">
        <v>5.6</v>
      </c>
      <c r="AM45" s="67">
        <v>6.4</v>
      </c>
      <c r="AN45" s="67">
        <v>6.4</v>
      </c>
      <c r="AO45" s="67">
        <v>7.5</v>
      </c>
      <c r="AP45" s="67"/>
      <c r="AQ45" s="67">
        <v>5.2</v>
      </c>
      <c r="AR45" s="67">
        <v>9.1</v>
      </c>
      <c r="AS45" s="67"/>
      <c r="AT45" s="67">
        <v>3.6</v>
      </c>
      <c r="AU45" s="67">
        <v>14.8</v>
      </c>
      <c r="AV45" s="67"/>
      <c r="AW45" s="67"/>
      <c r="AX45" s="67"/>
      <c r="AY45" s="67"/>
      <c r="AZ45" s="67"/>
      <c r="BA45" s="67">
        <v>1.7</v>
      </c>
      <c r="BB45" s="67"/>
      <c r="BC45" s="67"/>
      <c r="BD45" s="67"/>
      <c r="BE45" s="67">
        <v>2.8</v>
      </c>
      <c r="BF45" s="67">
        <v>9.9</v>
      </c>
      <c r="BG45" s="67">
        <v>27.7</v>
      </c>
      <c r="BH45" s="67">
        <v>20</v>
      </c>
      <c r="BI45" s="67">
        <v>0.6</v>
      </c>
      <c r="BJ45" s="67"/>
      <c r="BK45" s="67"/>
      <c r="BL45" s="67"/>
      <c r="BM45" s="67"/>
      <c r="BN45" s="67">
        <v>1.5</v>
      </c>
      <c r="BO45" s="67">
        <v>4.0999999999999996</v>
      </c>
      <c r="BP45" s="67">
        <v>4.5</v>
      </c>
      <c r="BQ45" s="67">
        <v>1.4</v>
      </c>
      <c r="BR45" s="67">
        <v>2.2999999999999998</v>
      </c>
      <c r="BS45" s="67">
        <v>1.2</v>
      </c>
      <c r="BT45" s="67"/>
      <c r="BU45" s="67">
        <v>0.9</v>
      </c>
      <c r="BV45" s="67">
        <v>10</v>
      </c>
      <c r="BW45" s="67">
        <v>9.1</v>
      </c>
      <c r="BX45" s="67">
        <v>20</v>
      </c>
      <c r="BY45" s="67"/>
      <c r="BZ45" s="67">
        <v>16.600000000000001</v>
      </c>
      <c r="CA45" s="68">
        <v>413</v>
      </c>
    </row>
    <row r="46" spans="1:79" x14ac:dyDescent="0.3">
      <c r="A46" s="1"/>
      <c r="B46" s="54" t="s">
        <v>912</v>
      </c>
      <c r="C46" s="67"/>
      <c r="D46" s="67">
        <v>17.899999999999999</v>
      </c>
      <c r="E46" s="67"/>
      <c r="F46" s="67">
        <v>5.2</v>
      </c>
      <c r="G46" s="67">
        <v>11.5</v>
      </c>
      <c r="H46" s="67">
        <v>10.199999999999999</v>
      </c>
      <c r="I46" s="67">
        <v>1.8</v>
      </c>
      <c r="J46" s="67"/>
      <c r="K46" s="67">
        <v>8.1999999999999993</v>
      </c>
      <c r="L46" s="67">
        <v>11</v>
      </c>
      <c r="M46" s="67">
        <v>6.5</v>
      </c>
      <c r="N46" s="67"/>
      <c r="O46" s="67"/>
      <c r="P46" s="67">
        <v>10.1</v>
      </c>
      <c r="Q46" s="67"/>
      <c r="R46" s="67">
        <v>5.4</v>
      </c>
      <c r="S46" s="67">
        <v>8</v>
      </c>
      <c r="T46" s="67">
        <v>3</v>
      </c>
      <c r="U46" s="67">
        <v>2</v>
      </c>
      <c r="V46" s="67">
        <v>3.2</v>
      </c>
      <c r="W46" s="67">
        <v>20.5</v>
      </c>
      <c r="X46" s="67"/>
      <c r="Y46" s="67">
        <v>4</v>
      </c>
      <c r="Z46" s="67">
        <v>20.3</v>
      </c>
      <c r="AA46" s="67">
        <v>2.8</v>
      </c>
      <c r="AB46" s="67">
        <v>15</v>
      </c>
      <c r="AC46" s="67"/>
      <c r="AD46" s="67"/>
      <c r="AE46" s="67">
        <v>1.9</v>
      </c>
      <c r="AF46" s="67">
        <v>45.4</v>
      </c>
      <c r="AG46" s="67"/>
      <c r="AH46" s="67"/>
      <c r="AI46" s="67"/>
      <c r="AJ46" s="67">
        <v>6.6</v>
      </c>
      <c r="AK46" s="67">
        <v>2.2999999999999998</v>
      </c>
      <c r="AL46" s="67">
        <v>5.6</v>
      </c>
      <c r="AM46" s="67">
        <v>6.4</v>
      </c>
      <c r="AN46" s="67">
        <v>6.4</v>
      </c>
      <c r="AO46" s="67">
        <v>7.3</v>
      </c>
      <c r="AP46" s="67"/>
      <c r="AQ46" s="67">
        <v>4.9000000000000004</v>
      </c>
      <c r="AR46" s="67">
        <v>9.8000000000000007</v>
      </c>
      <c r="AS46" s="67"/>
      <c r="AT46" s="67">
        <v>3.6</v>
      </c>
      <c r="AU46" s="67">
        <v>14.9</v>
      </c>
      <c r="AV46" s="67"/>
      <c r="AW46" s="67"/>
      <c r="AX46" s="67"/>
      <c r="AY46" s="67"/>
      <c r="AZ46" s="67"/>
      <c r="BA46" s="67">
        <v>1.7</v>
      </c>
      <c r="BB46" s="67"/>
      <c r="BC46" s="67"/>
      <c r="BD46" s="67"/>
      <c r="BE46" s="67">
        <v>4.9000000000000004</v>
      </c>
      <c r="BF46" s="67">
        <v>9.9</v>
      </c>
      <c r="BG46" s="67">
        <v>42.7</v>
      </c>
      <c r="BH46" s="67">
        <v>33.6</v>
      </c>
      <c r="BI46" s="67">
        <v>0.6</v>
      </c>
      <c r="BJ46" s="67"/>
      <c r="BK46" s="67"/>
      <c r="BL46" s="67"/>
      <c r="BM46" s="67"/>
      <c r="BN46" s="67">
        <v>1.5</v>
      </c>
      <c r="BO46" s="67">
        <v>7.2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0.9</v>
      </c>
      <c r="BV46" s="67">
        <v>10</v>
      </c>
      <c r="BW46" s="67">
        <v>9.1999999999999993</v>
      </c>
      <c r="BX46" s="67">
        <v>20</v>
      </c>
      <c r="BY46" s="67"/>
      <c r="BZ46" s="67">
        <v>14.4</v>
      </c>
      <c r="CA46" s="68">
        <v>447.7</v>
      </c>
    </row>
    <row r="47" spans="1:79" x14ac:dyDescent="0.3">
      <c r="A47" s="1"/>
      <c r="B47" s="56" t="s">
        <v>913</v>
      </c>
      <c r="C47" s="69"/>
      <c r="D47" s="69">
        <v>18.100000000000001</v>
      </c>
      <c r="E47" s="69"/>
      <c r="F47" s="69">
        <v>5.8</v>
      </c>
      <c r="G47" s="69">
        <v>12</v>
      </c>
      <c r="H47" s="69">
        <v>10.199999999999999</v>
      </c>
      <c r="I47" s="69">
        <v>1.8</v>
      </c>
      <c r="J47" s="69"/>
      <c r="K47" s="69">
        <v>11.3</v>
      </c>
      <c r="L47" s="69">
        <v>10.8</v>
      </c>
      <c r="M47" s="69">
        <v>6.5</v>
      </c>
      <c r="N47" s="69"/>
      <c r="O47" s="69"/>
      <c r="P47" s="69">
        <v>9.8000000000000007</v>
      </c>
      <c r="Q47" s="69"/>
      <c r="R47" s="69">
        <v>5.3</v>
      </c>
      <c r="S47" s="69">
        <v>7.9</v>
      </c>
      <c r="T47" s="69">
        <v>3</v>
      </c>
      <c r="U47" s="69">
        <v>2</v>
      </c>
      <c r="V47" s="69">
        <v>3.2</v>
      </c>
      <c r="W47" s="69">
        <v>20.100000000000001</v>
      </c>
      <c r="X47" s="69"/>
      <c r="Y47" s="69">
        <v>4</v>
      </c>
      <c r="Z47" s="69">
        <v>20.8</v>
      </c>
      <c r="AA47" s="69">
        <v>2</v>
      </c>
      <c r="AB47" s="69">
        <v>17.2</v>
      </c>
      <c r="AC47" s="69"/>
      <c r="AD47" s="69"/>
      <c r="AE47" s="69">
        <v>1.9</v>
      </c>
      <c r="AF47" s="69">
        <v>41.6</v>
      </c>
      <c r="AG47" s="69"/>
      <c r="AH47" s="69"/>
      <c r="AI47" s="69"/>
      <c r="AJ47" s="69">
        <v>6.6</v>
      </c>
      <c r="AK47" s="69">
        <v>2.2000000000000002</v>
      </c>
      <c r="AL47" s="69">
        <v>5.4</v>
      </c>
      <c r="AM47" s="69">
        <v>6</v>
      </c>
      <c r="AN47" s="69">
        <v>6.4</v>
      </c>
      <c r="AO47" s="69">
        <v>7.3</v>
      </c>
      <c r="AP47" s="69"/>
      <c r="AQ47" s="69">
        <v>8.3000000000000007</v>
      </c>
      <c r="AR47" s="69">
        <v>12.1</v>
      </c>
      <c r="AS47" s="69"/>
      <c r="AT47" s="69">
        <v>3.6</v>
      </c>
      <c r="AU47" s="69">
        <v>14.9</v>
      </c>
      <c r="AV47" s="69"/>
      <c r="AW47" s="69"/>
      <c r="AX47" s="69"/>
      <c r="AY47" s="69"/>
      <c r="AZ47" s="69"/>
      <c r="BA47" s="69">
        <v>2</v>
      </c>
      <c r="BB47" s="69"/>
      <c r="BC47" s="69"/>
      <c r="BD47" s="69"/>
      <c r="BE47" s="69">
        <v>5</v>
      </c>
      <c r="BF47" s="69">
        <v>9.9</v>
      </c>
      <c r="BG47" s="69">
        <v>34.1</v>
      </c>
      <c r="BH47" s="69">
        <v>33.299999999999997</v>
      </c>
      <c r="BI47" s="69">
        <v>0.6</v>
      </c>
      <c r="BJ47" s="69"/>
      <c r="BK47" s="69"/>
      <c r="BL47" s="69"/>
      <c r="BM47" s="69"/>
      <c r="BN47" s="69">
        <v>2.7</v>
      </c>
      <c r="BO47" s="69">
        <v>10.1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0.9</v>
      </c>
      <c r="BV47" s="69">
        <v>10</v>
      </c>
      <c r="BW47" s="69">
        <v>9.1</v>
      </c>
      <c r="BX47" s="69">
        <v>20</v>
      </c>
      <c r="BY47" s="69"/>
      <c r="BZ47" s="69">
        <v>13.1</v>
      </c>
      <c r="CA47" s="70">
        <v>448.3</v>
      </c>
    </row>
    <row r="48" spans="1:79" x14ac:dyDescent="0.3">
      <c r="A48" s="1"/>
      <c r="B48" s="50" t="s">
        <v>914</v>
      </c>
      <c r="C48" s="65"/>
      <c r="D48" s="65">
        <v>17.5</v>
      </c>
      <c r="E48" s="65"/>
      <c r="F48" s="65">
        <v>8.1</v>
      </c>
      <c r="G48" s="65">
        <v>12.1</v>
      </c>
      <c r="H48" s="65">
        <v>10.199999999999999</v>
      </c>
      <c r="I48" s="65">
        <v>1.7</v>
      </c>
      <c r="J48" s="65"/>
      <c r="K48" s="65">
        <v>11.6</v>
      </c>
      <c r="L48" s="65">
        <v>11.7</v>
      </c>
      <c r="M48" s="65">
        <v>6.5</v>
      </c>
      <c r="N48" s="65"/>
      <c r="O48" s="65"/>
      <c r="P48" s="65">
        <v>9.8000000000000007</v>
      </c>
      <c r="Q48" s="65"/>
      <c r="R48" s="65">
        <v>5.4</v>
      </c>
      <c r="S48" s="65">
        <v>7.9</v>
      </c>
      <c r="T48" s="65">
        <v>3</v>
      </c>
      <c r="U48" s="65">
        <v>2</v>
      </c>
      <c r="V48" s="65">
        <v>3.1</v>
      </c>
      <c r="W48" s="65">
        <v>20.399999999999999</v>
      </c>
      <c r="X48" s="65"/>
      <c r="Y48" s="65">
        <v>4</v>
      </c>
      <c r="Z48" s="65">
        <v>20.7</v>
      </c>
      <c r="AA48" s="65">
        <v>2.2000000000000002</v>
      </c>
      <c r="AB48" s="65">
        <v>23.6</v>
      </c>
      <c r="AC48" s="65"/>
      <c r="AD48" s="65"/>
      <c r="AE48" s="65">
        <v>1.2</v>
      </c>
      <c r="AF48" s="65">
        <v>29.8</v>
      </c>
      <c r="AG48" s="65"/>
      <c r="AH48" s="65"/>
      <c r="AI48" s="65"/>
      <c r="AJ48" s="65">
        <v>6.6</v>
      </c>
      <c r="AK48" s="65">
        <v>2.2000000000000002</v>
      </c>
      <c r="AL48" s="65">
        <v>5.4</v>
      </c>
      <c r="AM48" s="65">
        <v>6</v>
      </c>
      <c r="AN48" s="65">
        <v>6.2</v>
      </c>
      <c r="AO48" s="65">
        <v>7.3</v>
      </c>
      <c r="AP48" s="65"/>
      <c r="AQ48" s="65">
        <v>6.6</v>
      </c>
      <c r="AR48" s="65">
        <v>10.7</v>
      </c>
      <c r="AS48" s="65"/>
      <c r="AT48" s="65">
        <v>3.6</v>
      </c>
      <c r="AU48" s="65">
        <v>14.9</v>
      </c>
      <c r="AV48" s="65"/>
      <c r="AW48" s="65"/>
      <c r="AX48" s="65"/>
      <c r="AY48" s="65"/>
      <c r="AZ48" s="65"/>
      <c r="BA48" s="65">
        <v>2</v>
      </c>
      <c r="BB48" s="65"/>
      <c r="BC48" s="65"/>
      <c r="BD48" s="65"/>
      <c r="BE48" s="65">
        <v>4.8</v>
      </c>
      <c r="BF48" s="65">
        <v>9.9</v>
      </c>
      <c r="BG48" s="65">
        <v>71.7</v>
      </c>
      <c r="BH48" s="65">
        <v>52.2</v>
      </c>
      <c r="BI48" s="65">
        <v>0.6</v>
      </c>
      <c r="BJ48" s="65"/>
      <c r="BK48" s="65"/>
      <c r="BL48" s="65"/>
      <c r="BM48" s="65"/>
      <c r="BN48" s="65">
        <v>3.9</v>
      </c>
      <c r="BO48" s="65">
        <v>11.8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0.9</v>
      </c>
      <c r="BV48" s="65">
        <v>10</v>
      </c>
      <c r="BW48" s="65">
        <v>9.1999999999999993</v>
      </c>
      <c r="BX48" s="65">
        <v>20</v>
      </c>
      <c r="BY48" s="65"/>
      <c r="BZ48" s="65">
        <v>13.1</v>
      </c>
      <c r="CA48" s="66">
        <v>501.5</v>
      </c>
    </row>
    <row r="49" spans="1:79" x14ac:dyDescent="0.3">
      <c r="A49" s="1"/>
      <c r="B49" s="54" t="s">
        <v>915</v>
      </c>
      <c r="C49" s="67"/>
      <c r="D49" s="67">
        <v>17.7</v>
      </c>
      <c r="E49" s="67"/>
      <c r="F49" s="67">
        <v>6.8</v>
      </c>
      <c r="G49" s="67">
        <v>12</v>
      </c>
      <c r="H49" s="67">
        <v>10.199999999999999</v>
      </c>
      <c r="I49" s="67">
        <v>1.7</v>
      </c>
      <c r="J49" s="67"/>
      <c r="K49" s="67">
        <v>8.4</v>
      </c>
      <c r="L49" s="67">
        <v>8.5</v>
      </c>
      <c r="M49" s="67">
        <v>6.3</v>
      </c>
      <c r="N49" s="67"/>
      <c r="O49" s="67"/>
      <c r="P49" s="67">
        <v>9.9</v>
      </c>
      <c r="Q49" s="67"/>
      <c r="R49" s="67">
        <v>5.4</v>
      </c>
      <c r="S49" s="67">
        <v>8</v>
      </c>
      <c r="T49" s="67">
        <v>3.1</v>
      </c>
      <c r="U49" s="67">
        <v>2</v>
      </c>
      <c r="V49" s="67">
        <v>3.1</v>
      </c>
      <c r="W49" s="67">
        <v>20.6</v>
      </c>
      <c r="X49" s="67"/>
      <c r="Y49" s="67">
        <v>4</v>
      </c>
      <c r="Z49" s="67">
        <v>19.100000000000001</v>
      </c>
      <c r="AA49" s="67">
        <v>3.3</v>
      </c>
      <c r="AB49" s="67">
        <v>31.9</v>
      </c>
      <c r="AC49" s="67"/>
      <c r="AD49" s="67"/>
      <c r="AE49" s="67">
        <v>3.1</v>
      </c>
      <c r="AF49" s="67">
        <v>48.8</v>
      </c>
      <c r="AG49" s="67"/>
      <c r="AH49" s="67"/>
      <c r="AI49" s="67"/>
      <c r="AJ49" s="67">
        <v>6.6</v>
      </c>
      <c r="AK49" s="67">
        <v>2.2999999999999998</v>
      </c>
      <c r="AL49" s="67">
        <v>5.4</v>
      </c>
      <c r="AM49" s="67">
        <v>6</v>
      </c>
      <c r="AN49" s="67">
        <v>6.2</v>
      </c>
      <c r="AO49" s="67">
        <v>7.3</v>
      </c>
      <c r="AP49" s="67"/>
      <c r="AQ49" s="67">
        <v>7.1</v>
      </c>
      <c r="AR49" s="67">
        <v>11.7</v>
      </c>
      <c r="AS49" s="67"/>
      <c r="AT49" s="67">
        <v>3.6</v>
      </c>
      <c r="AU49" s="67">
        <v>14.9</v>
      </c>
      <c r="AV49" s="67"/>
      <c r="AW49" s="67"/>
      <c r="AX49" s="67"/>
      <c r="AY49" s="67"/>
      <c r="AZ49" s="67"/>
      <c r="BA49" s="67">
        <v>2.1</v>
      </c>
      <c r="BB49" s="67"/>
      <c r="BC49" s="67"/>
      <c r="BD49" s="67"/>
      <c r="BE49" s="67">
        <v>4.9000000000000004</v>
      </c>
      <c r="BF49" s="67">
        <v>9.9</v>
      </c>
      <c r="BG49" s="67">
        <v>74.900000000000006</v>
      </c>
      <c r="BH49" s="67">
        <v>67.599999999999994</v>
      </c>
      <c r="BI49" s="67">
        <v>0.6</v>
      </c>
      <c r="BJ49" s="67"/>
      <c r="BK49" s="67"/>
      <c r="BL49" s="67"/>
      <c r="BM49" s="67"/>
      <c r="BN49" s="67">
        <v>5.2</v>
      </c>
      <c r="BO49" s="67">
        <v>14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0.9</v>
      </c>
      <c r="BV49" s="67">
        <v>10</v>
      </c>
      <c r="BW49" s="67">
        <v>9.1</v>
      </c>
      <c r="BX49" s="67">
        <v>20</v>
      </c>
      <c r="BY49" s="67"/>
      <c r="BZ49" s="67">
        <v>12.6</v>
      </c>
      <c r="CA49" s="68">
        <v>546.20000000000005</v>
      </c>
    </row>
    <row r="50" spans="1:79" x14ac:dyDescent="0.3">
      <c r="A50" s="1"/>
      <c r="B50" s="54" t="s">
        <v>916</v>
      </c>
      <c r="C50" s="67"/>
      <c r="D50" s="67">
        <v>17.7</v>
      </c>
      <c r="E50" s="67"/>
      <c r="F50" s="67">
        <v>5.5</v>
      </c>
      <c r="G50" s="67">
        <v>12</v>
      </c>
      <c r="H50" s="67">
        <v>10.199999999999999</v>
      </c>
      <c r="I50" s="67">
        <v>1.7</v>
      </c>
      <c r="J50" s="67"/>
      <c r="K50" s="67">
        <v>9.1</v>
      </c>
      <c r="L50" s="67">
        <v>10.199999999999999</v>
      </c>
      <c r="M50" s="67">
        <v>6.3</v>
      </c>
      <c r="N50" s="67"/>
      <c r="O50" s="67"/>
      <c r="P50" s="67">
        <v>9.9</v>
      </c>
      <c r="Q50" s="67"/>
      <c r="R50" s="67">
        <v>5.2</v>
      </c>
      <c r="S50" s="67">
        <v>7.9</v>
      </c>
      <c r="T50" s="67">
        <v>3.4</v>
      </c>
      <c r="U50" s="67">
        <v>2</v>
      </c>
      <c r="V50" s="67">
        <v>3.1</v>
      </c>
      <c r="W50" s="67">
        <v>20.2</v>
      </c>
      <c r="X50" s="67"/>
      <c r="Y50" s="67">
        <v>4</v>
      </c>
      <c r="Z50" s="67">
        <v>14.1</v>
      </c>
      <c r="AA50" s="67">
        <v>3.5</v>
      </c>
      <c r="AB50" s="67">
        <v>35</v>
      </c>
      <c r="AC50" s="67"/>
      <c r="AD50" s="67"/>
      <c r="AE50" s="67">
        <v>2.8</v>
      </c>
      <c r="AF50" s="67">
        <v>67.599999999999994</v>
      </c>
      <c r="AG50" s="67"/>
      <c r="AH50" s="67"/>
      <c r="AI50" s="67"/>
      <c r="AJ50" s="67">
        <v>6.6</v>
      </c>
      <c r="AK50" s="67">
        <v>2.2999999999999998</v>
      </c>
      <c r="AL50" s="67">
        <v>5.4</v>
      </c>
      <c r="AM50" s="67">
        <v>6</v>
      </c>
      <c r="AN50" s="67">
        <v>6.2</v>
      </c>
      <c r="AO50" s="67">
        <v>7.3</v>
      </c>
      <c r="AP50" s="67"/>
      <c r="AQ50" s="67">
        <v>7.1</v>
      </c>
      <c r="AR50" s="67">
        <v>10.4</v>
      </c>
      <c r="AS50" s="67"/>
      <c r="AT50" s="67">
        <v>3.6</v>
      </c>
      <c r="AU50" s="67">
        <v>14.9</v>
      </c>
      <c r="AV50" s="67"/>
      <c r="AW50" s="67"/>
      <c r="AX50" s="67"/>
      <c r="AY50" s="67"/>
      <c r="AZ50" s="67"/>
      <c r="BA50" s="67">
        <v>2.1</v>
      </c>
      <c r="BB50" s="67"/>
      <c r="BC50" s="67"/>
      <c r="BD50" s="67"/>
      <c r="BE50" s="67">
        <v>5</v>
      </c>
      <c r="BF50" s="67">
        <v>9.9</v>
      </c>
      <c r="BG50" s="67">
        <v>52.8</v>
      </c>
      <c r="BH50" s="67">
        <v>45.3</v>
      </c>
      <c r="BI50" s="67">
        <v>0.6</v>
      </c>
      <c r="BJ50" s="67"/>
      <c r="BK50" s="67"/>
      <c r="BL50" s="67"/>
      <c r="BM50" s="67"/>
      <c r="BN50" s="67">
        <v>6.4</v>
      </c>
      <c r="BO50" s="67">
        <v>16.8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0.9</v>
      </c>
      <c r="BV50" s="67">
        <v>10</v>
      </c>
      <c r="BW50" s="67">
        <v>9.1</v>
      </c>
      <c r="BX50" s="67">
        <v>20</v>
      </c>
      <c r="BY50" s="67"/>
      <c r="BZ50" s="67">
        <v>11.6</v>
      </c>
      <c r="CA50" s="68">
        <v>521.1</v>
      </c>
    </row>
    <row r="51" spans="1:79" x14ac:dyDescent="0.3">
      <c r="A51" s="1"/>
      <c r="B51" s="54" t="s">
        <v>917</v>
      </c>
      <c r="C51" s="67"/>
      <c r="D51" s="67">
        <v>16.5</v>
      </c>
      <c r="E51" s="67"/>
      <c r="F51" s="67">
        <v>6.9</v>
      </c>
      <c r="G51" s="67">
        <v>12</v>
      </c>
      <c r="H51" s="67">
        <v>10.199999999999999</v>
      </c>
      <c r="I51" s="67">
        <v>1.7</v>
      </c>
      <c r="J51" s="67"/>
      <c r="K51" s="67">
        <v>8.8000000000000007</v>
      </c>
      <c r="L51" s="67">
        <v>11.7</v>
      </c>
      <c r="M51" s="67">
        <v>6.6</v>
      </c>
      <c r="N51" s="67"/>
      <c r="O51" s="67"/>
      <c r="P51" s="67">
        <v>9.9</v>
      </c>
      <c r="Q51" s="67"/>
      <c r="R51" s="67">
        <v>5.4</v>
      </c>
      <c r="S51" s="67">
        <v>8</v>
      </c>
      <c r="T51" s="67">
        <v>3.6</v>
      </c>
      <c r="U51" s="67">
        <v>2</v>
      </c>
      <c r="V51" s="67">
        <v>3.1</v>
      </c>
      <c r="W51" s="67">
        <v>20.6</v>
      </c>
      <c r="X51" s="67"/>
      <c r="Y51" s="67">
        <v>4</v>
      </c>
      <c r="Z51" s="67">
        <v>15.5</v>
      </c>
      <c r="AA51" s="67">
        <v>4.5999999999999996</v>
      </c>
      <c r="AB51" s="67">
        <v>34.700000000000003</v>
      </c>
      <c r="AC51" s="67"/>
      <c r="AD51" s="67"/>
      <c r="AE51" s="67">
        <v>1.4</v>
      </c>
      <c r="AF51" s="67">
        <v>72.599999999999994</v>
      </c>
      <c r="AG51" s="67"/>
      <c r="AH51" s="67"/>
      <c r="AI51" s="67"/>
      <c r="AJ51" s="67">
        <v>6.6</v>
      </c>
      <c r="AK51" s="67">
        <v>2.2999999999999998</v>
      </c>
      <c r="AL51" s="67">
        <v>5.4</v>
      </c>
      <c r="AM51" s="67">
        <v>6</v>
      </c>
      <c r="AN51" s="67">
        <v>6.2</v>
      </c>
      <c r="AO51" s="67">
        <v>7.4</v>
      </c>
      <c r="AP51" s="67"/>
      <c r="AQ51" s="67">
        <v>8.9</v>
      </c>
      <c r="AR51" s="67">
        <v>11</v>
      </c>
      <c r="AS51" s="67"/>
      <c r="AT51" s="67">
        <v>3.6</v>
      </c>
      <c r="AU51" s="67">
        <v>14.9</v>
      </c>
      <c r="AV51" s="67"/>
      <c r="AW51" s="67"/>
      <c r="AX51" s="67"/>
      <c r="AY51" s="67"/>
      <c r="AZ51" s="67"/>
      <c r="BA51" s="67">
        <v>1.8</v>
      </c>
      <c r="BB51" s="67"/>
      <c r="BC51" s="67"/>
      <c r="BD51" s="67"/>
      <c r="BE51" s="67">
        <v>4.8</v>
      </c>
      <c r="BF51" s="67">
        <v>9.9</v>
      </c>
      <c r="BG51" s="67">
        <v>64.599999999999994</v>
      </c>
      <c r="BH51" s="67">
        <v>48.3</v>
      </c>
      <c r="BI51" s="67">
        <v>0.6</v>
      </c>
      <c r="BJ51" s="67"/>
      <c r="BK51" s="67"/>
      <c r="BL51" s="67"/>
      <c r="BM51" s="67"/>
      <c r="BN51" s="67">
        <v>7.4</v>
      </c>
      <c r="BO51" s="67">
        <v>20.5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0.9</v>
      </c>
      <c r="BV51" s="67">
        <v>10</v>
      </c>
      <c r="BW51" s="67">
        <v>9.1</v>
      </c>
      <c r="BX51" s="67">
        <v>20</v>
      </c>
      <c r="BY51" s="67"/>
      <c r="BZ51" s="67">
        <v>12</v>
      </c>
      <c r="CA51" s="68">
        <v>551.4</v>
      </c>
    </row>
    <row r="52" spans="1:79" x14ac:dyDescent="0.3">
      <c r="A52" s="1"/>
      <c r="B52" s="54" t="s">
        <v>918</v>
      </c>
      <c r="C52" s="67"/>
      <c r="D52" s="67">
        <v>17.2</v>
      </c>
      <c r="E52" s="67"/>
      <c r="F52" s="67">
        <v>6.3</v>
      </c>
      <c r="G52" s="67">
        <v>11.9</v>
      </c>
      <c r="H52" s="67">
        <v>10.199999999999999</v>
      </c>
      <c r="I52" s="67">
        <v>1.6</v>
      </c>
      <c r="J52" s="67"/>
      <c r="K52" s="67">
        <v>10.1</v>
      </c>
      <c r="L52" s="67">
        <v>11.6</v>
      </c>
      <c r="M52" s="67">
        <v>6.6</v>
      </c>
      <c r="N52" s="67"/>
      <c r="O52" s="67"/>
      <c r="P52" s="67">
        <v>9.9</v>
      </c>
      <c r="Q52" s="67"/>
      <c r="R52" s="67">
        <v>5.5</v>
      </c>
      <c r="S52" s="67">
        <v>8</v>
      </c>
      <c r="T52" s="67">
        <v>3.7</v>
      </c>
      <c r="U52" s="67">
        <v>2</v>
      </c>
      <c r="V52" s="67">
        <v>2.9</v>
      </c>
      <c r="W52" s="67">
        <v>20.5</v>
      </c>
      <c r="X52" s="67"/>
      <c r="Y52" s="67">
        <v>4</v>
      </c>
      <c r="Z52" s="67">
        <v>17.600000000000001</v>
      </c>
      <c r="AA52" s="67">
        <v>2.4</v>
      </c>
      <c r="AB52" s="67">
        <v>35.200000000000003</v>
      </c>
      <c r="AC52" s="67"/>
      <c r="AD52" s="67"/>
      <c r="AE52" s="67">
        <v>2.2999999999999998</v>
      </c>
      <c r="AF52" s="67">
        <v>77.400000000000006</v>
      </c>
      <c r="AG52" s="67"/>
      <c r="AH52" s="67"/>
      <c r="AI52" s="67"/>
      <c r="AJ52" s="67">
        <v>6.6</v>
      </c>
      <c r="AK52" s="67">
        <v>2.2999999999999998</v>
      </c>
      <c r="AL52" s="67">
        <v>5.4</v>
      </c>
      <c r="AM52" s="67">
        <v>6</v>
      </c>
      <c r="AN52" s="67">
        <v>6.2</v>
      </c>
      <c r="AO52" s="67">
        <v>7.6</v>
      </c>
      <c r="AP52" s="67"/>
      <c r="AQ52" s="67">
        <v>11</v>
      </c>
      <c r="AR52" s="67">
        <v>11.6</v>
      </c>
      <c r="AS52" s="67"/>
      <c r="AT52" s="67">
        <v>3.6</v>
      </c>
      <c r="AU52" s="67">
        <v>14.9</v>
      </c>
      <c r="AV52" s="67"/>
      <c r="AW52" s="67"/>
      <c r="AX52" s="67"/>
      <c r="AY52" s="67"/>
      <c r="AZ52" s="67"/>
      <c r="BA52" s="67">
        <v>1.7</v>
      </c>
      <c r="BB52" s="67"/>
      <c r="BC52" s="67"/>
      <c r="BD52" s="67"/>
      <c r="BE52" s="67">
        <v>4.9000000000000004</v>
      </c>
      <c r="BF52" s="67">
        <v>9.9</v>
      </c>
      <c r="BG52" s="67">
        <v>44.6</v>
      </c>
      <c r="BH52" s="67">
        <v>36.5</v>
      </c>
      <c r="BI52" s="67">
        <v>0.6</v>
      </c>
      <c r="BJ52" s="67"/>
      <c r="BK52" s="67"/>
      <c r="BL52" s="67"/>
      <c r="BM52" s="67"/>
      <c r="BN52" s="67">
        <v>8.8000000000000007</v>
      </c>
      <c r="BO52" s="67">
        <v>26.1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0.9</v>
      </c>
      <c r="BV52" s="67">
        <v>10</v>
      </c>
      <c r="BW52" s="67">
        <v>9.1</v>
      </c>
      <c r="BX52" s="67">
        <v>20</v>
      </c>
      <c r="BY52" s="67"/>
      <c r="BZ52" s="67">
        <v>12</v>
      </c>
      <c r="CA52" s="68">
        <v>536.6</v>
      </c>
    </row>
    <row r="53" spans="1:79" x14ac:dyDescent="0.3">
      <c r="A53" s="1"/>
      <c r="B53" s="54" t="s">
        <v>919</v>
      </c>
      <c r="C53" s="67"/>
      <c r="D53" s="67">
        <v>17.5</v>
      </c>
      <c r="E53" s="67"/>
      <c r="F53" s="67">
        <v>6.9</v>
      </c>
      <c r="G53" s="67">
        <v>12.1</v>
      </c>
      <c r="H53" s="67">
        <v>10.199999999999999</v>
      </c>
      <c r="I53" s="67">
        <v>1.6</v>
      </c>
      <c r="J53" s="67"/>
      <c r="K53" s="67">
        <v>9.8000000000000007</v>
      </c>
      <c r="L53" s="67">
        <v>11.3</v>
      </c>
      <c r="M53" s="67">
        <v>6.4</v>
      </c>
      <c r="N53" s="67"/>
      <c r="O53" s="67"/>
      <c r="P53" s="67">
        <v>9.9</v>
      </c>
      <c r="Q53" s="67"/>
      <c r="R53" s="67">
        <v>5.4</v>
      </c>
      <c r="S53" s="67">
        <v>8</v>
      </c>
      <c r="T53" s="67">
        <v>3.9</v>
      </c>
      <c r="U53" s="67">
        <v>2.1</v>
      </c>
      <c r="V53" s="67">
        <v>2.9</v>
      </c>
      <c r="W53" s="67">
        <v>20.3</v>
      </c>
      <c r="X53" s="67"/>
      <c r="Y53" s="67">
        <v>4</v>
      </c>
      <c r="Z53" s="67">
        <v>16.399999999999999</v>
      </c>
      <c r="AA53" s="67">
        <v>1</v>
      </c>
      <c r="AB53" s="67">
        <v>34.4</v>
      </c>
      <c r="AC53" s="67"/>
      <c r="AD53" s="67"/>
      <c r="AE53" s="67">
        <v>5.3</v>
      </c>
      <c r="AF53" s="67">
        <v>90.2</v>
      </c>
      <c r="AG53" s="67"/>
      <c r="AH53" s="67"/>
      <c r="AI53" s="67"/>
      <c r="AJ53" s="67">
        <v>6.6</v>
      </c>
      <c r="AK53" s="67">
        <v>2.2999999999999998</v>
      </c>
      <c r="AL53" s="67">
        <v>5.4</v>
      </c>
      <c r="AM53" s="67">
        <v>6</v>
      </c>
      <c r="AN53" s="67">
        <v>6.2</v>
      </c>
      <c r="AO53" s="67">
        <v>7.6</v>
      </c>
      <c r="AP53" s="67"/>
      <c r="AQ53" s="67">
        <v>9.6</v>
      </c>
      <c r="AR53" s="67">
        <v>10.7</v>
      </c>
      <c r="AS53" s="67"/>
      <c r="AT53" s="67">
        <v>3.6</v>
      </c>
      <c r="AU53" s="67">
        <v>14.9</v>
      </c>
      <c r="AV53" s="67"/>
      <c r="AW53" s="67"/>
      <c r="AX53" s="67"/>
      <c r="AY53" s="67"/>
      <c r="AZ53" s="67"/>
      <c r="BA53" s="67">
        <v>1.7</v>
      </c>
      <c r="BB53" s="67"/>
      <c r="BC53" s="67"/>
      <c r="BD53" s="67"/>
      <c r="BE53" s="67">
        <v>2.2999999999999998</v>
      </c>
      <c r="BF53" s="67">
        <v>9.9</v>
      </c>
      <c r="BG53" s="67">
        <v>30.8</v>
      </c>
      <c r="BH53" s="67">
        <v>26.9</v>
      </c>
      <c r="BI53" s="67">
        <v>0.6</v>
      </c>
      <c r="BJ53" s="67"/>
      <c r="BK53" s="67"/>
      <c r="BL53" s="67"/>
      <c r="BM53" s="67"/>
      <c r="BN53" s="67">
        <v>9.3000000000000007</v>
      </c>
      <c r="BO53" s="67">
        <v>32.200000000000003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0.9</v>
      </c>
      <c r="BV53" s="67">
        <v>10</v>
      </c>
      <c r="BW53" s="67">
        <v>9.1999999999999993</v>
      </c>
      <c r="BX53" s="67">
        <v>20</v>
      </c>
      <c r="BY53" s="67"/>
      <c r="BZ53" s="67">
        <v>11.9</v>
      </c>
      <c r="CA53" s="68">
        <v>527.6</v>
      </c>
    </row>
    <row r="54" spans="1:79" x14ac:dyDescent="0.3">
      <c r="A54" s="1"/>
      <c r="B54" s="54" t="s">
        <v>920</v>
      </c>
      <c r="C54" s="67"/>
      <c r="D54" s="67">
        <v>18.2</v>
      </c>
      <c r="E54" s="67"/>
      <c r="F54" s="67">
        <v>7.9</v>
      </c>
      <c r="G54" s="67">
        <v>12</v>
      </c>
      <c r="H54" s="67">
        <v>10.199999999999999</v>
      </c>
      <c r="I54" s="67">
        <v>1.6</v>
      </c>
      <c r="J54" s="67"/>
      <c r="K54" s="67">
        <v>10</v>
      </c>
      <c r="L54" s="67">
        <v>11.7</v>
      </c>
      <c r="M54" s="67">
        <v>6.4</v>
      </c>
      <c r="N54" s="67"/>
      <c r="O54" s="67"/>
      <c r="P54" s="67">
        <v>9.9</v>
      </c>
      <c r="Q54" s="67"/>
      <c r="R54" s="67">
        <v>5.4</v>
      </c>
      <c r="S54" s="67">
        <v>8</v>
      </c>
      <c r="T54" s="67">
        <v>3.9</v>
      </c>
      <c r="U54" s="67">
        <v>2.1</v>
      </c>
      <c r="V54" s="67">
        <v>2.9</v>
      </c>
      <c r="W54" s="67">
        <v>20.5</v>
      </c>
      <c r="X54" s="67"/>
      <c r="Y54" s="67">
        <v>4</v>
      </c>
      <c r="Z54" s="67">
        <v>17.3</v>
      </c>
      <c r="AA54" s="67">
        <v>1.3</v>
      </c>
      <c r="AB54" s="67">
        <v>21.9</v>
      </c>
      <c r="AC54" s="67"/>
      <c r="AD54" s="67"/>
      <c r="AE54" s="67">
        <v>4.8</v>
      </c>
      <c r="AF54" s="67">
        <v>59.7</v>
      </c>
      <c r="AG54" s="67"/>
      <c r="AH54" s="67"/>
      <c r="AI54" s="67"/>
      <c r="AJ54" s="67">
        <v>6.6</v>
      </c>
      <c r="AK54" s="67">
        <v>2.2000000000000002</v>
      </c>
      <c r="AL54" s="67">
        <v>5.4</v>
      </c>
      <c r="AM54" s="67">
        <v>6</v>
      </c>
      <c r="AN54" s="67">
        <v>6.2</v>
      </c>
      <c r="AO54" s="67">
        <v>7.6</v>
      </c>
      <c r="AP54" s="67"/>
      <c r="AQ54" s="67">
        <v>7.1</v>
      </c>
      <c r="AR54" s="67">
        <v>9.9</v>
      </c>
      <c r="AS54" s="67"/>
      <c r="AT54" s="67">
        <v>3.6</v>
      </c>
      <c r="AU54" s="67">
        <v>14.9</v>
      </c>
      <c r="AV54" s="67"/>
      <c r="AW54" s="67"/>
      <c r="AX54" s="67"/>
      <c r="AY54" s="67"/>
      <c r="AZ54" s="67"/>
      <c r="BA54" s="67">
        <v>1.7</v>
      </c>
      <c r="BB54" s="67"/>
      <c r="BC54" s="67"/>
      <c r="BD54" s="67"/>
      <c r="BE54" s="67">
        <v>1.3</v>
      </c>
      <c r="BF54" s="67">
        <v>9.9</v>
      </c>
      <c r="BG54" s="67">
        <v>30.7</v>
      </c>
      <c r="BH54" s="67">
        <v>17.7</v>
      </c>
      <c r="BI54" s="67">
        <v>0.6</v>
      </c>
      <c r="BJ54" s="67"/>
      <c r="BK54" s="67"/>
      <c r="BL54" s="67"/>
      <c r="BM54" s="67"/>
      <c r="BN54" s="67">
        <v>8.3000000000000007</v>
      </c>
      <c r="BO54" s="67">
        <v>25.7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0.9</v>
      </c>
      <c r="BV54" s="67">
        <v>10</v>
      </c>
      <c r="BW54" s="67">
        <v>9.1</v>
      </c>
      <c r="BX54" s="67">
        <v>20</v>
      </c>
      <c r="BY54" s="67"/>
      <c r="BZ54" s="67">
        <v>11.9</v>
      </c>
      <c r="CA54" s="68">
        <v>466.4</v>
      </c>
    </row>
    <row r="55" spans="1:79" x14ac:dyDescent="0.3">
      <c r="A55" s="1"/>
      <c r="B55" s="56" t="s">
        <v>1173</v>
      </c>
      <c r="C55" s="69"/>
      <c r="D55" s="69">
        <v>18.2</v>
      </c>
      <c r="E55" s="69"/>
      <c r="F55" s="69">
        <v>8.1</v>
      </c>
      <c r="G55" s="69">
        <v>12.1</v>
      </c>
      <c r="H55" s="69">
        <v>10.199999999999999</v>
      </c>
      <c r="I55" s="69">
        <v>1.6</v>
      </c>
      <c r="J55" s="69"/>
      <c r="K55" s="69">
        <v>10</v>
      </c>
      <c r="L55" s="69">
        <v>10.7</v>
      </c>
      <c r="M55" s="69">
        <v>6.4</v>
      </c>
      <c r="N55" s="69"/>
      <c r="O55" s="69"/>
      <c r="P55" s="69">
        <v>9.8000000000000007</v>
      </c>
      <c r="Q55" s="69"/>
      <c r="R55" s="69">
        <v>5.5</v>
      </c>
      <c r="S55" s="69">
        <v>8</v>
      </c>
      <c r="T55" s="69">
        <v>3.9</v>
      </c>
      <c r="U55" s="69">
        <v>2.1</v>
      </c>
      <c r="V55" s="69">
        <v>3.1</v>
      </c>
      <c r="W55" s="69">
        <v>20.5</v>
      </c>
      <c r="X55" s="69"/>
      <c r="Y55" s="69">
        <v>4</v>
      </c>
      <c r="Z55" s="69">
        <v>16.899999999999999</v>
      </c>
      <c r="AA55" s="69">
        <v>0.5</v>
      </c>
      <c r="AB55" s="69">
        <v>14.6</v>
      </c>
      <c r="AC55" s="69"/>
      <c r="AD55" s="69"/>
      <c r="AE55" s="69">
        <v>2.4</v>
      </c>
      <c r="AF55" s="69">
        <v>49</v>
      </c>
      <c r="AG55" s="69"/>
      <c r="AH55" s="69"/>
      <c r="AI55" s="69"/>
      <c r="AJ55" s="69">
        <v>6.6</v>
      </c>
      <c r="AK55" s="69">
        <v>2.2000000000000002</v>
      </c>
      <c r="AL55" s="69">
        <v>5.4</v>
      </c>
      <c r="AM55" s="69">
        <v>6</v>
      </c>
      <c r="AN55" s="69">
        <v>6.2</v>
      </c>
      <c r="AO55" s="69">
        <v>7.6</v>
      </c>
      <c r="AP55" s="69"/>
      <c r="AQ55" s="69">
        <v>5.3</v>
      </c>
      <c r="AR55" s="69">
        <v>6.3</v>
      </c>
      <c r="AS55" s="69"/>
      <c r="AT55" s="69">
        <v>3.6</v>
      </c>
      <c r="AU55" s="69">
        <v>14.9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/>
      <c r="BF55" s="69"/>
      <c r="BG55" s="69">
        <v>24.5</v>
      </c>
      <c r="BH55" s="69">
        <v>19.8</v>
      </c>
      <c r="BI55" s="69">
        <v>0.6</v>
      </c>
      <c r="BJ55" s="69"/>
      <c r="BK55" s="69"/>
      <c r="BL55" s="69"/>
      <c r="BM55" s="69"/>
      <c r="BN55" s="69">
        <v>8.3000000000000007</v>
      </c>
      <c r="BO55" s="69">
        <v>19.8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0.9</v>
      </c>
      <c r="BV55" s="69">
        <v>10.1</v>
      </c>
      <c r="BW55" s="69">
        <v>9.1</v>
      </c>
      <c r="BX55" s="69">
        <v>20</v>
      </c>
      <c r="BY55" s="69"/>
      <c r="BZ55" s="69">
        <v>12.2</v>
      </c>
      <c r="CA55" s="70">
        <v>418.1</v>
      </c>
    </row>
    <row r="56" spans="1:79" ht="15.6" x14ac:dyDescent="0.3">
      <c r="A56" s="1"/>
      <c r="B56" s="71" t="s">
        <v>1174</v>
      </c>
      <c r="C56" s="72">
        <v>0</v>
      </c>
      <c r="D56" s="72">
        <v>375.6</v>
      </c>
      <c r="E56" s="72">
        <v>0</v>
      </c>
      <c r="F56" s="72">
        <v>154.80000000000001</v>
      </c>
      <c r="G56" s="72">
        <v>274.35000000000002</v>
      </c>
      <c r="H56" s="72">
        <v>260</v>
      </c>
      <c r="I56" s="72">
        <v>34.700000000000003</v>
      </c>
      <c r="J56" s="72">
        <v>0</v>
      </c>
      <c r="K56" s="72">
        <v>201.85</v>
      </c>
      <c r="L56" s="72">
        <v>276.5</v>
      </c>
      <c r="M56" s="72">
        <v>160.1</v>
      </c>
      <c r="N56" s="72">
        <v>2</v>
      </c>
      <c r="O56" s="72">
        <v>7.4</v>
      </c>
      <c r="P56" s="72">
        <v>248.4</v>
      </c>
      <c r="Q56" s="72">
        <v>0</v>
      </c>
      <c r="R56" s="72">
        <v>126.15</v>
      </c>
      <c r="S56" s="72">
        <v>182.8</v>
      </c>
      <c r="T56" s="72">
        <v>81.599999999999994</v>
      </c>
      <c r="U56" s="72">
        <v>50.4</v>
      </c>
      <c r="V56" s="72">
        <v>75.45</v>
      </c>
      <c r="W56" s="72">
        <v>490.2</v>
      </c>
      <c r="X56" s="72">
        <v>0</v>
      </c>
      <c r="Y56" s="72">
        <v>83.25</v>
      </c>
      <c r="Z56" s="72">
        <v>384.8</v>
      </c>
      <c r="AA56" s="72">
        <v>172.85</v>
      </c>
      <c r="AB56" s="72">
        <v>216.3</v>
      </c>
      <c r="AC56" s="72">
        <v>0</v>
      </c>
      <c r="AD56" s="72">
        <v>0</v>
      </c>
      <c r="AE56" s="72">
        <v>21.35</v>
      </c>
      <c r="AF56" s="72">
        <v>499.7</v>
      </c>
      <c r="AG56" s="72">
        <v>245.75</v>
      </c>
      <c r="AH56" s="72">
        <v>325.85000000000002</v>
      </c>
      <c r="AI56" s="72">
        <v>0</v>
      </c>
      <c r="AJ56" s="72">
        <v>166.2</v>
      </c>
      <c r="AK56" s="72">
        <v>56.4</v>
      </c>
      <c r="AL56" s="72">
        <v>129.5</v>
      </c>
      <c r="AM56" s="72">
        <v>143.5</v>
      </c>
      <c r="AN56" s="72">
        <v>148.69999999999999</v>
      </c>
      <c r="AO56" s="72">
        <v>186.95</v>
      </c>
      <c r="AP56" s="72">
        <v>553.25</v>
      </c>
      <c r="AQ56" s="72">
        <v>224.8</v>
      </c>
      <c r="AR56" s="72">
        <v>264.3</v>
      </c>
      <c r="AS56" s="72">
        <v>0</v>
      </c>
      <c r="AT56" s="72">
        <v>74.2</v>
      </c>
      <c r="AU56" s="72">
        <v>360.05</v>
      </c>
      <c r="AV56" s="72">
        <v>0</v>
      </c>
      <c r="AW56" s="72">
        <v>1784.05</v>
      </c>
      <c r="AX56" s="72">
        <v>1381.3</v>
      </c>
      <c r="AY56" s="72">
        <v>720.45</v>
      </c>
      <c r="AZ56" s="72">
        <v>1.8268150000000001</v>
      </c>
      <c r="BA56" s="72">
        <v>40.85</v>
      </c>
      <c r="BB56" s="72">
        <v>111.55</v>
      </c>
      <c r="BC56" s="72">
        <v>0</v>
      </c>
      <c r="BD56" s="72">
        <v>85.25</v>
      </c>
      <c r="BE56" s="72">
        <v>58</v>
      </c>
      <c r="BF56" s="72">
        <v>177.05</v>
      </c>
      <c r="BG56" s="72">
        <v>554.6</v>
      </c>
      <c r="BH56" s="72">
        <v>437.3</v>
      </c>
      <c r="BI56" s="72">
        <v>14.4</v>
      </c>
      <c r="BJ56" s="72">
        <v>738</v>
      </c>
      <c r="BK56" s="72">
        <v>974.1</v>
      </c>
      <c r="BL56" s="72">
        <v>0</v>
      </c>
      <c r="BM56" s="72">
        <v>105.75</v>
      </c>
      <c r="BN56" s="72">
        <v>31.65</v>
      </c>
      <c r="BO56" s="72">
        <v>94.15</v>
      </c>
      <c r="BP56" s="72">
        <v>108.05</v>
      </c>
      <c r="BQ56" s="72">
        <v>34.25</v>
      </c>
      <c r="BR56" s="72">
        <v>55.2</v>
      </c>
      <c r="BS56" s="72">
        <v>19.600000000000001</v>
      </c>
      <c r="BT56" s="72">
        <v>106.7</v>
      </c>
      <c r="BU56" s="72">
        <v>21.6</v>
      </c>
      <c r="BV56" s="72">
        <v>240.35</v>
      </c>
      <c r="BW56" s="72">
        <v>205.95</v>
      </c>
      <c r="BX56" s="72">
        <v>480.1</v>
      </c>
      <c r="BY56" s="72">
        <v>75.75</v>
      </c>
      <c r="BZ56" s="72">
        <v>302</v>
      </c>
      <c r="CA56" s="72">
        <v>16219.826815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664</v>
      </c>
      <c r="M70" s="1">
        <v>1500.2</v>
      </c>
      <c r="N70" s="1">
        <v>9.2491739715286219</v>
      </c>
      <c r="O70" s="1" t="s">
        <v>1175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666</v>
      </c>
      <c r="M71" s="1">
        <v>2901.8</v>
      </c>
      <c r="N71" s="1">
        <v>17.89044996039312</v>
      </c>
      <c r="O71" s="1" t="s">
        <v>1176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663</v>
      </c>
      <c r="M72" s="1">
        <v>4598.8500000000004</v>
      </c>
      <c r="N72" s="1">
        <v>28.353262044370354</v>
      </c>
      <c r="O72" s="1" t="s">
        <v>1177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665</v>
      </c>
      <c r="M73" s="1">
        <v>7218.976815</v>
      </c>
      <c r="N73" s="1">
        <v>44.507114023707899</v>
      </c>
      <c r="O73" s="1" t="s">
        <v>1178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4" t="s">
        <v>1179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</row>
    <row r="5" spans="1:39" ht="22.05" hidden="1" customHeight="1" x14ac:dyDescent="0.3">
      <c r="A5" s="212" t="s">
        <v>60</v>
      </c>
      <c r="B5" s="212" t="s">
        <v>657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5" t="s">
        <v>1026</v>
      </c>
    </row>
    <row r="6" spans="1:39" x14ac:dyDescent="0.3">
      <c r="A6" s="212"/>
      <c r="B6" s="212"/>
      <c r="C6" s="9" t="s">
        <v>1180</v>
      </c>
      <c r="D6" s="9" t="s">
        <v>1180</v>
      </c>
      <c r="E6" s="9" t="s">
        <v>1181</v>
      </c>
      <c r="F6" s="9" t="s">
        <v>1181</v>
      </c>
      <c r="G6" s="9" t="s">
        <v>1181</v>
      </c>
      <c r="H6" s="9" t="s">
        <v>1181</v>
      </c>
      <c r="I6" s="9" t="s">
        <v>1181</v>
      </c>
      <c r="J6" s="9" t="s">
        <v>1181</v>
      </c>
      <c r="K6" s="9" t="s">
        <v>1181</v>
      </c>
      <c r="L6" s="9" t="s">
        <v>1180</v>
      </c>
      <c r="M6" s="9" t="s">
        <v>1180</v>
      </c>
      <c r="N6" s="9" t="s">
        <v>1180</v>
      </c>
      <c r="O6" s="9" t="s">
        <v>1181</v>
      </c>
      <c r="P6" s="9" t="s">
        <v>1181</v>
      </c>
      <c r="Q6" s="9" t="s">
        <v>1180</v>
      </c>
      <c r="R6" s="9" t="s">
        <v>1180</v>
      </c>
      <c r="S6" s="9" t="s">
        <v>1180</v>
      </c>
      <c r="T6" s="9" t="s">
        <v>1180</v>
      </c>
      <c r="U6" s="9" t="s">
        <v>1180</v>
      </c>
      <c r="V6" s="9" t="s">
        <v>1180</v>
      </c>
      <c r="W6" s="9" t="s">
        <v>1180</v>
      </c>
      <c r="X6" s="9" t="s">
        <v>1180</v>
      </c>
      <c r="Y6" s="9" t="s">
        <v>1180</v>
      </c>
      <c r="Z6" s="9" t="s">
        <v>1181</v>
      </c>
      <c r="AA6" s="9" t="s">
        <v>1181</v>
      </c>
      <c r="AB6" s="9" t="s">
        <v>1181</v>
      </c>
      <c r="AC6" s="9" t="s">
        <v>1180</v>
      </c>
      <c r="AD6" s="9" t="s">
        <v>1180</v>
      </c>
      <c r="AE6" s="9" t="s">
        <v>1180</v>
      </c>
      <c r="AF6" s="9" t="s">
        <v>1180</v>
      </c>
      <c r="AG6" s="9" t="s">
        <v>1181</v>
      </c>
      <c r="AH6" s="9" t="s">
        <v>1181</v>
      </c>
      <c r="AI6" s="9" t="s">
        <v>1181</v>
      </c>
      <c r="AJ6" s="9" t="s">
        <v>1181</v>
      </c>
      <c r="AK6" s="9" t="s">
        <v>1180</v>
      </c>
      <c r="AL6" s="9" t="s">
        <v>1180</v>
      </c>
      <c r="AM6" s="225"/>
    </row>
    <row r="7" spans="1:39" ht="40.049999999999997" customHeight="1" x14ac:dyDescent="0.3">
      <c r="A7" s="212"/>
      <c r="B7" s="212"/>
      <c r="C7" s="9" t="s">
        <v>697</v>
      </c>
      <c r="D7" s="9" t="s">
        <v>679</v>
      </c>
      <c r="E7" s="9" t="s">
        <v>698</v>
      </c>
      <c r="F7" s="9" t="s">
        <v>698</v>
      </c>
      <c r="G7" s="9" t="s">
        <v>680</v>
      </c>
      <c r="H7" s="9" t="s">
        <v>87</v>
      </c>
      <c r="I7" s="9" t="s">
        <v>87</v>
      </c>
      <c r="J7" s="9" t="s">
        <v>87</v>
      </c>
      <c r="K7" s="9" t="s">
        <v>87</v>
      </c>
      <c r="L7" s="9" t="s">
        <v>87</v>
      </c>
      <c r="M7" s="9" t="s">
        <v>87</v>
      </c>
      <c r="N7" s="9" t="s">
        <v>681</v>
      </c>
      <c r="O7" s="9" t="s">
        <v>345</v>
      </c>
      <c r="P7" s="9" t="s">
        <v>349</v>
      </c>
      <c r="Q7" s="9" t="s">
        <v>701</v>
      </c>
      <c r="R7" s="9" t="s">
        <v>701</v>
      </c>
      <c r="S7" s="9" t="s">
        <v>102</v>
      </c>
      <c r="T7" s="9" t="s">
        <v>102</v>
      </c>
      <c r="U7" s="9" t="s">
        <v>102</v>
      </c>
      <c r="V7" s="9" t="s">
        <v>102</v>
      </c>
      <c r="W7" s="9" t="s">
        <v>682</v>
      </c>
      <c r="X7" s="9" t="s">
        <v>702</v>
      </c>
      <c r="Y7" s="9" t="s">
        <v>690</v>
      </c>
      <c r="Z7" s="9" t="s">
        <v>125</v>
      </c>
      <c r="AA7" s="9" t="s">
        <v>125</v>
      </c>
      <c r="AB7" s="9" t="s">
        <v>125</v>
      </c>
      <c r="AC7" s="9" t="s">
        <v>125</v>
      </c>
      <c r="AD7" s="9" t="s">
        <v>125</v>
      </c>
      <c r="AE7" s="9" t="s">
        <v>125</v>
      </c>
      <c r="AF7" s="9" t="s">
        <v>1182</v>
      </c>
      <c r="AG7" s="9" t="s">
        <v>433</v>
      </c>
      <c r="AH7" s="9" t="s">
        <v>433</v>
      </c>
      <c r="AI7" s="9" t="s">
        <v>444</v>
      </c>
      <c r="AJ7" s="9" t="s">
        <v>444</v>
      </c>
      <c r="AK7" s="9" t="s">
        <v>703</v>
      </c>
      <c r="AL7" s="9" t="s">
        <v>1183</v>
      </c>
      <c r="AM7" s="225" t="s">
        <v>1026</v>
      </c>
    </row>
    <row r="8" spans="1:39" ht="40.049999999999997" customHeight="1" x14ac:dyDescent="0.3">
      <c r="A8" s="212"/>
      <c r="B8" s="212"/>
      <c r="C8" s="9" t="s">
        <v>1184</v>
      </c>
      <c r="D8" s="9" t="s">
        <v>1185</v>
      </c>
      <c r="E8" s="9" t="s">
        <v>1111</v>
      </c>
      <c r="F8" s="9" t="s">
        <v>1112</v>
      </c>
      <c r="G8" s="9" t="s">
        <v>1186</v>
      </c>
      <c r="H8" s="9" t="s">
        <v>1187</v>
      </c>
      <c r="I8" s="9" t="s">
        <v>1188</v>
      </c>
      <c r="J8" s="9" t="s">
        <v>1189</v>
      </c>
      <c r="K8" s="9" t="s">
        <v>1190</v>
      </c>
      <c r="L8" s="9" t="s">
        <v>1191</v>
      </c>
      <c r="M8" s="9" t="s">
        <v>1118</v>
      </c>
      <c r="N8" s="9" t="s">
        <v>1192</v>
      </c>
      <c r="O8" s="9" t="s">
        <v>1193</v>
      </c>
      <c r="P8" s="9" t="s">
        <v>1194</v>
      </c>
      <c r="Q8" s="9" t="s">
        <v>1195</v>
      </c>
      <c r="R8" s="9" t="s">
        <v>1196</v>
      </c>
      <c r="S8" s="9" t="s">
        <v>1197</v>
      </c>
      <c r="T8" s="9" t="s">
        <v>1198</v>
      </c>
      <c r="U8" s="9" t="s">
        <v>1199</v>
      </c>
      <c r="V8" s="9" t="s">
        <v>1200</v>
      </c>
      <c r="W8" s="9" t="s">
        <v>1201</v>
      </c>
      <c r="X8" s="9" t="s">
        <v>1133</v>
      </c>
      <c r="Y8" s="9" t="s">
        <v>1135</v>
      </c>
      <c r="Z8" s="9" t="s">
        <v>1202</v>
      </c>
      <c r="AA8" s="9" t="s">
        <v>1203</v>
      </c>
      <c r="AB8" s="9" t="s">
        <v>1204</v>
      </c>
      <c r="AC8" s="9" t="s">
        <v>1140</v>
      </c>
      <c r="AD8" s="9" t="s">
        <v>1205</v>
      </c>
      <c r="AE8" s="9" t="s">
        <v>1206</v>
      </c>
      <c r="AF8" s="9" t="s">
        <v>1207</v>
      </c>
      <c r="AG8" s="9" t="s">
        <v>1208</v>
      </c>
      <c r="AH8" s="9" t="s">
        <v>1209</v>
      </c>
      <c r="AI8" s="9" t="s">
        <v>1210</v>
      </c>
      <c r="AJ8" s="9" t="s">
        <v>1211</v>
      </c>
      <c r="AK8" s="9" t="s">
        <v>1150</v>
      </c>
      <c r="AL8" s="9" t="s">
        <v>1212</v>
      </c>
      <c r="AM8" s="225"/>
    </row>
    <row r="9" spans="1:39" ht="15" customHeight="1" x14ac:dyDescent="0.3">
      <c r="A9" s="212"/>
      <c r="B9" s="212"/>
      <c r="C9" s="9" t="s">
        <v>865</v>
      </c>
      <c r="D9" s="9" t="s">
        <v>865</v>
      </c>
      <c r="E9" s="9" t="s">
        <v>865</v>
      </c>
      <c r="F9" s="9" t="s">
        <v>865</v>
      </c>
      <c r="G9" s="9" t="s">
        <v>865</v>
      </c>
      <c r="H9" s="9" t="s">
        <v>865</v>
      </c>
      <c r="I9" s="9" t="s">
        <v>865</v>
      </c>
      <c r="J9" s="9" t="s">
        <v>865</v>
      </c>
      <c r="K9" s="9" t="s">
        <v>865</v>
      </c>
      <c r="L9" s="9" t="s">
        <v>865</v>
      </c>
      <c r="M9" s="9" t="s">
        <v>865</v>
      </c>
      <c r="N9" s="9" t="s">
        <v>865</v>
      </c>
      <c r="O9" s="9" t="s">
        <v>865</v>
      </c>
      <c r="P9" s="9" t="s">
        <v>865</v>
      </c>
      <c r="Q9" s="9" t="s">
        <v>865</v>
      </c>
      <c r="R9" s="9" t="s">
        <v>865</v>
      </c>
      <c r="S9" s="9" t="s">
        <v>865</v>
      </c>
      <c r="T9" s="9" t="s">
        <v>865</v>
      </c>
      <c r="U9" s="9" t="s">
        <v>865</v>
      </c>
      <c r="V9" s="9" t="s">
        <v>865</v>
      </c>
      <c r="W9" s="9" t="s">
        <v>865</v>
      </c>
      <c r="X9" s="9" t="s">
        <v>865</v>
      </c>
      <c r="Y9" s="9" t="s">
        <v>865</v>
      </c>
      <c r="Z9" s="9" t="s">
        <v>865</v>
      </c>
      <c r="AA9" s="9" t="s">
        <v>865</v>
      </c>
      <c r="AB9" s="9" t="s">
        <v>865</v>
      </c>
      <c r="AC9" s="9" t="s">
        <v>865</v>
      </c>
      <c r="AD9" s="9" t="s">
        <v>865</v>
      </c>
      <c r="AE9" s="9" t="s">
        <v>865</v>
      </c>
      <c r="AF9" s="9" t="s">
        <v>865</v>
      </c>
      <c r="AG9" s="9" t="s">
        <v>865</v>
      </c>
      <c r="AH9" s="9" t="s">
        <v>865</v>
      </c>
      <c r="AI9" s="9" t="s">
        <v>865</v>
      </c>
      <c r="AJ9" s="9" t="s">
        <v>865</v>
      </c>
      <c r="AK9" s="9" t="s">
        <v>865</v>
      </c>
      <c r="AL9" s="9" t="s">
        <v>865</v>
      </c>
      <c r="AM9" s="9" t="s">
        <v>865</v>
      </c>
    </row>
    <row r="10" spans="1:39" ht="24" customHeight="1" x14ac:dyDescent="0.3">
      <c r="A10" s="13" t="s">
        <v>64</v>
      </c>
      <c r="B10" s="13" t="s">
        <v>874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64</v>
      </c>
      <c r="B11" s="16" t="s">
        <v>875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64</v>
      </c>
      <c r="B12" s="16" t="s">
        <v>876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64</v>
      </c>
      <c r="B13" s="16" t="s">
        <v>877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64</v>
      </c>
      <c r="B14" s="16" t="s">
        <v>878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64</v>
      </c>
      <c r="B15" s="16" t="s">
        <v>879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64</v>
      </c>
      <c r="B16" s="16" t="s">
        <v>880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64</v>
      </c>
      <c r="B17" s="18" t="s">
        <v>881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64</v>
      </c>
      <c r="B18" s="13" t="s">
        <v>882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64</v>
      </c>
      <c r="B19" s="16" t="s">
        <v>883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64</v>
      </c>
      <c r="B20" s="16" t="s">
        <v>884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64</v>
      </c>
      <c r="B21" s="16" t="s">
        <v>885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64</v>
      </c>
      <c r="B22" s="16" t="s">
        <v>886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64</v>
      </c>
      <c r="B23" s="16" t="s">
        <v>887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64</v>
      </c>
      <c r="B24" s="16" t="s">
        <v>888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64</v>
      </c>
      <c r="B25" s="18" t="s">
        <v>889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64</v>
      </c>
      <c r="B26" s="13" t="s">
        <v>890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64</v>
      </c>
      <c r="B27" s="16" t="s">
        <v>891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64</v>
      </c>
      <c r="B28" s="16" t="s">
        <v>892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64</v>
      </c>
      <c r="B29" s="16" t="s">
        <v>893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64</v>
      </c>
      <c r="B30" s="16" t="s">
        <v>894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64</v>
      </c>
      <c r="B31" s="16" t="s">
        <v>895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64</v>
      </c>
      <c r="B32" s="16" t="s">
        <v>896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64</v>
      </c>
      <c r="B33" s="18" t="s">
        <v>897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64</v>
      </c>
      <c r="B34" s="13" t="s">
        <v>898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64</v>
      </c>
      <c r="B35" s="16" t="s">
        <v>899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64</v>
      </c>
      <c r="B36" s="16" t="s">
        <v>900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64</v>
      </c>
      <c r="B37" s="16" t="s">
        <v>901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64</v>
      </c>
      <c r="B38" s="16" t="s">
        <v>902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64</v>
      </c>
      <c r="B39" s="16" t="s">
        <v>903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64</v>
      </c>
      <c r="B40" s="16" t="s">
        <v>904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64</v>
      </c>
      <c r="B41" s="18" t="s">
        <v>905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64</v>
      </c>
      <c r="B42" s="13" t="s">
        <v>906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64</v>
      </c>
      <c r="B43" s="16" t="s">
        <v>907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64</v>
      </c>
      <c r="B44" s="16" t="s">
        <v>908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64</v>
      </c>
      <c r="B45" s="16" t="s">
        <v>909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64</v>
      </c>
      <c r="B46" s="16" t="s">
        <v>910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64</v>
      </c>
      <c r="B47" s="16" t="s">
        <v>911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64</v>
      </c>
      <c r="B48" s="16" t="s">
        <v>912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64</v>
      </c>
      <c r="B49" s="18" t="s">
        <v>913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64</v>
      </c>
      <c r="B50" s="13" t="s">
        <v>914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64</v>
      </c>
      <c r="B51" s="16" t="s">
        <v>915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64</v>
      </c>
      <c r="B52" s="16" t="s">
        <v>916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64</v>
      </c>
      <c r="B53" s="16" t="s">
        <v>917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64</v>
      </c>
      <c r="B54" s="16" t="s">
        <v>918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64</v>
      </c>
      <c r="B55" s="16" t="s">
        <v>919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64</v>
      </c>
      <c r="B56" s="16" t="s">
        <v>920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921</v>
      </c>
      <c r="B57" s="18" t="s">
        <v>65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2" t="s">
        <v>1213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1" t="s">
        <v>1214</v>
      </c>
      <c r="C5" s="221"/>
      <c r="D5" s="221"/>
      <c r="E5" s="221"/>
      <c r="F5" s="221"/>
      <c r="G5" s="221"/>
      <c r="H5" s="221"/>
      <c r="I5" s="221"/>
      <c r="J5" s="221"/>
    </row>
    <row r="6" spans="1:10" ht="43.95" customHeight="1" x14ac:dyDescent="0.3">
      <c r="A6" s="1"/>
      <c r="B6" s="220" t="s">
        <v>657</v>
      </c>
      <c r="C6" s="220" t="s">
        <v>707</v>
      </c>
      <c r="D6" s="220" t="s">
        <v>179</v>
      </c>
      <c r="E6" s="220" t="s">
        <v>708</v>
      </c>
      <c r="F6" s="220" t="s">
        <v>14</v>
      </c>
      <c r="G6" s="220" t="s">
        <v>705</v>
      </c>
      <c r="H6" s="220" t="s">
        <v>236</v>
      </c>
      <c r="I6" s="220" t="s">
        <v>706</v>
      </c>
      <c r="J6" s="64" t="s">
        <v>1215</v>
      </c>
    </row>
    <row r="7" spans="1:10" x14ac:dyDescent="0.3">
      <c r="A7" s="1"/>
      <c r="B7" s="220"/>
      <c r="C7" s="64" t="s">
        <v>1098</v>
      </c>
      <c r="D7" s="64" t="s">
        <v>1099</v>
      </c>
      <c r="E7" s="64" t="s">
        <v>1100</v>
      </c>
      <c r="F7" s="64" t="s">
        <v>1101</v>
      </c>
      <c r="G7" s="64" t="s">
        <v>1104</v>
      </c>
      <c r="H7" s="64" t="s">
        <v>1105</v>
      </c>
      <c r="I7" s="64" t="s">
        <v>1216</v>
      </c>
      <c r="J7" s="64" t="s">
        <v>865</v>
      </c>
    </row>
    <row r="8" spans="1:10" x14ac:dyDescent="0.3">
      <c r="A8" s="1"/>
      <c r="B8" s="50" t="s">
        <v>1154</v>
      </c>
      <c r="C8" s="65">
        <v>18.3</v>
      </c>
      <c r="D8" s="65"/>
      <c r="E8" s="65">
        <v>5.0999999999999996</v>
      </c>
      <c r="F8" s="65">
        <v>12</v>
      </c>
      <c r="G8" s="65">
        <v>10.1</v>
      </c>
      <c r="H8" s="65">
        <v>14.3</v>
      </c>
      <c r="I8" s="65"/>
      <c r="J8" s="66">
        <v>59.8</v>
      </c>
    </row>
    <row r="9" spans="1:10" x14ac:dyDescent="0.3">
      <c r="A9" s="1"/>
      <c r="B9" s="54" t="s">
        <v>1155</v>
      </c>
      <c r="C9" s="67">
        <v>18.100000000000001</v>
      </c>
      <c r="D9" s="67"/>
      <c r="E9" s="67">
        <v>5.9</v>
      </c>
      <c r="F9" s="67">
        <v>12.1</v>
      </c>
      <c r="G9" s="67">
        <v>11</v>
      </c>
      <c r="H9" s="67">
        <v>15.5</v>
      </c>
      <c r="I9" s="67"/>
      <c r="J9" s="68">
        <v>62.6</v>
      </c>
    </row>
    <row r="10" spans="1:10" x14ac:dyDescent="0.3">
      <c r="A10" s="1"/>
      <c r="B10" s="54" t="s">
        <v>1156</v>
      </c>
      <c r="C10" s="67">
        <v>18.5</v>
      </c>
      <c r="D10" s="67"/>
      <c r="E10" s="67">
        <v>8</v>
      </c>
      <c r="F10" s="67">
        <v>12.1</v>
      </c>
      <c r="G10" s="67">
        <v>10.199999999999999</v>
      </c>
      <c r="H10" s="67">
        <v>13.6</v>
      </c>
      <c r="I10" s="67"/>
      <c r="J10" s="68">
        <v>62.4</v>
      </c>
    </row>
    <row r="11" spans="1:10" x14ac:dyDescent="0.3">
      <c r="A11" s="1"/>
      <c r="B11" s="54" t="s">
        <v>1157</v>
      </c>
      <c r="C11" s="67">
        <v>17.7</v>
      </c>
      <c r="D11" s="67"/>
      <c r="E11" s="67">
        <v>7.6</v>
      </c>
      <c r="F11" s="67">
        <v>12</v>
      </c>
      <c r="G11" s="67">
        <v>9</v>
      </c>
      <c r="H11" s="67">
        <v>15.8</v>
      </c>
      <c r="I11" s="67"/>
      <c r="J11" s="68">
        <v>62.1</v>
      </c>
    </row>
    <row r="12" spans="1:10" x14ac:dyDescent="0.3">
      <c r="A12" s="1"/>
      <c r="B12" s="54" t="s">
        <v>1158</v>
      </c>
      <c r="C12" s="67">
        <v>17.7</v>
      </c>
      <c r="D12" s="67"/>
      <c r="E12" s="67">
        <v>7.8</v>
      </c>
      <c r="F12" s="67">
        <v>12.1</v>
      </c>
      <c r="G12" s="67">
        <v>9.3000000000000007</v>
      </c>
      <c r="H12" s="67">
        <v>15.6</v>
      </c>
      <c r="I12" s="67"/>
      <c r="J12" s="68">
        <v>62.5</v>
      </c>
    </row>
    <row r="13" spans="1:10" x14ac:dyDescent="0.3">
      <c r="A13" s="1"/>
      <c r="B13" s="54" t="s">
        <v>1159</v>
      </c>
      <c r="C13" s="67">
        <v>17.5</v>
      </c>
      <c r="D13" s="67"/>
      <c r="E13" s="67">
        <v>6.3</v>
      </c>
      <c r="F13" s="67">
        <v>12.1</v>
      </c>
      <c r="G13" s="67">
        <v>9.1</v>
      </c>
      <c r="H13" s="67">
        <v>14</v>
      </c>
      <c r="I13" s="67"/>
      <c r="J13" s="68">
        <v>59</v>
      </c>
    </row>
    <row r="14" spans="1:10" x14ac:dyDescent="0.3">
      <c r="A14" s="1"/>
      <c r="B14" s="54" t="s">
        <v>1160</v>
      </c>
      <c r="C14" s="67">
        <v>17.5</v>
      </c>
      <c r="D14" s="67"/>
      <c r="E14" s="67">
        <v>5.8</v>
      </c>
      <c r="F14" s="67">
        <v>12.1</v>
      </c>
      <c r="G14" s="67">
        <v>9.3000000000000007</v>
      </c>
      <c r="H14" s="67">
        <v>13.7</v>
      </c>
      <c r="I14" s="67"/>
      <c r="J14" s="68">
        <v>58.4</v>
      </c>
    </row>
    <row r="15" spans="1:10" x14ac:dyDescent="0.3">
      <c r="A15" s="1"/>
      <c r="B15" s="56" t="s">
        <v>1161</v>
      </c>
      <c r="C15" s="69">
        <v>18.100000000000001</v>
      </c>
      <c r="D15" s="69"/>
      <c r="E15" s="69">
        <v>7.1</v>
      </c>
      <c r="F15" s="69">
        <v>12.1</v>
      </c>
      <c r="G15" s="69">
        <v>9.1999999999999993</v>
      </c>
      <c r="H15" s="69">
        <v>13.8</v>
      </c>
      <c r="I15" s="69"/>
      <c r="J15" s="70">
        <v>60.3</v>
      </c>
    </row>
    <row r="16" spans="1:10" x14ac:dyDescent="0.3">
      <c r="A16" s="1"/>
      <c r="B16" s="50" t="s">
        <v>1162</v>
      </c>
      <c r="C16" s="65">
        <v>17.100000000000001</v>
      </c>
      <c r="D16" s="65"/>
      <c r="E16" s="65">
        <v>5.9</v>
      </c>
      <c r="F16" s="65">
        <v>12.1</v>
      </c>
      <c r="G16" s="65">
        <v>9.1999999999999993</v>
      </c>
      <c r="H16" s="65">
        <v>14.6</v>
      </c>
      <c r="I16" s="65"/>
      <c r="J16" s="66">
        <v>58.9</v>
      </c>
    </row>
    <row r="17" spans="1:10" x14ac:dyDescent="0.3">
      <c r="A17" s="1"/>
      <c r="B17" s="54" t="s">
        <v>1163</v>
      </c>
      <c r="C17" s="67">
        <v>17.8</v>
      </c>
      <c r="D17" s="67"/>
      <c r="E17" s="67">
        <v>8</v>
      </c>
      <c r="F17" s="67">
        <v>12.1</v>
      </c>
      <c r="G17" s="67">
        <v>9</v>
      </c>
      <c r="H17" s="67">
        <v>15.5</v>
      </c>
      <c r="I17" s="67"/>
      <c r="J17" s="68">
        <v>62.4</v>
      </c>
    </row>
    <row r="18" spans="1:10" x14ac:dyDescent="0.3">
      <c r="A18" s="1"/>
      <c r="B18" s="54" t="s">
        <v>1164</v>
      </c>
      <c r="C18" s="67">
        <v>18.5</v>
      </c>
      <c r="D18" s="67"/>
      <c r="E18" s="67">
        <v>6.2</v>
      </c>
      <c r="F18" s="67">
        <v>12.1</v>
      </c>
      <c r="G18" s="67">
        <v>9</v>
      </c>
      <c r="H18" s="67">
        <v>14.3</v>
      </c>
      <c r="I18" s="67"/>
      <c r="J18" s="68">
        <v>60.1</v>
      </c>
    </row>
    <row r="19" spans="1:10" x14ac:dyDescent="0.3">
      <c r="A19" s="1"/>
      <c r="B19" s="54" t="s">
        <v>1165</v>
      </c>
      <c r="C19" s="67">
        <v>18.100000000000001</v>
      </c>
      <c r="D19" s="67"/>
      <c r="E19" s="67">
        <v>6.9</v>
      </c>
      <c r="F19" s="67">
        <v>10.1</v>
      </c>
      <c r="G19" s="67">
        <v>9</v>
      </c>
      <c r="H19" s="67">
        <v>16.600000000000001</v>
      </c>
      <c r="I19" s="67"/>
      <c r="J19" s="68">
        <v>60.7</v>
      </c>
    </row>
    <row r="20" spans="1:10" x14ac:dyDescent="0.3">
      <c r="A20" s="1"/>
      <c r="B20" s="54" t="s">
        <v>1166</v>
      </c>
      <c r="C20" s="67">
        <v>17.7</v>
      </c>
      <c r="D20" s="67"/>
      <c r="E20" s="67">
        <v>5.6</v>
      </c>
      <c r="F20" s="67">
        <v>11.8</v>
      </c>
      <c r="G20" s="67">
        <v>9</v>
      </c>
      <c r="H20" s="67">
        <v>15.7</v>
      </c>
      <c r="I20" s="67"/>
      <c r="J20" s="68">
        <v>59.8</v>
      </c>
    </row>
    <row r="21" spans="1:10" x14ac:dyDescent="0.3">
      <c r="A21" s="1"/>
      <c r="B21" s="54" t="s">
        <v>1167</v>
      </c>
      <c r="C21" s="67">
        <v>17.600000000000001</v>
      </c>
      <c r="D21" s="67"/>
      <c r="E21" s="67">
        <v>6.6</v>
      </c>
      <c r="F21" s="67">
        <v>12</v>
      </c>
      <c r="G21" s="67">
        <v>8.8000000000000007</v>
      </c>
      <c r="H21" s="67">
        <v>10.1</v>
      </c>
      <c r="I21" s="67"/>
      <c r="J21" s="68">
        <v>55.1</v>
      </c>
    </row>
    <row r="22" spans="1:10" x14ac:dyDescent="0.3">
      <c r="A22" s="1"/>
      <c r="B22" s="54" t="s">
        <v>1168</v>
      </c>
      <c r="C22" s="67">
        <v>18.100000000000001</v>
      </c>
      <c r="D22" s="67"/>
      <c r="E22" s="67">
        <v>7.4</v>
      </c>
      <c r="F22" s="67"/>
      <c r="G22" s="67">
        <v>8.8000000000000007</v>
      </c>
      <c r="H22" s="67">
        <v>10.6</v>
      </c>
      <c r="I22" s="67"/>
      <c r="J22" s="68">
        <v>44.9</v>
      </c>
    </row>
    <row r="23" spans="1:10" x14ac:dyDescent="0.3">
      <c r="A23" s="1"/>
      <c r="B23" s="56" t="s">
        <v>1169</v>
      </c>
      <c r="C23" s="69">
        <v>18</v>
      </c>
      <c r="D23" s="69"/>
      <c r="E23" s="69">
        <v>7</v>
      </c>
      <c r="F23" s="69">
        <v>2.2000000000000002</v>
      </c>
      <c r="G23" s="69">
        <v>8.9</v>
      </c>
      <c r="H23" s="69">
        <v>10.1</v>
      </c>
      <c r="I23" s="69"/>
      <c r="J23" s="70">
        <v>46.2</v>
      </c>
    </row>
    <row r="24" spans="1:10" x14ac:dyDescent="0.3">
      <c r="A24" s="1"/>
      <c r="B24" s="50" t="s">
        <v>1170</v>
      </c>
      <c r="C24" s="65">
        <v>17.899999999999999</v>
      </c>
      <c r="D24" s="65"/>
      <c r="E24" s="65">
        <v>6.8</v>
      </c>
      <c r="F24" s="65">
        <v>11.1</v>
      </c>
      <c r="G24" s="65">
        <v>8.6999999999999993</v>
      </c>
      <c r="H24" s="65">
        <v>10.199999999999999</v>
      </c>
      <c r="I24" s="65"/>
      <c r="J24" s="66">
        <v>54.7</v>
      </c>
    </row>
    <row r="25" spans="1:10" x14ac:dyDescent="0.3">
      <c r="A25" s="1"/>
      <c r="B25" s="54" t="s">
        <v>1171</v>
      </c>
      <c r="C25" s="67">
        <v>18.100000000000001</v>
      </c>
      <c r="D25" s="67"/>
      <c r="E25" s="67">
        <v>6.4</v>
      </c>
      <c r="F25" s="67">
        <v>12.1</v>
      </c>
      <c r="G25" s="67">
        <v>9</v>
      </c>
      <c r="H25" s="67">
        <v>10</v>
      </c>
      <c r="I25" s="67"/>
      <c r="J25" s="68">
        <v>55.6</v>
      </c>
    </row>
    <row r="26" spans="1:10" x14ac:dyDescent="0.3">
      <c r="A26" s="1"/>
      <c r="B26" s="54" t="s">
        <v>1172</v>
      </c>
      <c r="C26" s="67">
        <v>18.2</v>
      </c>
      <c r="D26" s="67"/>
      <c r="E26" s="67">
        <v>6.6</v>
      </c>
      <c r="F26" s="67">
        <v>12.1</v>
      </c>
      <c r="G26" s="67">
        <v>9.9</v>
      </c>
      <c r="H26" s="67">
        <v>9.9</v>
      </c>
      <c r="I26" s="67"/>
      <c r="J26" s="68">
        <v>56.7</v>
      </c>
    </row>
    <row r="27" spans="1:10" x14ac:dyDescent="0.3">
      <c r="A27" s="1"/>
      <c r="B27" s="54" t="s">
        <v>893</v>
      </c>
      <c r="C27" s="67">
        <v>14.2</v>
      </c>
      <c r="D27" s="67"/>
      <c r="E27" s="67">
        <v>6.2</v>
      </c>
      <c r="F27" s="67">
        <v>12</v>
      </c>
      <c r="G27" s="67">
        <v>11.1</v>
      </c>
      <c r="H27" s="67">
        <v>9.9</v>
      </c>
      <c r="I27" s="67"/>
      <c r="J27" s="68">
        <v>53.4</v>
      </c>
    </row>
    <row r="28" spans="1:10" x14ac:dyDescent="0.3">
      <c r="A28" s="1"/>
      <c r="B28" s="54" t="s">
        <v>894</v>
      </c>
      <c r="C28" s="67">
        <v>13.2</v>
      </c>
      <c r="D28" s="67"/>
      <c r="E28" s="67">
        <v>6.1</v>
      </c>
      <c r="F28" s="67">
        <v>12.1</v>
      </c>
      <c r="G28" s="67">
        <v>7.4</v>
      </c>
      <c r="H28" s="67">
        <v>9</v>
      </c>
      <c r="I28" s="67"/>
      <c r="J28" s="68">
        <v>47.8</v>
      </c>
    </row>
    <row r="29" spans="1:10" x14ac:dyDescent="0.3">
      <c r="A29" s="1"/>
      <c r="B29" s="54" t="s">
        <v>895</v>
      </c>
      <c r="C29" s="67">
        <v>12.4</v>
      </c>
      <c r="D29" s="67"/>
      <c r="E29" s="67">
        <v>5.6</v>
      </c>
      <c r="F29" s="67">
        <v>12.1</v>
      </c>
      <c r="G29" s="67">
        <v>6.6</v>
      </c>
      <c r="H29" s="67">
        <v>8.8000000000000007</v>
      </c>
      <c r="I29" s="67"/>
      <c r="J29" s="68">
        <v>45.5</v>
      </c>
    </row>
    <row r="30" spans="1:10" x14ac:dyDescent="0.3">
      <c r="A30" s="1"/>
      <c r="B30" s="54" t="s">
        <v>896</v>
      </c>
      <c r="C30" s="67">
        <v>12.2</v>
      </c>
      <c r="D30" s="67"/>
      <c r="E30" s="67">
        <v>7.1</v>
      </c>
      <c r="F30" s="67">
        <v>12.1</v>
      </c>
      <c r="G30" s="67">
        <v>6.5</v>
      </c>
      <c r="H30" s="67">
        <v>8.6999999999999993</v>
      </c>
      <c r="I30" s="67"/>
      <c r="J30" s="68">
        <v>46.6</v>
      </c>
    </row>
    <row r="31" spans="1:10" x14ac:dyDescent="0.3">
      <c r="A31" s="1"/>
      <c r="B31" s="56" t="s">
        <v>897</v>
      </c>
      <c r="C31" s="69"/>
      <c r="D31" s="69"/>
      <c r="E31" s="69">
        <v>6.7</v>
      </c>
      <c r="F31" s="69">
        <v>11.7</v>
      </c>
      <c r="G31" s="69">
        <v>6.2</v>
      </c>
      <c r="H31" s="69">
        <v>10.1</v>
      </c>
      <c r="I31" s="69"/>
      <c r="J31" s="70">
        <v>34.700000000000003</v>
      </c>
    </row>
    <row r="32" spans="1:10" x14ac:dyDescent="0.3">
      <c r="A32" s="1"/>
      <c r="B32" s="50" t="s">
        <v>898</v>
      </c>
      <c r="C32" s="65"/>
      <c r="D32" s="65"/>
      <c r="E32" s="65">
        <v>6.9</v>
      </c>
      <c r="F32" s="65">
        <v>11</v>
      </c>
      <c r="G32" s="65">
        <v>6.4</v>
      </c>
      <c r="H32" s="65">
        <v>9.6</v>
      </c>
      <c r="I32" s="65"/>
      <c r="J32" s="66">
        <v>33.9</v>
      </c>
    </row>
    <row r="33" spans="1:10" x14ac:dyDescent="0.3">
      <c r="A33" s="1"/>
      <c r="B33" s="54" t="s">
        <v>899</v>
      </c>
      <c r="C33" s="67">
        <v>13.5</v>
      </c>
      <c r="D33" s="67"/>
      <c r="E33" s="67">
        <v>6.3</v>
      </c>
      <c r="F33" s="67">
        <v>11.2</v>
      </c>
      <c r="G33" s="67">
        <v>6.6</v>
      </c>
      <c r="H33" s="67">
        <v>10</v>
      </c>
      <c r="I33" s="67"/>
      <c r="J33" s="68">
        <v>47.6</v>
      </c>
    </row>
    <row r="34" spans="1:10" x14ac:dyDescent="0.3">
      <c r="A34" s="1"/>
      <c r="B34" s="54" t="s">
        <v>900</v>
      </c>
      <c r="C34" s="67">
        <v>13.2</v>
      </c>
      <c r="D34" s="67"/>
      <c r="E34" s="67">
        <v>6.8</v>
      </c>
      <c r="F34" s="67">
        <v>11.5</v>
      </c>
      <c r="G34" s="67">
        <v>6.6</v>
      </c>
      <c r="H34" s="67">
        <v>9.5</v>
      </c>
      <c r="I34" s="67"/>
      <c r="J34" s="68">
        <v>47.6</v>
      </c>
    </row>
    <row r="35" spans="1:10" x14ac:dyDescent="0.3">
      <c r="A35" s="1"/>
      <c r="B35" s="54" t="s">
        <v>901</v>
      </c>
      <c r="C35" s="67">
        <v>13.1</v>
      </c>
      <c r="D35" s="67"/>
      <c r="E35" s="67">
        <v>5.7</v>
      </c>
      <c r="F35" s="67">
        <v>11.7</v>
      </c>
      <c r="G35" s="67">
        <v>6.5</v>
      </c>
      <c r="H35" s="67">
        <v>9.1</v>
      </c>
      <c r="I35" s="67"/>
      <c r="J35" s="68">
        <v>46.1</v>
      </c>
    </row>
    <row r="36" spans="1:10" x14ac:dyDescent="0.3">
      <c r="A36" s="1"/>
      <c r="B36" s="54" t="s">
        <v>902</v>
      </c>
      <c r="C36" s="67">
        <v>13.3</v>
      </c>
      <c r="D36" s="67"/>
      <c r="E36" s="67">
        <v>5.8</v>
      </c>
      <c r="F36" s="67">
        <v>11.7</v>
      </c>
      <c r="G36" s="67">
        <v>6.6</v>
      </c>
      <c r="H36" s="67">
        <v>9.4</v>
      </c>
      <c r="I36" s="67"/>
      <c r="J36" s="68">
        <v>46.8</v>
      </c>
    </row>
    <row r="37" spans="1:10" x14ac:dyDescent="0.3">
      <c r="A37" s="1"/>
      <c r="B37" s="54" t="s">
        <v>903</v>
      </c>
      <c r="C37" s="67">
        <v>13.2</v>
      </c>
      <c r="D37" s="67"/>
      <c r="E37" s="67">
        <v>5.8</v>
      </c>
      <c r="F37" s="67">
        <v>12</v>
      </c>
      <c r="G37" s="67">
        <v>6.7</v>
      </c>
      <c r="H37" s="67">
        <v>11.6</v>
      </c>
      <c r="I37" s="67"/>
      <c r="J37" s="68">
        <v>49.3</v>
      </c>
    </row>
    <row r="38" spans="1:10" x14ac:dyDescent="0.3">
      <c r="A38" s="1"/>
      <c r="B38" s="54" t="s">
        <v>904</v>
      </c>
      <c r="C38" s="67">
        <v>13.2</v>
      </c>
      <c r="D38" s="67"/>
      <c r="E38" s="67">
        <v>5.6</v>
      </c>
      <c r="F38" s="67">
        <v>12</v>
      </c>
      <c r="G38" s="67">
        <v>6.6</v>
      </c>
      <c r="H38" s="67">
        <v>11</v>
      </c>
      <c r="I38" s="67"/>
      <c r="J38" s="68">
        <v>48.4</v>
      </c>
    </row>
    <row r="39" spans="1:10" x14ac:dyDescent="0.3">
      <c r="A39" s="1"/>
      <c r="B39" s="56" t="s">
        <v>905</v>
      </c>
      <c r="C39" s="69">
        <v>13.5</v>
      </c>
      <c r="D39" s="69"/>
      <c r="E39" s="69">
        <v>5.7</v>
      </c>
      <c r="F39" s="69">
        <v>12</v>
      </c>
      <c r="G39" s="69">
        <v>6.1</v>
      </c>
      <c r="H39" s="69">
        <v>11</v>
      </c>
      <c r="I39" s="69"/>
      <c r="J39" s="70">
        <v>48.3</v>
      </c>
    </row>
    <row r="40" spans="1:10" x14ac:dyDescent="0.3">
      <c r="A40" s="1"/>
      <c r="B40" s="50" t="s">
        <v>906</v>
      </c>
      <c r="C40" s="65">
        <v>13.1</v>
      </c>
      <c r="D40" s="65"/>
      <c r="E40" s="65">
        <v>5.6</v>
      </c>
      <c r="F40" s="65">
        <v>12</v>
      </c>
      <c r="G40" s="65">
        <v>6</v>
      </c>
      <c r="H40" s="65">
        <v>12.2</v>
      </c>
      <c r="I40" s="65"/>
      <c r="J40" s="66">
        <v>48.9</v>
      </c>
    </row>
    <row r="41" spans="1:10" x14ac:dyDescent="0.3">
      <c r="A41" s="1"/>
      <c r="B41" s="54" t="s">
        <v>907</v>
      </c>
      <c r="C41" s="67">
        <v>13.2</v>
      </c>
      <c r="D41" s="67"/>
      <c r="E41" s="67">
        <v>6.2</v>
      </c>
      <c r="F41" s="67">
        <v>12</v>
      </c>
      <c r="G41" s="67">
        <v>5.9</v>
      </c>
      <c r="H41" s="67">
        <v>12.1</v>
      </c>
      <c r="I41" s="67"/>
      <c r="J41" s="68">
        <v>49.4</v>
      </c>
    </row>
    <row r="42" spans="1:10" x14ac:dyDescent="0.3">
      <c r="A42" s="1"/>
      <c r="B42" s="54" t="s">
        <v>908</v>
      </c>
      <c r="C42" s="67">
        <v>13.6</v>
      </c>
      <c r="D42" s="67"/>
      <c r="E42" s="67">
        <v>6</v>
      </c>
      <c r="F42" s="67">
        <v>12</v>
      </c>
      <c r="G42" s="67">
        <v>6.4</v>
      </c>
      <c r="H42" s="67">
        <v>9.6999999999999993</v>
      </c>
      <c r="I42" s="67"/>
      <c r="J42" s="68">
        <v>47.7</v>
      </c>
    </row>
    <row r="43" spans="1:10" x14ac:dyDescent="0.3">
      <c r="A43" s="1"/>
      <c r="B43" s="54" t="s">
        <v>909</v>
      </c>
      <c r="C43" s="67">
        <v>16.5</v>
      </c>
      <c r="D43" s="67"/>
      <c r="E43" s="67">
        <v>5.7</v>
      </c>
      <c r="F43" s="67">
        <v>11.8</v>
      </c>
      <c r="G43" s="67">
        <v>6.2</v>
      </c>
      <c r="H43" s="67">
        <v>7.9</v>
      </c>
      <c r="I43" s="67"/>
      <c r="J43" s="68">
        <v>48.1</v>
      </c>
    </row>
    <row r="44" spans="1:10" x14ac:dyDescent="0.3">
      <c r="A44" s="1"/>
      <c r="B44" s="54" t="s">
        <v>910</v>
      </c>
      <c r="C44" s="67">
        <v>16</v>
      </c>
      <c r="D44" s="67"/>
      <c r="E44" s="67">
        <v>5.4</v>
      </c>
      <c r="F44" s="67">
        <v>12.1</v>
      </c>
      <c r="G44" s="67">
        <v>7.4</v>
      </c>
      <c r="H44" s="67">
        <v>9.5</v>
      </c>
      <c r="I44" s="67"/>
      <c r="J44" s="68">
        <v>50.4</v>
      </c>
    </row>
    <row r="45" spans="1:10" x14ac:dyDescent="0.3">
      <c r="A45" s="1"/>
      <c r="B45" s="54" t="s">
        <v>911</v>
      </c>
      <c r="C45" s="67">
        <v>16.8</v>
      </c>
      <c r="D45" s="67"/>
      <c r="E45" s="67">
        <v>5.9</v>
      </c>
      <c r="F45" s="67">
        <v>11.7</v>
      </c>
      <c r="G45" s="67">
        <v>8.1</v>
      </c>
      <c r="H45" s="67">
        <v>10.8</v>
      </c>
      <c r="I45" s="67"/>
      <c r="J45" s="68">
        <v>53.3</v>
      </c>
    </row>
    <row r="46" spans="1:10" x14ac:dyDescent="0.3">
      <c r="A46" s="1"/>
      <c r="B46" s="54" t="s">
        <v>912</v>
      </c>
      <c r="C46" s="67">
        <v>17.899999999999999</v>
      </c>
      <c r="D46" s="67"/>
      <c r="E46" s="67">
        <v>5.2</v>
      </c>
      <c r="F46" s="67">
        <v>11.5</v>
      </c>
      <c r="G46" s="67">
        <v>8.1999999999999993</v>
      </c>
      <c r="H46" s="67">
        <v>11</v>
      </c>
      <c r="I46" s="67"/>
      <c r="J46" s="68">
        <v>53.8</v>
      </c>
    </row>
    <row r="47" spans="1:10" x14ac:dyDescent="0.3">
      <c r="A47" s="1"/>
      <c r="B47" s="56" t="s">
        <v>913</v>
      </c>
      <c r="C47" s="69">
        <v>18.100000000000001</v>
      </c>
      <c r="D47" s="69"/>
      <c r="E47" s="69">
        <v>5.8</v>
      </c>
      <c r="F47" s="69">
        <v>12</v>
      </c>
      <c r="G47" s="69">
        <v>11.3</v>
      </c>
      <c r="H47" s="69">
        <v>10.8</v>
      </c>
      <c r="I47" s="69"/>
      <c r="J47" s="70">
        <v>58</v>
      </c>
    </row>
    <row r="48" spans="1:10" x14ac:dyDescent="0.3">
      <c r="A48" s="1"/>
      <c r="B48" s="50" t="s">
        <v>914</v>
      </c>
      <c r="C48" s="65">
        <v>17.5</v>
      </c>
      <c r="D48" s="65"/>
      <c r="E48" s="65">
        <v>8.1</v>
      </c>
      <c r="F48" s="65">
        <v>12.1</v>
      </c>
      <c r="G48" s="65">
        <v>11.6</v>
      </c>
      <c r="H48" s="65">
        <v>11.7</v>
      </c>
      <c r="I48" s="65"/>
      <c r="J48" s="66">
        <v>61</v>
      </c>
    </row>
    <row r="49" spans="1:10" x14ac:dyDescent="0.3">
      <c r="A49" s="1"/>
      <c r="B49" s="54" t="s">
        <v>915</v>
      </c>
      <c r="C49" s="67">
        <v>17.7</v>
      </c>
      <c r="D49" s="67"/>
      <c r="E49" s="67">
        <v>6.8</v>
      </c>
      <c r="F49" s="67">
        <v>12</v>
      </c>
      <c r="G49" s="67">
        <v>8.4</v>
      </c>
      <c r="H49" s="67">
        <v>8.5</v>
      </c>
      <c r="I49" s="67"/>
      <c r="J49" s="68">
        <v>53.4</v>
      </c>
    </row>
    <row r="50" spans="1:10" x14ac:dyDescent="0.3">
      <c r="A50" s="1"/>
      <c r="B50" s="54" t="s">
        <v>916</v>
      </c>
      <c r="C50" s="67">
        <v>17.7</v>
      </c>
      <c r="D50" s="67"/>
      <c r="E50" s="67">
        <v>5.5</v>
      </c>
      <c r="F50" s="67">
        <v>12</v>
      </c>
      <c r="G50" s="67">
        <v>9.1</v>
      </c>
      <c r="H50" s="67">
        <v>10.199999999999999</v>
      </c>
      <c r="I50" s="67"/>
      <c r="J50" s="68">
        <v>54.5</v>
      </c>
    </row>
    <row r="51" spans="1:10" x14ac:dyDescent="0.3">
      <c r="A51" s="1"/>
      <c r="B51" s="54" t="s">
        <v>917</v>
      </c>
      <c r="C51" s="67">
        <v>16.5</v>
      </c>
      <c r="D51" s="67"/>
      <c r="E51" s="67">
        <v>6.9</v>
      </c>
      <c r="F51" s="67">
        <v>12</v>
      </c>
      <c r="G51" s="67">
        <v>8.8000000000000007</v>
      </c>
      <c r="H51" s="67">
        <v>11.7</v>
      </c>
      <c r="I51" s="67"/>
      <c r="J51" s="68">
        <v>55.9</v>
      </c>
    </row>
    <row r="52" spans="1:10" x14ac:dyDescent="0.3">
      <c r="A52" s="1"/>
      <c r="B52" s="54" t="s">
        <v>918</v>
      </c>
      <c r="C52" s="67">
        <v>17.2</v>
      </c>
      <c r="D52" s="67"/>
      <c r="E52" s="67">
        <v>6.3</v>
      </c>
      <c r="F52" s="67">
        <v>11.9</v>
      </c>
      <c r="G52" s="67">
        <v>10.1</v>
      </c>
      <c r="H52" s="67">
        <v>11.6</v>
      </c>
      <c r="I52" s="67"/>
      <c r="J52" s="68">
        <v>57.1</v>
      </c>
    </row>
    <row r="53" spans="1:10" x14ac:dyDescent="0.3">
      <c r="A53" s="1"/>
      <c r="B53" s="54" t="s">
        <v>919</v>
      </c>
      <c r="C53" s="67">
        <v>17.5</v>
      </c>
      <c r="D53" s="67"/>
      <c r="E53" s="67">
        <v>6.9</v>
      </c>
      <c r="F53" s="67">
        <v>12.1</v>
      </c>
      <c r="G53" s="67">
        <v>9.8000000000000007</v>
      </c>
      <c r="H53" s="67">
        <v>11.3</v>
      </c>
      <c r="I53" s="67"/>
      <c r="J53" s="68">
        <v>57.6</v>
      </c>
    </row>
    <row r="54" spans="1:10" x14ac:dyDescent="0.3">
      <c r="A54" s="1"/>
      <c r="B54" s="54" t="s">
        <v>920</v>
      </c>
      <c r="C54" s="67">
        <v>18.2</v>
      </c>
      <c r="D54" s="67"/>
      <c r="E54" s="67">
        <v>7.9</v>
      </c>
      <c r="F54" s="67">
        <v>12</v>
      </c>
      <c r="G54" s="67">
        <v>10</v>
      </c>
      <c r="H54" s="67">
        <v>11.7</v>
      </c>
      <c r="I54" s="67"/>
      <c r="J54" s="68">
        <v>59.8</v>
      </c>
    </row>
    <row r="55" spans="1:10" x14ac:dyDescent="0.3">
      <c r="A55" s="1"/>
      <c r="B55" s="56" t="s">
        <v>1173</v>
      </c>
      <c r="C55" s="69">
        <v>18.2</v>
      </c>
      <c r="D55" s="69"/>
      <c r="E55" s="69">
        <v>8.1</v>
      </c>
      <c r="F55" s="69">
        <v>12.1</v>
      </c>
      <c r="G55" s="69">
        <v>10</v>
      </c>
      <c r="H55" s="69">
        <v>10.7</v>
      </c>
      <c r="I55" s="69"/>
      <c r="J55" s="70">
        <v>59.1</v>
      </c>
    </row>
    <row r="56" spans="1:10" ht="15.6" x14ac:dyDescent="0.3">
      <c r="A56" s="1"/>
      <c r="B56" s="71" t="s">
        <v>1174</v>
      </c>
      <c r="C56" s="72">
        <v>375.6</v>
      </c>
      <c r="D56" s="72">
        <v>0</v>
      </c>
      <c r="E56" s="72">
        <v>154.80000000000001</v>
      </c>
      <c r="F56" s="72">
        <v>274.35000000000002</v>
      </c>
      <c r="G56" s="72">
        <v>201.85</v>
      </c>
      <c r="H56" s="72">
        <v>276.5</v>
      </c>
      <c r="I56" s="72">
        <v>0</v>
      </c>
      <c r="J56" s="72">
        <v>1283.0999999999999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61"/>
  <sheetViews>
    <sheetView showGridLines="0" zoomScale="80" workbookViewId="0">
      <pane xSplit="5" ySplit="7" topLeftCell="F175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2" width="13" customWidth="1"/>
    <col min="23" max="23" width="21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4" t="s">
        <v>1217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399999999999999" x14ac:dyDescent="0.3">
      <c r="A5" s="1"/>
      <c r="B5" s="2" t="s">
        <v>1218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2.95" customHeight="1" x14ac:dyDescent="0.3">
      <c r="A6" s="1"/>
      <c r="B6" s="212" t="s">
        <v>3</v>
      </c>
      <c r="C6" s="212" t="s">
        <v>75</v>
      </c>
      <c r="D6" s="212" t="s">
        <v>1219</v>
      </c>
      <c r="E6" s="212" t="s">
        <v>1220</v>
      </c>
      <c r="F6" s="226" t="s">
        <v>1221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</row>
    <row r="7" spans="1:23" ht="22.95" customHeight="1" x14ac:dyDescent="0.3">
      <c r="A7" s="1"/>
      <c r="B7" s="212"/>
      <c r="C7" s="212"/>
      <c r="D7" s="212"/>
      <c r="E7" s="212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 t="s">
        <v>1026</v>
      </c>
    </row>
    <row r="8" spans="1:23" x14ac:dyDescent="0.3">
      <c r="A8" s="1"/>
      <c r="B8" s="79" t="s">
        <v>707</v>
      </c>
      <c r="C8" s="79" t="s">
        <v>1098</v>
      </c>
      <c r="D8" s="79" t="s">
        <v>1222</v>
      </c>
      <c r="E8" s="80" t="s">
        <v>664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6395.75</v>
      </c>
    </row>
    <row r="9" spans="1:23" x14ac:dyDescent="0.3">
      <c r="A9" s="1"/>
      <c r="B9" s="79" t="s">
        <v>179</v>
      </c>
      <c r="C9" s="79" t="s">
        <v>1223</v>
      </c>
      <c r="D9" s="79" t="s">
        <v>1224</v>
      </c>
      <c r="E9" s="80" t="s">
        <v>664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>
        <v>0</v>
      </c>
    </row>
    <row r="10" spans="1:23" x14ac:dyDescent="0.3">
      <c r="A10" s="1"/>
      <c r="B10" s="79" t="s">
        <v>708</v>
      </c>
      <c r="C10" s="79" t="s">
        <v>1225</v>
      </c>
      <c r="D10" s="79" t="s">
        <v>75</v>
      </c>
      <c r="E10" s="80" t="s">
        <v>664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311.55</v>
      </c>
    </row>
    <row r="11" spans="1:23" x14ac:dyDescent="0.3">
      <c r="A11" s="1"/>
      <c r="B11" s="79" t="s">
        <v>14</v>
      </c>
      <c r="C11" s="79" t="s">
        <v>1101</v>
      </c>
      <c r="D11" s="79" t="s">
        <v>75</v>
      </c>
      <c r="E11" s="80" t="s">
        <v>664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4318.8</v>
      </c>
    </row>
    <row r="12" spans="1:23" x14ac:dyDescent="0.3">
      <c r="A12" s="1"/>
      <c r="B12" s="79" t="s">
        <v>189</v>
      </c>
      <c r="C12" s="79" t="s">
        <v>1029</v>
      </c>
      <c r="D12" s="79" t="s">
        <v>75</v>
      </c>
      <c r="E12" s="80" t="s">
        <v>663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4295</v>
      </c>
    </row>
    <row r="13" spans="1:23" x14ac:dyDescent="0.3">
      <c r="A13" s="1"/>
      <c r="B13" s="79" t="s">
        <v>694</v>
      </c>
      <c r="C13" s="79" t="s">
        <v>1031</v>
      </c>
      <c r="D13" s="79" t="s">
        <v>75</v>
      </c>
      <c r="E13" s="80" t="s">
        <v>663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618.22</v>
      </c>
    </row>
    <row r="14" spans="1:23" x14ac:dyDescent="0.3">
      <c r="A14" s="1"/>
      <c r="B14" s="79" t="s">
        <v>695</v>
      </c>
      <c r="C14" s="79" t="s">
        <v>1103</v>
      </c>
      <c r="D14" s="79" t="s">
        <v>75</v>
      </c>
      <c r="E14" s="80" t="s">
        <v>663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>
        <v>40.6</v>
      </c>
    </row>
    <row r="15" spans="1:23" x14ac:dyDescent="0.3">
      <c r="A15" s="1"/>
      <c r="B15" s="79" t="s">
        <v>705</v>
      </c>
      <c r="C15" s="79" t="s">
        <v>1104</v>
      </c>
      <c r="D15" s="79" t="s">
        <v>75</v>
      </c>
      <c r="E15" s="80" t="s">
        <v>664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3721.25</v>
      </c>
    </row>
    <row r="16" spans="1:23" x14ac:dyDescent="0.3">
      <c r="A16" s="1"/>
      <c r="B16" s="79" t="s">
        <v>236</v>
      </c>
      <c r="C16" s="79" t="s">
        <v>1105</v>
      </c>
      <c r="D16" s="79" t="s">
        <v>1226</v>
      </c>
      <c r="E16" s="80" t="s">
        <v>664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5362.75</v>
      </c>
    </row>
    <row r="17" spans="1:23" x14ac:dyDescent="0.3">
      <c r="A17" s="1"/>
      <c r="B17" s="79" t="s">
        <v>696</v>
      </c>
      <c r="C17" s="79" t="s">
        <v>1032</v>
      </c>
      <c r="D17" s="79" t="s">
        <v>75</v>
      </c>
      <c r="E17" s="80" t="s">
        <v>663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3285.95</v>
      </c>
    </row>
    <row r="18" spans="1:23" x14ac:dyDescent="0.3">
      <c r="A18" s="1"/>
      <c r="B18" s="79" t="s">
        <v>670</v>
      </c>
      <c r="C18" s="79" t="s">
        <v>1033</v>
      </c>
      <c r="D18" s="79" t="s">
        <v>75</v>
      </c>
      <c r="E18" s="80" t="s">
        <v>663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43609.275500000003</v>
      </c>
    </row>
    <row r="19" spans="1:23" x14ac:dyDescent="0.3">
      <c r="A19" s="1"/>
      <c r="B19" s="79" t="s">
        <v>673</v>
      </c>
      <c r="C19" s="79" t="s">
        <v>1034</v>
      </c>
      <c r="D19" s="79" t="s">
        <v>75</v>
      </c>
      <c r="E19" s="80" t="s">
        <v>663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7672.7565000000004</v>
      </c>
    </row>
    <row r="20" spans="1:23" x14ac:dyDescent="0.3">
      <c r="A20" s="1"/>
      <c r="B20" s="79" t="s">
        <v>675</v>
      </c>
      <c r="C20" s="79" t="s">
        <v>1227</v>
      </c>
      <c r="D20" s="79" t="s">
        <v>75</v>
      </c>
      <c r="E20" s="80" t="s">
        <v>663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>
        <v>0</v>
      </c>
    </row>
    <row r="21" spans="1:23" x14ac:dyDescent="0.3">
      <c r="A21" s="1"/>
      <c r="B21" s="79" t="s">
        <v>675</v>
      </c>
      <c r="C21" s="79" t="s">
        <v>1228</v>
      </c>
      <c r="D21" s="79" t="s">
        <v>75</v>
      </c>
      <c r="E21" s="80" t="s">
        <v>663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>
        <v>0</v>
      </c>
    </row>
    <row r="22" spans="1:23" x14ac:dyDescent="0.3">
      <c r="A22" s="1"/>
      <c r="B22" s="79" t="s">
        <v>671</v>
      </c>
      <c r="C22" s="79" t="s">
        <v>1035</v>
      </c>
      <c r="D22" s="79" t="s">
        <v>75</v>
      </c>
      <c r="E22" s="80" t="s">
        <v>663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34232.9</v>
      </c>
    </row>
    <row r="23" spans="1:23" x14ac:dyDescent="0.3">
      <c r="A23" s="1"/>
      <c r="B23" s="79" t="s">
        <v>671</v>
      </c>
      <c r="C23" s="79" t="s">
        <v>1036</v>
      </c>
      <c r="D23" s="79" t="s">
        <v>75</v>
      </c>
      <c r="E23" s="80" t="s">
        <v>663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14146.7</v>
      </c>
    </row>
    <row r="24" spans="1:23" x14ac:dyDescent="0.3">
      <c r="A24" s="1"/>
      <c r="B24" s="79" t="s">
        <v>697</v>
      </c>
      <c r="C24" s="79" t="s">
        <v>1229</v>
      </c>
      <c r="D24" s="79" t="s">
        <v>1184</v>
      </c>
      <c r="E24" s="80" t="s">
        <v>665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36.6</v>
      </c>
    </row>
    <row r="25" spans="1:23" x14ac:dyDescent="0.3">
      <c r="A25" s="1"/>
      <c r="B25" s="79" t="s">
        <v>679</v>
      </c>
      <c r="C25" s="79" t="s">
        <v>1230</v>
      </c>
      <c r="D25" s="79" t="s">
        <v>75</v>
      </c>
      <c r="E25" s="80" t="s">
        <v>665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136.05000000000001</v>
      </c>
    </row>
    <row r="26" spans="1:23" x14ac:dyDescent="0.3">
      <c r="A26" s="1"/>
      <c r="B26" s="79" t="s">
        <v>67</v>
      </c>
      <c r="C26" s="79" t="s">
        <v>1037</v>
      </c>
      <c r="D26" s="79" t="s">
        <v>75</v>
      </c>
      <c r="E26" s="80" t="s">
        <v>663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2740.95</v>
      </c>
    </row>
    <row r="27" spans="1:23" x14ac:dyDescent="0.3">
      <c r="A27" s="1"/>
      <c r="B27" s="79" t="s">
        <v>67</v>
      </c>
      <c r="C27" s="79" t="s">
        <v>1038</v>
      </c>
      <c r="D27" s="79" t="s">
        <v>75</v>
      </c>
      <c r="E27" s="80" t="s">
        <v>663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30723.599999999999</v>
      </c>
    </row>
    <row r="28" spans="1:23" x14ac:dyDescent="0.3">
      <c r="A28" s="1"/>
      <c r="B28" s="79" t="s">
        <v>67</v>
      </c>
      <c r="C28" s="79" t="s">
        <v>1231</v>
      </c>
      <c r="D28" s="79" t="s">
        <v>75</v>
      </c>
      <c r="E28" s="80" t="s">
        <v>663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>
        <v>0</v>
      </c>
    </row>
    <row r="29" spans="1:23" x14ac:dyDescent="0.3">
      <c r="A29" s="1"/>
      <c r="B29" s="79" t="s">
        <v>67</v>
      </c>
      <c r="C29" s="79" t="s">
        <v>1232</v>
      </c>
      <c r="D29" s="79" t="s">
        <v>75</v>
      </c>
      <c r="E29" s="80" t="s">
        <v>664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>
        <v>0</v>
      </c>
    </row>
    <row r="30" spans="1:23" x14ac:dyDescent="0.3">
      <c r="A30" s="1"/>
      <c r="B30" s="79" t="s">
        <v>67</v>
      </c>
      <c r="C30" s="79" t="s">
        <v>1232</v>
      </c>
      <c r="D30" s="79" t="s">
        <v>1233</v>
      </c>
      <c r="E30" s="80" t="s">
        <v>664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>
        <v>0</v>
      </c>
    </row>
    <row r="31" spans="1:23" x14ac:dyDescent="0.3">
      <c r="A31" s="1"/>
      <c r="B31" s="79" t="s">
        <v>67</v>
      </c>
      <c r="C31" s="79" t="s">
        <v>1234</v>
      </c>
      <c r="D31" s="79" t="s">
        <v>75</v>
      </c>
      <c r="E31" s="80" t="s">
        <v>664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>
        <v>0</v>
      </c>
    </row>
    <row r="32" spans="1:23" x14ac:dyDescent="0.3">
      <c r="A32" s="1"/>
      <c r="B32" s="79" t="s">
        <v>285</v>
      </c>
      <c r="C32" s="79" t="s">
        <v>1039</v>
      </c>
      <c r="D32" s="79" t="s">
        <v>1235</v>
      </c>
      <c r="E32" s="80" t="s">
        <v>663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4403.6499999999996</v>
      </c>
    </row>
    <row r="33" spans="1:23" x14ac:dyDescent="0.3">
      <c r="A33" s="1"/>
      <c r="B33" s="79" t="s">
        <v>285</v>
      </c>
      <c r="C33" s="79" t="s">
        <v>1040</v>
      </c>
      <c r="D33" s="79" t="s">
        <v>75</v>
      </c>
      <c r="E33" s="80" t="s">
        <v>663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2589.4</v>
      </c>
    </row>
    <row r="34" spans="1:23" x14ac:dyDescent="0.3">
      <c r="A34" s="1"/>
      <c r="B34" s="79" t="s">
        <v>285</v>
      </c>
      <c r="C34" s="79" t="s">
        <v>1041</v>
      </c>
      <c r="D34" s="79" t="s">
        <v>75</v>
      </c>
      <c r="E34" s="80" t="s">
        <v>663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3691.3</v>
      </c>
    </row>
    <row r="35" spans="1:23" x14ac:dyDescent="0.3">
      <c r="A35" s="1"/>
      <c r="B35" s="79" t="s">
        <v>285</v>
      </c>
      <c r="C35" s="79" t="s">
        <v>1042</v>
      </c>
      <c r="D35" s="79" t="s">
        <v>1235</v>
      </c>
      <c r="E35" s="80" t="s">
        <v>663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1620.7</v>
      </c>
    </row>
    <row r="36" spans="1:23" x14ac:dyDescent="0.3">
      <c r="A36" s="1"/>
      <c r="B36" s="79" t="s">
        <v>668</v>
      </c>
      <c r="C36" s="79" t="s">
        <v>1043</v>
      </c>
      <c r="D36" s="79" t="s">
        <v>75</v>
      </c>
      <c r="E36" s="80" t="s">
        <v>663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65305.2</v>
      </c>
    </row>
    <row r="37" spans="1:23" x14ac:dyDescent="0.3">
      <c r="A37" s="1"/>
      <c r="B37" s="79" t="s">
        <v>288</v>
      </c>
      <c r="C37" s="79" t="s">
        <v>1044</v>
      </c>
      <c r="D37" s="79" t="s">
        <v>75</v>
      </c>
      <c r="E37" s="80" t="s">
        <v>663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3175.6</v>
      </c>
    </row>
    <row r="38" spans="1:23" x14ac:dyDescent="0.3">
      <c r="A38" s="1"/>
      <c r="B38" s="79" t="s">
        <v>288</v>
      </c>
      <c r="C38" s="79" t="s">
        <v>1045</v>
      </c>
      <c r="D38" s="79" t="s">
        <v>75</v>
      </c>
      <c r="E38" s="80" t="s">
        <v>663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2104.15</v>
      </c>
    </row>
    <row r="39" spans="1:23" x14ac:dyDescent="0.3">
      <c r="A39" s="1"/>
      <c r="B39" s="79" t="s">
        <v>288</v>
      </c>
      <c r="C39" s="79" t="s">
        <v>1236</v>
      </c>
      <c r="D39" s="79" t="s">
        <v>1237</v>
      </c>
      <c r="E39" s="80" t="s">
        <v>664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6212.6</v>
      </c>
    </row>
    <row r="40" spans="1:23" x14ac:dyDescent="0.3">
      <c r="A40" s="1"/>
      <c r="B40" s="79" t="s">
        <v>693</v>
      </c>
      <c r="C40" s="79" t="s">
        <v>1046</v>
      </c>
      <c r="D40" s="79" t="s">
        <v>75</v>
      </c>
      <c r="E40" s="80" t="s">
        <v>663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972.3</v>
      </c>
    </row>
    <row r="41" spans="1:23" x14ac:dyDescent="0.3">
      <c r="A41" s="1"/>
      <c r="B41" s="79" t="s">
        <v>72</v>
      </c>
      <c r="C41" s="79" t="s">
        <v>73</v>
      </c>
      <c r="D41" s="79" t="s">
        <v>75</v>
      </c>
      <c r="E41" s="80" t="s">
        <v>663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262042.44</v>
      </c>
    </row>
    <row r="42" spans="1:23" x14ac:dyDescent="0.3">
      <c r="A42" s="1"/>
      <c r="B42" s="79" t="s">
        <v>72</v>
      </c>
      <c r="C42" s="79" t="s">
        <v>1047</v>
      </c>
      <c r="D42" s="79" t="s">
        <v>75</v>
      </c>
      <c r="E42" s="80" t="s">
        <v>663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87073.32</v>
      </c>
    </row>
    <row r="43" spans="1:23" x14ac:dyDescent="0.3">
      <c r="A43" s="1"/>
      <c r="B43" s="79" t="s">
        <v>72</v>
      </c>
      <c r="C43" s="79" t="s">
        <v>1238</v>
      </c>
      <c r="D43" s="79" t="s">
        <v>1239</v>
      </c>
      <c r="E43" s="80" t="s">
        <v>664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>
        <v>356.7</v>
      </c>
    </row>
    <row r="44" spans="1:23" x14ac:dyDescent="0.3">
      <c r="A44" s="1"/>
      <c r="B44" s="79" t="s">
        <v>72</v>
      </c>
      <c r="C44" s="79" t="s">
        <v>1238</v>
      </c>
      <c r="D44" s="79" t="s">
        <v>1240</v>
      </c>
      <c r="E44" s="80" t="s">
        <v>664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>
        <v>350.45</v>
      </c>
    </row>
    <row r="45" spans="1:23" ht="27.6" x14ac:dyDescent="0.3">
      <c r="A45" s="1"/>
      <c r="B45" s="79" t="s">
        <v>685</v>
      </c>
      <c r="C45" s="79" t="s">
        <v>1048</v>
      </c>
      <c r="D45" s="79" t="s">
        <v>75</v>
      </c>
      <c r="E45" s="80" t="s">
        <v>663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1421.55</v>
      </c>
    </row>
    <row r="46" spans="1:23" ht="27.6" x14ac:dyDescent="0.3">
      <c r="A46" s="1"/>
      <c r="B46" s="79" t="s">
        <v>686</v>
      </c>
      <c r="C46" s="79" t="s">
        <v>1049</v>
      </c>
      <c r="D46" s="79" t="s">
        <v>75</v>
      </c>
      <c r="E46" s="80" t="s">
        <v>663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8114.7</v>
      </c>
    </row>
    <row r="47" spans="1:23" x14ac:dyDescent="0.3">
      <c r="A47" s="1"/>
      <c r="B47" s="79" t="s">
        <v>77</v>
      </c>
      <c r="C47" s="79" t="s">
        <v>78</v>
      </c>
      <c r="D47" s="79" t="s">
        <v>75</v>
      </c>
      <c r="E47" s="80" t="s">
        <v>663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81080</v>
      </c>
    </row>
    <row r="48" spans="1:23" x14ac:dyDescent="0.3">
      <c r="A48" s="1"/>
      <c r="B48" s="79" t="s">
        <v>77</v>
      </c>
      <c r="C48" s="79" t="s">
        <v>1050</v>
      </c>
      <c r="D48" s="79" t="s">
        <v>75</v>
      </c>
      <c r="E48" s="80" t="s">
        <v>663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2440.35</v>
      </c>
    </row>
    <row r="49" spans="1:23" x14ac:dyDescent="0.3">
      <c r="A49" s="1"/>
      <c r="B49" s="79" t="s">
        <v>306</v>
      </c>
      <c r="C49" s="79" t="s">
        <v>1051</v>
      </c>
      <c r="D49" s="79" t="s">
        <v>75</v>
      </c>
      <c r="E49" s="80" t="s">
        <v>663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19352.650000000001</v>
      </c>
    </row>
    <row r="50" spans="1:23" x14ac:dyDescent="0.3">
      <c r="A50" s="1"/>
      <c r="B50" s="79" t="s">
        <v>310</v>
      </c>
      <c r="C50" s="79" t="s">
        <v>1110</v>
      </c>
      <c r="D50" s="79" t="s">
        <v>75</v>
      </c>
      <c r="E50" s="80" t="s">
        <v>663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>
        <v>0</v>
      </c>
    </row>
    <row r="51" spans="1:23" x14ac:dyDescent="0.3">
      <c r="A51" s="1"/>
      <c r="B51" s="79" t="s">
        <v>687</v>
      </c>
      <c r="C51" s="79" t="s">
        <v>1052</v>
      </c>
      <c r="D51" s="79" t="s">
        <v>75</v>
      </c>
      <c r="E51" s="80" t="s">
        <v>663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2141.4</v>
      </c>
    </row>
    <row r="52" spans="1:23" x14ac:dyDescent="0.3">
      <c r="A52" s="1"/>
      <c r="B52" s="79" t="s">
        <v>30</v>
      </c>
      <c r="C52" s="79" t="s">
        <v>1241</v>
      </c>
      <c r="D52" s="79" t="s">
        <v>32</v>
      </c>
      <c r="E52" s="80" t="s">
        <v>664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15325</v>
      </c>
    </row>
    <row r="53" spans="1:23" x14ac:dyDescent="0.3">
      <c r="A53" s="1"/>
      <c r="B53" s="79" t="s">
        <v>30</v>
      </c>
      <c r="C53" s="79" t="s">
        <v>1242</v>
      </c>
      <c r="D53" s="79" t="s">
        <v>85</v>
      </c>
      <c r="E53" s="80" t="s">
        <v>664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4889.3</v>
      </c>
    </row>
    <row r="54" spans="1:23" x14ac:dyDescent="0.3">
      <c r="A54" s="1"/>
      <c r="B54" s="79" t="s">
        <v>30</v>
      </c>
      <c r="C54" s="79" t="s">
        <v>1243</v>
      </c>
      <c r="D54" s="79" t="s">
        <v>1244</v>
      </c>
      <c r="E54" s="80" t="s">
        <v>664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>
        <v>0</v>
      </c>
    </row>
    <row r="55" spans="1:23" x14ac:dyDescent="0.3">
      <c r="A55" s="1"/>
      <c r="B55" s="79" t="s">
        <v>698</v>
      </c>
      <c r="C55" s="79" t="s">
        <v>1111</v>
      </c>
      <c r="D55" s="79" t="s">
        <v>75</v>
      </c>
      <c r="E55" s="80" t="s">
        <v>666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12093.95</v>
      </c>
    </row>
    <row r="56" spans="1:23" x14ac:dyDescent="0.3">
      <c r="A56" s="1"/>
      <c r="B56" s="79" t="s">
        <v>698</v>
      </c>
      <c r="C56" s="79" t="s">
        <v>1112</v>
      </c>
      <c r="D56" s="79" t="s">
        <v>75</v>
      </c>
      <c r="E56" s="80" t="s">
        <v>666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6692.9</v>
      </c>
    </row>
    <row r="57" spans="1:23" x14ac:dyDescent="0.3">
      <c r="A57" s="1"/>
      <c r="B57" s="79" t="s">
        <v>680</v>
      </c>
      <c r="C57" s="79" t="s">
        <v>1245</v>
      </c>
      <c r="D57" s="79" t="s">
        <v>75</v>
      </c>
      <c r="E57" s="80" t="s">
        <v>666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18846.75</v>
      </c>
    </row>
    <row r="58" spans="1:23" x14ac:dyDescent="0.3">
      <c r="A58" s="1"/>
      <c r="B58" s="79" t="s">
        <v>87</v>
      </c>
      <c r="C58" s="79" t="s">
        <v>1117</v>
      </c>
      <c r="D58" s="79" t="s">
        <v>1246</v>
      </c>
      <c r="E58" s="80" t="s">
        <v>666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15102.6</v>
      </c>
    </row>
    <row r="59" spans="1:23" x14ac:dyDescent="0.3">
      <c r="A59" s="1"/>
      <c r="B59" s="79" t="s">
        <v>87</v>
      </c>
      <c r="C59" s="79" t="s">
        <v>1117</v>
      </c>
      <c r="D59" s="79" t="s">
        <v>1247</v>
      </c>
      <c r="E59" s="80" t="s">
        <v>666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18991.8</v>
      </c>
    </row>
    <row r="60" spans="1:23" x14ac:dyDescent="0.3">
      <c r="A60" s="1"/>
      <c r="B60" s="79" t="s">
        <v>87</v>
      </c>
      <c r="C60" s="79" t="s">
        <v>1248</v>
      </c>
      <c r="D60" s="79" t="s">
        <v>1249</v>
      </c>
      <c r="E60" s="80" t="s">
        <v>666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2045.1</v>
      </c>
    </row>
    <row r="61" spans="1:23" x14ac:dyDescent="0.3">
      <c r="A61" s="1"/>
      <c r="B61" s="79" t="s">
        <v>87</v>
      </c>
      <c r="C61" s="79" t="s">
        <v>1248</v>
      </c>
      <c r="D61" s="79" t="s">
        <v>1250</v>
      </c>
      <c r="E61" s="80" t="s">
        <v>666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1531.35</v>
      </c>
    </row>
    <row r="62" spans="1:23" x14ac:dyDescent="0.3">
      <c r="A62" s="1"/>
      <c r="B62" s="79" t="s">
        <v>87</v>
      </c>
      <c r="C62" s="79" t="s">
        <v>1251</v>
      </c>
      <c r="D62" s="79" t="s">
        <v>75</v>
      </c>
      <c r="E62" s="80" t="s">
        <v>663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1879.6</v>
      </c>
    </row>
    <row r="63" spans="1:23" x14ac:dyDescent="0.3">
      <c r="A63" s="1"/>
      <c r="B63" s="79" t="s">
        <v>87</v>
      </c>
      <c r="C63" s="79" t="s">
        <v>1053</v>
      </c>
      <c r="D63" s="79" t="s">
        <v>75</v>
      </c>
      <c r="E63" s="80" t="s">
        <v>663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31532.400000000001</v>
      </c>
    </row>
    <row r="64" spans="1:23" x14ac:dyDescent="0.3">
      <c r="A64" s="1"/>
      <c r="B64" s="79" t="s">
        <v>87</v>
      </c>
      <c r="C64" s="79" t="s">
        <v>1252</v>
      </c>
      <c r="D64" s="79" t="s">
        <v>75</v>
      </c>
      <c r="E64" s="80" t="s">
        <v>665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4808.26</v>
      </c>
    </row>
    <row r="65" spans="1:23" x14ac:dyDescent="0.3">
      <c r="A65" s="1"/>
      <c r="B65" s="79" t="s">
        <v>87</v>
      </c>
      <c r="C65" s="79" t="s">
        <v>1118</v>
      </c>
      <c r="D65" s="79" t="s">
        <v>75</v>
      </c>
      <c r="E65" s="80" t="s">
        <v>665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4185.6499999999996</v>
      </c>
    </row>
    <row r="66" spans="1:23" x14ac:dyDescent="0.3">
      <c r="A66" s="1"/>
      <c r="B66" s="79" t="s">
        <v>87</v>
      </c>
      <c r="C66" s="79" t="s">
        <v>95</v>
      </c>
      <c r="D66" s="79" t="s">
        <v>1253</v>
      </c>
      <c r="E66" s="80" t="s">
        <v>664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56279.5</v>
      </c>
    </row>
    <row r="67" spans="1:23" x14ac:dyDescent="0.3">
      <c r="A67" s="1"/>
      <c r="B67" s="79" t="s">
        <v>87</v>
      </c>
      <c r="C67" s="79" t="s">
        <v>95</v>
      </c>
      <c r="D67" s="79" t="s">
        <v>1254</v>
      </c>
      <c r="E67" s="80" t="s">
        <v>664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65519.8</v>
      </c>
    </row>
    <row r="68" spans="1:23" x14ac:dyDescent="0.3">
      <c r="A68" s="1"/>
      <c r="B68" s="79" t="s">
        <v>87</v>
      </c>
      <c r="C68" s="79" t="s">
        <v>95</v>
      </c>
      <c r="D68" s="79" t="s">
        <v>1255</v>
      </c>
      <c r="E68" s="80" t="s">
        <v>664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78280.149999999994</v>
      </c>
    </row>
    <row r="69" spans="1:23" x14ac:dyDescent="0.3">
      <c r="A69" s="1"/>
      <c r="B69" s="79" t="s">
        <v>87</v>
      </c>
      <c r="C69" s="79" t="s">
        <v>95</v>
      </c>
      <c r="D69" s="79" t="s">
        <v>1224</v>
      </c>
      <c r="E69" s="80" t="s">
        <v>664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96685.95</v>
      </c>
    </row>
    <row r="70" spans="1:23" x14ac:dyDescent="0.3">
      <c r="A70" s="1"/>
      <c r="B70" s="79" t="s">
        <v>87</v>
      </c>
      <c r="C70" s="79" t="s">
        <v>98</v>
      </c>
      <c r="D70" s="79" t="s">
        <v>1256</v>
      </c>
      <c r="E70" s="80" t="s">
        <v>664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23788.25</v>
      </c>
    </row>
    <row r="71" spans="1:23" x14ac:dyDescent="0.3">
      <c r="A71" s="1"/>
      <c r="B71" s="79" t="s">
        <v>87</v>
      </c>
      <c r="C71" s="79" t="s">
        <v>98</v>
      </c>
      <c r="D71" s="79" t="s">
        <v>1257</v>
      </c>
      <c r="E71" s="80" t="s">
        <v>664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11718.15</v>
      </c>
    </row>
    <row r="72" spans="1:23" x14ac:dyDescent="0.3">
      <c r="A72" s="1"/>
      <c r="B72" s="79" t="s">
        <v>87</v>
      </c>
      <c r="C72" s="79" t="s">
        <v>1258</v>
      </c>
      <c r="D72" s="79" t="s">
        <v>1256</v>
      </c>
      <c r="E72" s="80" t="s">
        <v>664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>
        <v>0</v>
      </c>
    </row>
    <row r="73" spans="1:23" x14ac:dyDescent="0.3">
      <c r="A73" s="1"/>
      <c r="B73" s="79" t="s">
        <v>87</v>
      </c>
      <c r="C73" s="79" t="s">
        <v>1258</v>
      </c>
      <c r="D73" s="79" t="s">
        <v>1259</v>
      </c>
      <c r="E73" s="80" t="s">
        <v>664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>
        <v>0</v>
      </c>
    </row>
    <row r="74" spans="1:23" x14ac:dyDescent="0.3">
      <c r="A74" s="1"/>
      <c r="B74" s="79" t="s">
        <v>87</v>
      </c>
      <c r="C74" s="79" t="s">
        <v>1258</v>
      </c>
      <c r="D74" s="79" t="s">
        <v>1260</v>
      </c>
      <c r="E74" s="80" t="s">
        <v>664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>
        <v>0</v>
      </c>
    </row>
    <row r="75" spans="1:23" x14ac:dyDescent="0.3">
      <c r="A75" s="1"/>
      <c r="B75" s="79" t="s">
        <v>87</v>
      </c>
      <c r="C75" s="79" t="s">
        <v>1261</v>
      </c>
      <c r="D75" s="79" t="s">
        <v>1262</v>
      </c>
      <c r="E75" s="80" t="s">
        <v>664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>
        <v>327.85</v>
      </c>
    </row>
    <row r="76" spans="1:23" x14ac:dyDescent="0.3">
      <c r="A76" s="1"/>
      <c r="B76" s="79" t="s">
        <v>87</v>
      </c>
      <c r="C76" s="79" t="s">
        <v>1261</v>
      </c>
      <c r="D76" s="79" t="s">
        <v>337</v>
      </c>
      <c r="E76" s="80" t="s">
        <v>664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>
        <v>0</v>
      </c>
    </row>
    <row r="77" spans="1:23" x14ac:dyDescent="0.3">
      <c r="A77" s="1"/>
      <c r="B77" s="79" t="s">
        <v>87</v>
      </c>
      <c r="C77" s="79" t="s">
        <v>1261</v>
      </c>
      <c r="D77" s="79" t="s">
        <v>1255</v>
      </c>
      <c r="E77" s="80" t="s">
        <v>664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>
        <v>0</v>
      </c>
    </row>
    <row r="78" spans="1:23" x14ac:dyDescent="0.3">
      <c r="A78" s="1"/>
      <c r="B78" s="79" t="s">
        <v>99</v>
      </c>
      <c r="C78" s="79" t="s">
        <v>100</v>
      </c>
      <c r="D78" s="79" t="s">
        <v>1263</v>
      </c>
      <c r="E78" s="80" t="s">
        <v>664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70929.772020000004</v>
      </c>
    </row>
    <row r="79" spans="1:23" x14ac:dyDescent="0.3">
      <c r="A79" s="1"/>
      <c r="B79" s="79" t="s">
        <v>99</v>
      </c>
      <c r="C79" s="79" t="s">
        <v>100</v>
      </c>
      <c r="D79" s="79" t="s">
        <v>1264</v>
      </c>
      <c r="E79" s="80" t="s">
        <v>664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68696.752519999995</v>
      </c>
    </row>
    <row r="80" spans="1:23" x14ac:dyDescent="0.3">
      <c r="A80" s="1"/>
      <c r="B80" s="79" t="s">
        <v>99</v>
      </c>
      <c r="C80" s="79" t="s">
        <v>100</v>
      </c>
      <c r="D80" s="79" t="s">
        <v>1265</v>
      </c>
      <c r="E80" s="80" t="s">
        <v>664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72045.710680000004</v>
      </c>
    </row>
    <row r="81" spans="1:23" x14ac:dyDescent="0.3">
      <c r="A81" s="1"/>
      <c r="B81" s="79" t="s">
        <v>699</v>
      </c>
      <c r="C81" s="79" t="s">
        <v>1054</v>
      </c>
      <c r="D81" s="79" t="s">
        <v>75</v>
      </c>
      <c r="E81" s="80" t="s">
        <v>663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4149.95</v>
      </c>
    </row>
    <row r="82" spans="1:23" x14ac:dyDescent="0.3">
      <c r="A82" s="1"/>
      <c r="B82" s="79" t="s">
        <v>699</v>
      </c>
      <c r="C82" s="79" t="s">
        <v>1055</v>
      </c>
      <c r="D82" s="79" t="s">
        <v>75</v>
      </c>
      <c r="E82" s="80" t="s">
        <v>663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1311.55</v>
      </c>
    </row>
    <row r="83" spans="1:23" x14ac:dyDescent="0.3">
      <c r="A83" s="1"/>
      <c r="B83" s="79" t="s">
        <v>700</v>
      </c>
      <c r="C83" s="79" t="s">
        <v>1056</v>
      </c>
      <c r="D83" s="79" t="s">
        <v>75</v>
      </c>
      <c r="E83" s="80" t="s">
        <v>663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2545.6999999999998</v>
      </c>
    </row>
    <row r="84" spans="1:23" x14ac:dyDescent="0.3">
      <c r="A84" s="1"/>
      <c r="B84" s="79" t="s">
        <v>700</v>
      </c>
      <c r="C84" s="79" t="s">
        <v>1057</v>
      </c>
      <c r="D84" s="79" t="s">
        <v>75</v>
      </c>
      <c r="E84" s="80" t="s">
        <v>663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2818.4</v>
      </c>
    </row>
    <row r="85" spans="1:23" x14ac:dyDescent="0.3">
      <c r="A85" s="1"/>
      <c r="B85" s="79" t="s">
        <v>700</v>
      </c>
      <c r="C85" s="79" t="s">
        <v>1058</v>
      </c>
      <c r="D85" s="79" t="s">
        <v>75</v>
      </c>
      <c r="E85" s="80" t="s">
        <v>663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2903.4</v>
      </c>
    </row>
    <row r="86" spans="1:23" x14ac:dyDescent="0.3">
      <c r="A86" s="1"/>
      <c r="B86" s="79" t="s">
        <v>700</v>
      </c>
      <c r="C86" s="79" t="s">
        <v>1059</v>
      </c>
      <c r="D86" s="79" t="s">
        <v>75</v>
      </c>
      <c r="E86" s="80" t="s">
        <v>663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2926.8</v>
      </c>
    </row>
    <row r="87" spans="1:23" x14ac:dyDescent="0.3">
      <c r="A87" s="1"/>
      <c r="B87" s="79" t="s">
        <v>706</v>
      </c>
      <c r="C87" s="79" t="s">
        <v>1266</v>
      </c>
      <c r="D87" s="79" t="s">
        <v>1267</v>
      </c>
      <c r="E87" s="80" t="s">
        <v>664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2352.35</v>
      </c>
    </row>
    <row r="88" spans="1:23" x14ac:dyDescent="0.3">
      <c r="A88" s="1"/>
      <c r="B88" s="79" t="s">
        <v>706</v>
      </c>
      <c r="C88" s="79" t="s">
        <v>1266</v>
      </c>
      <c r="D88" s="79" t="s">
        <v>1268</v>
      </c>
      <c r="E88" s="80" t="s">
        <v>664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>
        <v>0</v>
      </c>
    </row>
    <row r="89" spans="1:23" x14ac:dyDescent="0.3">
      <c r="A89" s="1"/>
      <c r="B89" s="79" t="s">
        <v>681</v>
      </c>
      <c r="C89" s="79" t="s">
        <v>1269</v>
      </c>
      <c r="D89" s="79" t="s">
        <v>1269</v>
      </c>
      <c r="E89" s="80" t="s">
        <v>665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9678.9</v>
      </c>
    </row>
    <row r="90" spans="1:23" x14ac:dyDescent="0.3">
      <c r="A90" s="1"/>
      <c r="B90" s="79" t="s">
        <v>345</v>
      </c>
      <c r="C90" s="79" t="s">
        <v>1125</v>
      </c>
      <c r="D90" s="79" t="s">
        <v>75</v>
      </c>
      <c r="E90" s="80" t="s">
        <v>666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3620.6</v>
      </c>
    </row>
    <row r="91" spans="1:23" x14ac:dyDescent="0.3">
      <c r="A91" s="1"/>
      <c r="B91" s="79" t="s">
        <v>349</v>
      </c>
      <c r="C91" s="79" t="s">
        <v>1126</v>
      </c>
      <c r="D91" s="79" t="s">
        <v>75</v>
      </c>
      <c r="E91" s="80" t="s">
        <v>666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3592.1</v>
      </c>
    </row>
    <row r="92" spans="1:23" x14ac:dyDescent="0.3">
      <c r="A92" s="1"/>
      <c r="B92" s="79" t="s">
        <v>688</v>
      </c>
      <c r="C92" s="79" t="s">
        <v>1060</v>
      </c>
      <c r="D92" s="79" t="s">
        <v>1235</v>
      </c>
      <c r="E92" s="80" t="s">
        <v>663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1371.95</v>
      </c>
    </row>
    <row r="93" spans="1:23" x14ac:dyDescent="0.3">
      <c r="A93" s="1"/>
      <c r="B93" s="79" t="s">
        <v>672</v>
      </c>
      <c r="C93" s="79" t="s">
        <v>1061</v>
      </c>
      <c r="D93" s="79" t="s">
        <v>75</v>
      </c>
      <c r="E93" s="80" t="s">
        <v>663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7483</v>
      </c>
    </row>
    <row r="94" spans="1:23" x14ac:dyDescent="0.3">
      <c r="A94" s="1"/>
      <c r="B94" s="79" t="s">
        <v>689</v>
      </c>
      <c r="C94" s="79" t="s">
        <v>1062</v>
      </c>
      <c r="D94" s="79" t="s">
        <v>75</v>
      </c>
      <c r="E94" s="80" t="s">
        <v>663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5968.3649999999998</v>
      </c>
    </row>
    <row r="95" spans="1:23" x14ac:dyDescent="0.3">
      <c r="A95" s="1"/>
      <c r="B95" s="79" t="s">
        <v>667</v>
      </c>
      <c r="C95" s="79" t="s">
        <v>1063</v>
      </c>
      <c r="D95" s="79" t="s">
        <v>75</v>
      </c>
      <c r="E95" s="80" t="s">
        <v>663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41788.9</v>
      </c>
    </row>
    <row r="96" spans="1:23" x14ac:dyDescent="0.3">
      <c r="A96" s="1"/>
      <c r="B96" s="79" t="s">
        <v>677</v>
      </c>
      <c r="C96" s="79" t="s">
        <v>1270</v>
      </c>
      <c r="D96" s="79" t="s">
        <v>75</v>
      </c>
      <c r="E96" s="80" t="s">
        <v>664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>
        <v>1.7</v>
      </c>
    </row>
    <row r="97" spans="1:23" x14ac:dyDescent="0.3">
      <c r="A97" s="1"/>
      <c r="B97" s="79" t="s">
        <v>677</v>
      </c>
      <c r="C97" s="79" t="s">
        <v>1271</v>
      </c>
      <c r="D97" s="79" t="s">
        <v>75</v>
      </c>
      <c r="E97" s="80" t="s">
        <v>664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>
        <v>1.6</v>
      </c>
    </row>
    <row r="98" spans="1:23" x14ac:dyDescent="0.3">
      <c r="A98" s="1"/>
      <c r="B98" s="79" t="s">
        <v>674</v>
      </c>
      <c r="C98" s="79" t="s">
        <v>1064</v>
      </c>
      <c r="D98" s="79" t="s">
        <v>75</v>
      </c>
      <c r="E98" s="80" t="s">
        <v>663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35523.449999999997</v>
      </c>
    </row>
    <row r="99" spans="1:23" x14ac:dyDescent="0.3">
      <c r="A99" s="1"/>
      <c r="B99" s="79" t="s">
        <v>360</v>
      </c>
      <c r="C99" s="79" t="s">
        <v>1065</v>
      </c>
      <c r="D99" s="79" t="s">
        <v>75</v>
      </c>
      <c r="E99" s="80" t="s">
        <v>663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1075.6500000000001</v>
      </c>
    </row>
    <row r="100" spans="1:23" x14ac:dyDescent="0.3">
      <c r="A100" s="1"/>
      <c r="B100" s="79" t="s">
        <v>701</v>
      </c>
      <c r="C100" s="79" t="s">
        <v>1272</v>
      </c>
      <c r="D100" s="79" t="s">
        <v>75</v>
      </c>
      <c r="E100" s="80" t="s">
        <v>665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30344.25</v>
      </c>
    </row>
    <row r="101" spans="1:23" x14ac:dyDescent="0.3">
      <c r="A101" s="1"/>
      <c r="B101" s="79" t="s">
        <v>102</v>
      </c>
      <c r="C101" s="79" t="s">
        <v>103</v>
      </c>
      <c r="D101" s="79" t="s">
        <v>75</v>
      </c>
      <c r="E101" s="80" t="s">
        <v>663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157382.75</v>
      </c>
    </row>
    <row r="102" spans="1:23" x14ac:dyDescent="0.3">
      <c r="A102" s="1"/>
      <c r="B102" s="79" t="s">
        <v>102</v>
      </c>
      <c r="C102" s="79" t="s">
        <v>1273</v>
      </c>
      <c r="D102" s="79" t="s">
        <v>75</v>
      </c>
      <c r="E102" s="80" t="s">
        <v>665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23690.65</v>
      </c>
    </row>
    <row r="103" spans="1:23" x14ac:dyDescent="0.3">
      <c r="A103" s="1"/>
      <c r="B103" s="79" t="s">
        <v>102</v>
      </c>
      <c r="C103" s="79" t="s">
        <v>1274</v>
      </c>
      <c r="D103" s="79" t="s">
        <v>75</v>
      </c>
      <c r="E103" s="80" t="s">
        <v>665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12119.15</v>
      </c>
    </row>
    <row r="104" spans="1:23" x14ac:dyDescent="0.3">
      <c r="A104" s="1"/>
      <c r="B104" s="79" t="s">
        <v>102</v>
      </c>
      <c r="C104" s="79" t="s">
        <v>110</v>
      </c>
      <c r="D104" s="79" t="s">
        <v>1253</v>
      </c>
      <c r="E104" s="80" t="s">
        <v>664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53598.25</v>
      </c>
    </row>
    <row r="105" spans="1:23" x14ac:dyDescent="0.3">
      <c r="A105" s="1"/>
      <c r="B105" s="79" t="s">
        <v>102</v>
      </c>
      <c r="C105" s="79" t="s">
        <v>110</v>
      </c>
      <c r="D105" s="79" t="s">
        <v>1254</v>
      </c>
      <c r="E105" s="80" t="s">
        <v>664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74660.649999999994</v>
      </c>
    </row>
    <row r="106" spans="1:23" x14ac:dyDescent="0.3">
      <c r="A106" s="1"/>
      <c r="B106" s="79" t="s">
        <v>102</v>
      </c>
      <c r="C106" s="79" t="s">
        <v>110</v>
      </c>
      <c r="D106" s="79" t="s">
        <v>1255</v>
      </c>
      <c r="E106" s="80" t="s">
        <v>664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75445.600000000006</v>
      </c>
    </row>
    <row r="107" spans="1:23" x14ac:dyDescent="0.3">
      <c r="A107" s="1"/>
      <c r="B107" s="79" t="s">
        <v>102</v>
      </c>
      <c r="C107" s="79" t="s">
        <v>110</v>
      </c>
      <c r="D107" s="79" t="s">
        <v>1224</v>
      </c>
      <c r="E107" s="80" t="s">
        <v>664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99673.8</v>
      </c>
    </row>
    <row r="108" spans="1:23" x14ac:dyDescent="0.3">
      <c r="A108" s="1"/>
      <c r="B108" s="79" t="s">
        <v>102</v>
      </c>
      <c r="C108" s="79" t="s">
        <v>114</v>
      </c>
      <c r="D108" s="79" t="s">
        <v>1262</v>
      </c>
      <c r="E108" s="80" t="s">
        <v>664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68754.649999999994</v>
      </c>
    </row>
    <row r="109" spans="1:23" x14ac:dyDescent="0.3">
      <c r="A109" s="1"/>
      <c r="B109" s="79" t="s">
        <v>102</v>
      </c>
      <c r="C109" s="79" t="s">
        <v>114</v>
      </c>
      <c r="D109" s="79" t="s">
        <v>1224</v>
      </c>
      <c r="E109" s="80" t="s">
        <v>664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35269.4</v>
      </c>
    </row>
    <row r="110" spans="1:23" x14ac:dyDescent="0.3">
      <c r="A110" s="1"/>
      <c r="B110" s="79" t="s">
        <v>102</v>
      </c>
      <c r="C110" s="79" t="s">
        <v>1066</v>
      </c>
      <c r="D110" s="79" t="s">
        <v>75</v>
      </c>
      <c r="E110" s="80" t="s">
        <v>663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1847.05</v>
      </c>
    </row>
    <row r="111" spans="1:23" x14ac:dyDescent="0.3">
      <c r="A111" s="1"/>
      <c r="B111" s="79" t="s">
        <v>682</v>
      </c>
      <c r="C111" s="79" t="s">
        <v>1275</v>
      </c>
      <c r="D111" s="79" t="s">
        <v>75</v>
      </c>
      <c r="E111" s="80" t="s">
        <v>665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27.291315000000001</v>
      </c>
    </row>
    <row r="112" spans="1:23" x14ac:dyDescent="0.3">
      <c r="A112" s="1"/>
      <c r="B112" s="79" t="s">
        <v>365</v>
      </c>
      <c r="C112" s="79" t="s">
        <v>1067</v>
      </c>
      <c r="D112" s="79" t="s">
        <v>75</v>
      </c>
      <c r="E112" s="80" t="s">
        <v>663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20759.75</v>
      </c>
    </row>
    <row r="113" spans="1:23" x14ac:dyDescent="0.3">
      <c r="A113" s="1"/>
      <c r="B113" s="79" t="s">
        <v>684</v>
      </c>
      <c r="C113" s="79" t="s">
        <v>1068</v>
      </c>
      <c r="D113" s="79" t="s">
        <v>75</v>
      </c>
      <c r="E113" s="80" t="s">
        <v>663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863.2</v>
      </c>
    </row>
    <row r="114" spans="1:23" x14ac:dyDescent="0.3">
      <c r="A114" s="1"/>
      <c r="B114" s="79" t="s">
        <v>702</v>
      </c>
      <c r="C114" s="79" t="s">
        <v>1276</v>
      </c>
      <c r="D114" s="79" t="s">
        <v>75</v>
      </c>
      <c r="E114" s="80" t="s">
        <v>665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1886.65</v>
      </c>
    </row>
    <row r="115" spans="1:23" x14ac:dyDescent="0.3">
      <c r="A115" s="1"/>
      <c r="B115" s="79" t="s">
        <v>402</v>
      </c>
      <c r="C115" s="79" t="s">
        <v>1277</v>
      </c>
      <c r="D115" s="79" t="s">
        <v>75</v>
      </c>
      <c r="E115" s="80" t="s">
        <v>664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6085.25</v>
      </c>
    </row>
    <row r="116" spans="1:23" x14ac:dyDescent="0.3">
      <c r="A116" s="1"/>
      <c r="B116" s="79" t="s">
        <v>690</v>
      </c>
      <c r="C116" s="79" t="s">
        <v>1135</v>
      </c>
      <c r="D116" s="79" t="s">
        <v>75</v>
      </c>
      <c r="E116" s="80" t="s">
        <v>665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1584.7</v>
      </c>
    </row>
    <row r="117" spans="1:23" x14ac:dyDescent="0.3">
      <c r="A117" s="1"/>
      <c r="B117" s="79" t="s">
        <v>117</v>
      </c>
      <c r="C117" s="79" t="s">
        <v>1069</v>
      </c>
      <c r="D117" s="79" t="s">
        <v>75</v>
      </c>
      <c r="E117" s="80" t="s">
        <v>663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1087.05</v>
      </c>
    </row>
    <row r="118" spans="1:23" x14ac:dyDescent="0.3">
      <c r="A118" s="1"/>
      <c r="B118" s="79" t="s">
        <v>117</v>
      </c>
      <c r="C118" s="79" t="s">
        <v>1070</v>
      </c>
      <c r="D118" s="79" t="s">
        <v>75</v>
      </c>
      <c r="E118" s="80" t="s">
        <v>663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44371.85</v>
      </c>
    </row>
    <row r="119" spans="1:23" x14ac:dyDescent="0.3">
      <c r="A119" s="1"/>
      <c r="B119" s="79" t="s">
        <v>117</v>
      </c>
      <c r="C119" s="79" t="s">
        <v>123</v>
      </c>
      <c r="D119" s="79" t="s">
        <v>75</v>
      </c>
      <c r="E119" s="80" t="s">
        <v>663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13712.65</v>
      </c>
    </row>
    <row r="120" spans="1:23" x14ac:dyDescent="0.3">
      <c r="A120" s="1"/>
      <c r="B120" s="79" t="s">
        <v>117</v>
      </c>
      <c r="C120" s="79" t="s">
        <v>1071</v>
      </c>
      <c r="D120" s="79" t="s">
        <v>75</v>
      </c>
      <c r="E120" s="80" t="s">
        <v>663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3121.6</v>
      </c>
    </row>
    <row r="121" spans="1:23" x14ac:dyDescent="0.3">
      <c r="A121" s="1"/>
      <c r="B121" s="79" t="s">
        <v>125</v>
      </c>
      <c r="C121" s="79" t="s">
        <v>1138</v>
      </c>
      <c r="D121" s="79" t="s">
        <v>75</v>
      </c>
      <c r="E121" s="80" t="s">
        <v>666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19022.3</v>
      </c>
    </row>
    <row r="122" spans="1:23" x14ac:dyDescent="0.3">
      <c r="A122" s="1"/>
      <c r="B122" s="79" t="s">
        <v>125</v>
      </c>
      <c r="C122" s="79" t="s">
        <v>1139</v>
      </c>
      <c r="D122" s="79" t="s">
        <v>75</v>
      </c>
      <c r="E122" s="80" t="s">
        <v>666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18224.45</v>
      </c>
    </row>
    <row r="123" spans="1:23" x14ac:dyDescent="0.3">
      <c r="A123" s="1"/>
      <c r="B123" s="79" t="s">
        <v>125</v>
      </c>
      <c r="C123" s="79" t="s">
        <v>1072</v>
      </c>
      <c r="D123" s="79" t="s">
        <v>75</v>
      </c>
      <c r="E123" s="80" t="s">
        <v>663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28952.65</v>
      </c>
    </row>
    <row r="124" spans="1:23" x14ac:dyDescent="0.3">
      <c r="A124" s="1"/>
      <c r="B124" s="79" t="s">
        <v>125</v>
      </c>
      <c r="C124" s="79" t="s">
        <v>1073</v>
      </c>
      <c r="D124" s="79" t="s">
        <v>1235</v>
      </c>
      <c r="E124" s="80" t="s">
        <v>663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244.8</v>
      </c>
    </row>
    <row r="125" spans="1:23" x14ac:dyDescent="0.3">
      <c r="A125" s="1"/>
      <c r="B125" s="79" t="s">
        <v>125</v>
      </c>
      <c r="C125" s="79" t="s">
        <v>1075</v>
      </c>
      <c r="D125" s="79" t="s">
        <v>75</v>
      </c>
      <c r="E125" s="80" t="s">
        <v>663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11982.95</v>
      </c>
    </row>
    <row r="126" spans="1:23" x14ac:dyDescent="0.3">
      <c r="A126" s="1"/>
      <c r="B126" s="79" t="s">
        <v>125</v>
      </c>
      <c r="C126" s="79" t="s">
        <v>126</v>
      </c>
      <c r="D126" s="79" t="s">
        <v>75</v>
      </c>
      <c r="E126" s="80" t="s">
        <v>663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44233.8</v>
      </c>
    </row>
    <row r="127" spans="1:23" x14ac:dyDescent="0.3">
      <c r="A127" s="1"/>
      <c r="B127" s="79" t="s">
        <v>125</v>
      </c>
      <c r="C127" s="79" t="s">
        <v>128</v>
      </c>
      <c r="D127" s="79" t="s">
        <v>75</v>
      </c>
      <c r="E127" s="80" t="s">
        <v>663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38447.699999999997</v>
      </c>
    </row>
    <row r="128" spans="1:23" x14ac:dyDescent="0.3">
      <c r="A128" s="1"/>
      <c r="B128" s="79" t="s">
        <v>125</v>
      </c>
      <c r="C128" s="79" t="s">
        <v>1078</v>
      </c>
      <c r="D128" s="79" t="s">
        <v>75</v>
      </c>
      <c r="E128" s="80" t="s">
        <v>663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25925.05</v>
      </c>
    </row>
    <row r="129" spans="1:23" x14ac:dyDescent="0.3">
      <c r="A129" s="1"/>
      <c r="B129" s="79" t="s">
        <v>125</v>
      </c>
      <c r="C129" s="79" t="s">
        <v>1278</v>
      </c>
      <c r="D129" s="79" t="s">
        <v>1279</v>
      </c>
      <c r="E129" s="80" t="s">
        <v>665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12289.25</v>
      </c>
    </row>
    <row r="130" spans="1:23" x14ac:dyDescent="0.3">
      <c r="A130" s="1"/>
      <c r="B130" s="79" t="s">
        <v>125</v>
      </c>
      <c r="C130" s="79" t="s">
        <v>1141</v>
      </c>
      <c r="D130" s="79" t="s">
        <v>75</v>
      </c>
      <c r="E130" s="80" t="s">
        <v>665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16364.1</v>
      </c>
    </row>
    <row r="131" spans="1:23" x14ac:dyDescent="0.3">
      <c r="A131" s="1"/>
      <c r="B131" s="79" t="s">
        <v>125</v>
      </c>
      <c r="C131" s="79" t="s">
        <v>1280</v>
      </c>
      <c r="D131" s="79" t="s">
        <v>134</v>
      </c>
      <c r="E131" s="80" t="s">
        <v>664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3265.8</v>
      </c>
    </row>
    <row r="132" spans="1:23" x14ac:dyDescent="0.3">
      <c r="A132" s="1"/>
      <c r="B132" s="79" t="s">
        <v>125</v>
      </c>
      <c r="C132" s="79" t="s">
        <v>1280</v>
      </c>
      <c r="D132" s="79" t="s">
        <v>424</v>
      </c>
      <c r="E132" s="80" t="s">
        <v>664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>
        <v>2651.25</v>
      </c>
    </row>
    <row r="133" spans="1:23" x14ac:dyDescent="0.3">
      <c r="A133" s="1"/>
      <c r="B133" s="79" t="s">
        <v>125</v>
      </c>
      <c r="C133" s="79" t="s">
        <v>1280</v>
      </c>
      <c r="D133" s="79" t="s">
        <v>1281</v>
      </c>
      <c r="E133" s="80" t="s">
        <v>664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2724.9</v>
      </c>
    </row>
    <row r="134" spans="1:23" x14ac:dyDescent="0.3">
      <c r="A134" s="1"/>
      <c r="B134" s="79" t="s">
        <v>125</v>
      </c>
      <c r="C134" s="79" t="s">
        <v>137</v>
      </c>
      <c r="D134" s="79" t="s">
        <v>138</v>
      </c>
      <c r="E134" s="80" t="s">
        <v>664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28639.7</v>
      </c>
    </row>
    <row r="135" spans="1:23" x14ac:dyDescent="0.3">
      <c r="A135" s="1"/>
      <c r="B135" s="79" t="s">
        <v>125</v>
      </c>
      <c r="C135" s="79" t="s">
        <v>140</v>
      </c>
      <c r="D135" s="79" t="s">
        <v>1255</v>
      </c>
      <c r="E135" s="80" t="s">
        <v>664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57178.85</v>
      </c>
    </row>
    <row r="136" spans="1:23" x14ac:dyDescent="0.3">
      <c r="A136" s="1"/>
      <c r="B136" s="79" t="s">
        <v>125</v>
      </c>
      <c r="C136" s="79" t="s">
        <v>140</v>
      </c>
      <c r="D136" s="79" t="s">
        <v>85</v>
      </c>
      <c r="E136" s="80" t="s">
        <v>664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58209.5</v>
      </c>
    </row>
    <row r="137" spans="1:23" x14ac:dyDescent="0.3">
      <c r="A137" s="1"/>
      <c r="B137" s="79" t="s">
        <v>125</v>
      </c>
      <c r="C137" s="79" t="s">
        <v>140</v>
      </c>
      <c r="D137" s="79" t="s">
        <v>1282</v>
      </c>
      <c r="E137" s="80" t="s">
        <v>664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64888.1</v>
      </c>
    </row>
    <row r="138" spans="1:23" x14ac:dyDescent="0.3">
      <c r="A138" s="1"/>
      <c r="B138" s="79" t="s">
        <v>1182</v>
      </c>
      <c r="C138" s="79" t="s">
        <v>1207</v>
      </c>
      <c r="D138" s="79" t="s">
        <v>75</v>
      </c>
      <c r="E138" s="80" t="s">
        <v>665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2146.7379999999998</v>
      </c>
    </row>
    <row r="139" spans="1:23" x14ac:dyDescent="0.3">
      <c r="A139" s="1"/>
      <c r="B139" s="79" t="s">
        <v>433</v>
      </c>
      <c r="C139" s="79" t="s">
        <v>1144</v>
      </c>
      <c r="D139" s="79" t="s">
        <v>75</v>
      </c>
      <c r="E139" s="80" t="s">
        <v>666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4430.75</v>
      </c>
    </row>
    <row r="140" spans="1:23" x14ac:dyDescent="0.3">
      <c r="A140" s="1"/>
      <c r="B140" s="79" t="s">
        <v>444</v>
      </c>
      <c r="C140" s="79" t="s">
        <v>1283</v>
      </c>
      <c r="D140" s="79" t="s">
        <v>75</v>
      </c>
      <c r="E140" s="80" t="s">
        <v>666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12108.1</v>
      </c>
    </row>
    <row r="141" spans="1:23" x14ac:dyDescent="0.3">
      <c r="A141" s="1"/>
      <c r="B141" s="79" t="s">
        <v>455</v>
      </c>
      <c r="C141" s="79" t="s">
        <v>1146</v>
      </c>
      <c r="D141" s="79" t="s">
        <v>75</v>
      </c>
      <c r="E141" s="80" t="s">
        <v>664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1361.65</v>
      </c>
    </row>
    <row r="142" spans="1:23" x14ac:dyDescent="0.3">
      <c r="A142" s="1"/>
      <c r="B142" s="79" t="s">
        <v>455</v>
      </c>
      <c r="C142" s="79" t="s">
        <v>1284</v>
      </c>
      <c r="D142" s="79" t="s">
        <v>75</v>
      </c>
      <c r="E142" s="80" t="s">
        <v>664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397.45</v>
      </c>
    </row>
    <row r="143" spans="1:23" x14ac:dyDescent="0.3">
      <c r="A143" s="1"/>
      <c r="B143" s="79" t="s">
        <v>455</v>
      </c>
      <c r="C143" s="79" t="s">
        <v>1285</v>
      </c>
      <c r="D143" s="79" t="s">
        <v>75</v>
      </c>
      <c r="E143" s="80" t="s">
        <v>664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498.6</v>
      </c>
    </row>
    <row r="144" spans="1:23" x14ac:dyDescent="0.3">
      <c r="A144" s="1"/>
      <c r="B144" s="79" t="s">
        <v>455</v>
      </c>
      <c r="C144" s="79" t="s">
        <v>1286</v>
      </c>
      <c r="D144" s="79" t="s">
        <v>75</v>
      </c>
      <c r="E144" s="80" t="s">
        <v>664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551</v>
      </c>
    </row>
    <row r="145" spans="1:23" ht="27.6" x14ac:dyDescent="0.3">
      <c r="A145" s="1"/>
      <c r="B145" s="79" t="s">
        <v>463</v>
      </c>
      <c r="C145" s="79" t="s">
        <v>1287</v>
      </c>
      <c r="D145" s="79" t="s">
        <v>465</v>
      </c>
      <c r="E145" s="80" t="s">
        <v>664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>
        <v>864.25</v>
      </c>
    </row>
    <row r="146" spans="1:23" ht="27.6" x14ac:dyDescent="0.3">
      <c r="A146" s="1"/>
      <c r="B146" s="79" t="s">
        <v>463</v>
      </c>
      <c r="C146" s="79" t="s">
        <v>1287</v>
      </c>
      <c r="D146" s="79" t="s">
        <v>1288</v>
      </c>
      <c r="E146" s="80" t="s">
        <v>664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>
        <v>0</v>
      </c>
    </row>
    <row r="147" spans="1:23" x14ac:dyDescent="0.3">
      <c r="A147" s="1"/>
      <c r="B147" s="79" t="s">
        <v>703</v>
      </c>
      <c r="C147" s="79" t="s">
        <v>1150</v>
      </c>
      <c r="D147" s="79" t="s">
        <v>75</v>
      </c>
      <c r="E147" s="80" t="s">
        <v>665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1823.55</v>
      </c>
    </row>
    <row r="148" spans="1:23" x14ac:dyDescent="0.3">
      <c r="A148" s="1"/>
      <c r="B148" s="79" t="s">
        <v>143</v>
      </c>
      <c r="C148" s="79" t="s">
        <v>144</v>
      </c>
      <c r="D148" s="79" t="s">
        <v>1262</v>
      </c>
      <c r="E148" s="80" t="s">
        <v>664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>
        <v>569.25</v>
      </c>
    </row>
    <row r="149" spans="1:23" x14ac:dyDescent="0.3">
      <c r="A149" s="1"/>
      <c r="B149" s="79" t="s">
        <v>143</v>
      </c>
      <c r="C149" s="79" t="s">
        <v>144</v>
      </c>
      <c r="D149" s="79" t="s">
        <v>337</v>
      </c>
      <c r="E149" s="80" t="s">
        <v>664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>
        <v>0</v>
      </c>
    </row>
    <row r="150" spans="1:23" x14ac:dyDescent="0.3">
      <c r="A150" s="1"/>
      <c r="B150" s="79" t="s">
        <v>143</v>
      </c>
      <c r="C150" s="79" t="s">
        <v>144</v>
      </c>
      <c r="D150" s="79" t="s">
        <v>1255</v>
      </c>
      <c r="E150" s="80" t="s">
        <v>664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>
        <v>0</v>
      </c>
    </row>
    <row r="151" spans="1:23" x14ac:dyDescent="0.3">
      <c r="A151" s="1"/>
      <c r="B151" s="79" t="s">
        <v>143</v>
      </c>
      <c r="C151" s="79" t="s">
        <v>144</v>
      </c>
      <c r="D151" s="79" t="s">
        <v>85</v>
      </c>
      <c r="E151" s="80" t="s">
        <v>664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>
        <v>0</v>
      </c>
    </row>
    <row r="152" spans="1:23" x14ac:dyDescent="0.3">
      <c r="A152" s="1"/>
      <c r="B152" s="79" t="s">
        <v>669</v>
      </c>
      <c r="C152" s="79" t="s">
        <v>1079</v>
      </c>
      <c r="D152" s="79" t="s">
        <v>75</v>
      </c>
      <c r="E152" s="80" t="s">
        <v>663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31841.35</v>
      </c>
    </row>
    <row r="153" spans="1:23" x14ac:dyDescent="0.3">
      <c r="A153" s="1"/>
      <c r="B153" s="79" t="s">
        <v>669</v>
      </c>
      <c r="C153" s="79" t="s">
        <v>1080</v>
      </c>
      <c r="D153" s="79" t="s">
        <v>75</v>
      </c>
      <c r="E153" s="80" t="s">
        <v>663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407.05</v>
      </c>
    </row>
    <row r="154" spans="1:23" x14ac:dyDescent="0.3">
      <c r="A154" s="1"/>
      <c r="B154" s="79" t="s">
        <v>586</v>
      </c>
      <c r="C154" s="79" t="s">
        <v>1289</v>
      </c>
      <c r="D154" s="79" t="s">
        <v>1290</v>
      </c>
      <c r="E154" s="80" t="s">
        <v>664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>
        <v>0</v>
      </c>
    </row>
    <row r="155" spans="1:23" x14ac:dyDescent="0.3">
      <c r="A155" s="1"/>
      <c r="B155" s="79" t="s">
        <v>586</v>
      </c>
      <c r="C155" s="79" t="s">
        <v>1289</v>
      </c>
      <c r="D155" s="79" t="s">
        <v>238</v>
      </c>
      <c r="E155" s="80" t="s">
        <v>664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>
        <v>0</v>
      </c>
    </row>
    <row r="156" spans="1:23" x14ac:dyDescent="0.3">
      <c r="A156" s="1"/>
      <c r="B156" s="79" t="s">
        <v>586</v>
      </c>
      <c r="C156" s="79" t="s">
        <v>1289</v>
      </c>
      <c r="D156" s="79" t="s">
        <v>17</v>
      </c>
      <c r="E156" s="80" t="s">
        <v>664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>
        <v>0</v>
      </c>
    </row>
    <row r="157" spans="1:23" x14ac:dyDescent="0.3">
      <c r="A157" s="1"/>
      <c r="B157" s="79" t="s">
        <v>1081</v>
      </c>
      <c r="C157" s="79" t="s">
        <v>1082</v>
      </c>
      <c r="D157" s="79" t="s">
        <v>75</v>
      </c>
      <c r="E157" s="80" t="s">
        <v>663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7101.45</v>
      </c>
    </row>
    <row r="158" spans="1:23" x14ac:dyDescent="0.3">
      <c r="A158" s="1"/>
      <c r="B158" s="79" t="s">
        <v>1081</v>
      </c>
      <c r="C158" s="79" t="s">
        <v>1083</v>
      </c>
      <c r="D158" s="79" t="s">
        <v>75</v>
      </c>
      <c r="E158" s="80" t="s">
        <v>663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3577.6</v>
      </c>
    </row>
    <row r="159" spans="1:23" x14ac:dyDescent="0.3">
      <c r="A159" s="1"/>
      <c r="B159" s="79" t="s">
        <v>1081</v>
      </c>
      <c r="C159" s="79" t="s">
        <v>1084</v>
      </c>
      <c r="D159" s="79" t="s">
        <v>75</v>
      </c>
      <c r="E159" s="80" t="s">
        <v>663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6529.1</v>
      </c>
    </row>
    <row r="160" spans="1:23" x14ac:dyDescent="0.3">
      <c r="A160" s="1"/>
      <c r="B160" s="79" t="s">
        <v>146</v>
      </c>
      <c r="C160" s="79" t="s">
        <v>1085</v>
      </c>
      <c r="D160" s="79" t="s">
        <v>75</v>
      </c>
      <c r="E160" s="80" t="s">
        <v>663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1412.45</v>
      </c>
    </row>
    <row r="161" spans="1:23" x14ac:dyDescent="0.3">
      <c r="A161" s="1"/>
      <c r="B161" s="79" t="s">
        <v>146</v>
      </c>
      <c r="C161" s="79" t="s">
        <v>147</v>
      </c>
      <c r="D161" s="79" t="s">
        <v>75</v>
      </c>
      <c r="E161" s="80" t="s">
        <v>663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14465.6</v>
      </c>
    </row>
    <row r="162" spans="1:23" x14ac:dyDescent="0.3">
      <c r="A162" s="1"/>
      <c r="B162" s="79" t="s">
        <v>146</v>
      </c>
      <c r="C162" s="79" t="s">
        <v>152</v>
      </c>
      <c r="D162" s="79" t="s">
        <v>75</v>
      </c>
      <c r="E162" s="80" t="s">
        <v>663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28997.7</v>
      </c>
    </row>
    <row r="163" spans="1:23" x14ac:dyDescent="0.3">
      <c r="A163" s="1"/>
      <c r="B163" s="79" t="s">
        <v>146</v>
      </c>
      <c r="C163" s="79" t="s">
        <v>155</v>
      </c>
      <c r="D163" s="79" t="s">
        <v>75</v>
      </c>
      <c r="E163" s="80" t="s">
        <v>663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4651.1000000000004</v>
      </c>
    </row>
    <row r="164" spans="1:23" x14ac:dyDescent="0.3">
      <c r="A164" s="1"/>
      <c r="B164" s="79" t="s">
        <v>146</v>
      </c>
      <c r="C164" s="79" t="s">
        <v>1086</v>
      </c>
      <c r="D164" s="79" t="s">
        <v>75</v>
      </c>
      <c r="E164" s="80" t="s">
        <v>663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9743.35</v>
      </c>
    </row>
    <row r="165" spans="1:23" x14ac:dyDescent="0.3">
      <c r="A165" s="1"/>
      <c r="B165" s="79" t="s">
        <v>146</v>
      </c>
      <c r="C165" s="79" t="s">
        <v>1087</v>
      </c>
      <c r="D165" s="79" t="s">
        <v>75</v>
      </c>
      <c r="E165" s="80" t="s">
        <v>663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31214.85</v>
      </c>
    </row>
    <row r="166" spans="1:23" x14ac:dyDescent="0.3">
      <c r="A166" s="1"/>
      <c r="B166" s="79" t="s">
        <v>1183</v>
      </c>
      <c r="C166" s="79" t="s">
        <v>1212</v>
      </c>
      <c r="D166" s="79" t="s">
        <v>75</v>
      </c>
      <c r="E166" s="80" t="s">
        <v>665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1610.4</v>
      </c>
    </row>
    <row r="167" spans="1:23" x14ac:dyDescent="0.3">
      <c r="A167" s="1"/>
      <c r="B167" s="79" t="s">
        <v>157</v>
      </c>
      <c r="C167" s="79" t="s">
        <v>1291</v>
      </c>
      <c r="D167" s="79" t="s">
        <v>1262</v>
      </c>
      <c r="E167" s="80" t="s">
        <v>664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85013.269</v>
      </c>
    </row>
    <row r="168" spans="1:23" x14ac:dyDescent="0.3">
      <c r="A168" s="1"/>
      <c r="B168" s="79" t="s">
        <v>157</v>
      </c>
      <c r="C168" s="79" t="s">
        <v>1291</v>
      </c>
      <c r="D168" s="79" t="s">
        <v>1224</v>
      </c>
      <c r="E168" s="80" t="s">
        <v>664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40978.2425</v>
      </c>
    </row>
    <row r="169" spans="1:23" x14ac:dyDescent="0.3">
      <c r="A169" s="1"/>
      <c r="B169" s="79" t="s">
        <v>162</v>
      </c>
      <c r="C169" s="79" t="s">
        <v>1292</v>
      </c>
      <c r="D169" s="79" t="s">
        <v>1262</v>
      </c>
      <c r="E169" s="80" t="s">
        <v>664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>
        <v>4295.3</v>
      </c>
    </row>
    <row r="170" spans="1:23" x14ac:dyDescent="0.3">
      <c r="A170" s="1"/>
      <c r="B170" s="79" t="s">
        <v>162</v>
      </c>
      <c r="C170" s="79" t="s">
        <v>1292</v>
      </c>
      <c r="D170" s="79" t="s">
        <v>337</v>
      </c>
      <c r="E170" s="80" t="s">
        <v>664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>
        <v>7237.15</v>
      </c>
    </row>
    <row r="171" spans="1:23" x14ac:dyDescent="0.3">
      <c r="A171" s="1"/>
      <c r="B171" s="79" t="s">
        <v>678</v>
      </c>
      <c r="C171" s="79" t="s">
        <v>1088</v>
      </c>
      <c r="D171" s="79" t="s">
        <v>75</v>
      </c>
      <c r="E171" s="80" t="s">
        <v>663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3347.5</v>
      </c>
    </row>
    <row r="172" spans="1:23" x14ac:dyDescent="0.3">
      <c r="A172" s="1"/>
      <c r="B172" s="79" t="s">
        <v>678</v>
      </c>
      <c r="C172" s="79" t="s">
        <v>1089</v>
      </c>
      <c r="D172" s="79" t="s">
        <v>75</v>
      </c>
      <c r="E172" s="80" t="s">
        <v>663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1508.3</v>
      </c>
    </row>
    <row r="173" spans="1:23" x14ac:dyDescent="0.3">
      <c r="A173" s="1"/>
      <c r="B173" s="79" t="s">
        <v>683</v>
      </c>
      <c r="C173" s="79" t="s">
        <v>1090</v>
      </c>
      <c r="D173" s="79" t="s">
        <v>1090</v>
      </c>
      <c r="E173" s="80" t="s">
        <v>663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6390.5</v>
      </c>
    </row>
    <row r="174" spans="1:23" x14ac:dyDescent="0.3">
      <c r="A174" s="1"/>
      <c r="B174" s="227" t="s">
        <v>1293</v>
      </c>
      <c r="C174" s="227"/>
      <c r="D174" s="227"/>
      <c r="E174" s="227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3002013.0130349998</v>
      </c>
    </row>
    <row r="175" spans="1:2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7.399999999999999" x14ac:dyDescent="0.3">
      <c r="A177" s="1"/>
      <c r="B177" s="2" t="s">
        <v>1294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2.95" customHeight="1" x14ac:dyDescent="0.3">
      <c r="A178" s="1"/>
      <c r="B178" s="212" t="s">
        <v>3</v>
      </c>
      <c r="C178" s="212" t="s">
        <v>75</v>
      </c>
      <c r="D178" s="212" t="s">
        <v>1219</v>
      </c>
      <c r="E178" s="212" t="s">
        <v>1220</v>
      </c>
      <c r="F178" s="226" t="s">
        <v>1221</v>
      </c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</row>
    <row r="179" spans="1:23" ht="22.95" customHeight="1" x14ac:dyDescent="0.3">
      <c r="A179" s="1"/>
      <c r="B179" s="212"/>
      <c r="C179" s="212"/>
      <c r="D179" s="212"/>
      <c r="E179" s="212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 t="s">
        <v>1026</v>
      </c>
    </row>
    <row r="180" spans="1:23" x14ac:dyDescent="0.3">
      <c r="A180" s="1"/>
      <c r="B180" s="79" t="s">
        <v>710</v>
      </c>
      <c r="C180" s="79" t="s">
        <v>1295</v>
      </c>
      <c r="D180" s="79" t="s">
        <v>1235</v>
      </c>
      <c r="E180" s="80" t="s">
        <v>663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3810.0308199999999</v>
      </c>
    </row>
    <row r="181" spans="1:23" ht="27.6" x14ac:dyDescent="0.3">
      <c r="A181" s="1"/>
      <c r="B181" s="79" t="s">
        <v>22</v>
      </c>
      <c r="C181" s="79" t="s">
        <v>3267</v>
      </c>
      <c r="D181" s="79" t="s">
        <v>1235</v>
      </c>
      <c r="E181" s="80" t="s">
        <v>3268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1155.366575</v>
      </c>
    </row>
    <row r="182" spans="1:23" x14ac:dyDescent="0.3">
      <c r="A182" s="1"/>
      <c r="B182" s="79" t="s">
        <v>711</v>
      </c>
      <c r="C182" s="79" t="s">
        <v>1296</v>
      </c>
      <c r="D182" s="79" t="s">
        <v>75</v>
      </c>
      <c r="E182" s="80" t="s">
        <v>663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3617.50288</v>
      </c>
    </row>
    <row r="183" spans="1:23" x14ac:dyDescent="0.3">
      <c r="A183" s="1"/>
      <c r="B183" s="79" t="s">
        <v>712</v>
      </c>
      <c r="C183" s="79" t="s">
        <v>1297</v>
      </c>
      <c r="D183" s="79" t="s">
        <v>75</v>
      </c>
      <c r="E183" s="80" t="s">
        <v>664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>
        <v>8444.8870299999999</v>
      </c>
    </row>
    <row r="184" spans="1:23" x14ac:dyDescent="0.3">
      <c r="A184" s="1"/>
      <c r="B184" s="79" t="s">
        <v>1298</v>
      </c>
      <c r="C184" s="79" t="s">
        <v>1299</v>
      </c>
      <c r="D184" s="79" t="s">
        <v>1299</v>
      </c>
      <c r="E184" s="80" t="s">
        <v>664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6481.4873449999996</v>
      </c>
    </row>
    <row r="185" spans="1:23" x14ac:dyDescent="0.3">
      <c r="A185" s="1"/>
      <c r="B185" s="79" t="s">
        <v>1081</v>
      </c>
      <c r="C185" s="79" t="s">
        <v>1300</v>
      </c>
      <c r="D185" s="79" t="s">
        <v>75</v>
      </c>
      <c r="E185" s="80" t="s">
        <v>663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3732.8</v>
      </c>
    </row>
    <row r="186" spans="1:23" x14ac:dyDescent="0.3">
      <c r="A186" s="1"/>
      <c r="B186" s="79" t="s">
        <v>1081</v>
      </c>
      <c r="C186" s="79" t="s">
        <v>1301</v>
      </c>
      <c r="D186" s="79" t="s">
        <v>75</v>
      </c>
      <c r="E186" s="80" t="s">
        <v>663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3745.9</v>
      </c>
    </row>
    <row r="187" spans="1:23" x14ac:dyDescent="0.3">
      <c r="A187" s="1"/>
      <c r="B187" s="79" t="s">
        <v>709</v>
      </c>
      <c r="C187" s="79" t="s">
        <v>1302</v>
      </c>
      <c r="D187" s="79" t="s">
        <v>75</v>
      </c>
      <c r="E187" s="80" t="s">
        <v>663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8690.0077000000001</v>
      </c>
    </row>
    <row r="188" spans="1:23" x14ac:dyDescent="0.3">
      <c r="A188" s="1"/>
      <c r="B188" s="227" t="s">
        <v>1303</v>
      </c>
      <c r="C188" s="227"/>
      <c r="D188" s="227"/>
      <c r="E188" s="227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39677.982349999998</v>
      </c>
    </row>
    <row r="189" spans="1:2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/>
      <c r="E193" s="1"/>
      <c r="F193" s="1"/>
      <c r="G193" s="1"/>
      <c r="H193" s="1"/>
      <c r="I193" s="83" t="s">
        <v>102</v>
      </c>
      <c r="J193" s="83">
        <v>602441.94999999995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/>
      <c r="E194" s="1"/>
      <c r="F194" s="1"/>
      <c r="G194" s="1"/>
      <c r="H194" s="1"/>
      <c r="I194" s="83" t="s">
        <v>125</v>
      </c>
      <c r="J194" s="83">
        <v>433245.15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/>
      <c r="E195" s="1"/>
      <c r="F195" s="1"/>
      <c r="G195" s="1"/>
      <c r="H195" s="1"/>
      <c r="I195" s="83" t="s">
        <v>87</v>
      </c>
      <c r="J195" s="83">
        <v>412676.41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/>
      <c r="E196" s="1"/>
      <c r="F196" s="1"/>
      <c r="G196" s="1"/>
      <c r="H196" s="1"/>
      <c r="I196" s="83" t="s">
        <v>72</v>
      </c>
      <c r="J196" s="83">
        <v>349822.91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/>
      <c r="E197" s="1"/>
      <c r="F197" s="1"/>
      <c r="G197" s="1"/>
      <c r="H197" s="1"/>
      <c r="I197" s="83" t="s">
        <v>99</v>
      </c>
      <c r="J197" s="83">
        <v>211672.23522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/>
      <c r="E198" s="1"/>
      <c r="F198" s="1"/>
      <c r="G198" s="1"/>
      <c r="H198" s="1"/>
      <c r="I198" s="83" t="s">
        <v>157</v>
      </c>
      <c r="J198" s="83">
        <v>125991.51149999999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/>
      <c r="E199" s="1"/>
      <c r="F199" s="1"/>
      <c r="G199" s="1"/>
      <c r="H199" s="1"/>
      <c r="I199" s="83" t="s">
        <v>146</v>
      </c>
      <c r="J199" s="83">
        <v>90485.05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/>
      <c r="E200" s="1"/>
      <c r="F200" s="1"/>
      <c r="G200" s="1"/>
      <c r="H200" s="1"/>
      <c r="I200" s="83" t="s">
        <v>77</v>
      </c>
      <c r="J200" s="83">
        <v>83520.350000000006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/>
      <c r="E201" s="1"/>
      <c r="F201" s="1"/>
      <c r="G201" s="1"/>
      <c r="H201" s="1"/>
      <c r="I201" s="83" t="s">
        <v>668</v>
      </c>
      <c r="J201" s="83">
        <v>65305.2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/>
      <c r="E202" s="1"/>
      <c r="F202" s="1"/>
      <c r="G202" s="1"/>
      <c r="H202" s="1"/>
      <c r="I202" s="83" t="s">
        <v>117</v>
      </c>
      <c r="J202" s="83">
        <v>62293.15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/>
      <c r="E203" s="1"/>
      <c r="F203" s="1"/>
      <c r="G203" s="1"/>
      <c r="H203" s="1"/>
      <c r="I203" s="83" t="s">
        <v>671</v>
      </c>
      <c r="J203" s="83">
        <v>48379.6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/>
      <c r="E204" s="1"/>
      <c r="F204" s="1"/>
      <c r="G204" s="1"/>
      <c r="H204" s="1"/>
      <c r="I204" s="83" t="s">
        <v>670</v>
      </c>
      <c r="J204" s="83">
        <v>43609.275500000003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/>
      <c r="E205" s="1"/>
      <c r="F205" s="1"/>
      <c r="G205" s="1"/>
      <c r="H205" s="1"/>
      <c r="I205" s="83" t="s">
        <v>667</v>
      </c>
      <c r="J205" s="83">
        <v>41788.9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/>
      <c r="E206" s="1"/>
      <c r="F206" s="1"/>
      <c r="G206" s="1"/>
      <c r="H206" s="1"/>
      <c r="I206" s="83" t="s">
        <v>674</v>
      </c>
      <c r="J206" s="83">
        <v>35523.449999999997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/>
      <c r="E207" s="1"/>
      <c r="F207" s="1"/>
      <c r="G207" s="1"/>
      <c r="H207" s="1"/>
      <c r="I207" s="83" t="s">
        <v>67</v>
      </c>
      <c r="J207" s="83">
        <v>33464.550000000003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/>
      <c r="E208" s="1"/>
      <c r="F208" s="1"/>
      <c r="G208" s="1"/>
      <c r="H208" s="1"/>
      <c r="I208" s="83" t="s">
        <v>669</v>
      </c>
      <c r="J208" s="83">
        <v>32248.400000000001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/>
      <c r="E209" s="1"/>
      <c r="F209" s="1"/>
      <c r="G209" s="1"/>
      <c r="H209" s="1"/>
      <c r="I209" s="83" t="s">
        <v>701</v>
      </c>
      <c r="J209" s="83">
        <v>30344.25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/>
      <c r="E210" s="1"/>
      <c r="F210" s="1"/>
      <c r="G210" s="1"/>
      <c r="H210" s="1"/>
      <c r="I210" s="83" t="s">
        <v>365</v>
      </c>
      <c r="J210" s="83">
        <v>20759.75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/>
      <c r="E211" s="1"/>
      <c r="F211" s="1"/>
      <c r="G211" s="1"/>
      <c r="H211" s="1"/>
      <c r="I211" s="83" t="s">
        <v>30</v>
      </c>
      <c r="J211" s="83">
        <v>20214.3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/>
      <c r="E212" s="1"/>
      <c r="F212" s="1"/>
      <c r="G212" s="1"/>
      <c r="H212" s="1"/>
      <c r="I212" s="83" t="s">
        <v>676</v>
      </c>
      <c r="J212" s="83">
        <v>19352.650000000001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/>
      <c r="E213" s="1"/>
      <c r="F213" s="1"/>
      <c r="G213" s="1"/>
      <c r="H213" s="1"/>
      <c r="I213" s="83" t="s">
        <v>680</v>
      </c>
      <c r="J213" s="83">
        <v>18846.75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/>
      <c r="E214" s="1"/>
      <c r="F214" s="1"/>
      <c r="G214" s="1"/>
      <c r="H214" s="1"/>
      <c r="I214" s="83" t="s">
        <v>698</v>
      </c>
      <c r="J214" s="83">
        <v>18786.849999999999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/>
      <c r="E215" s="1"/>
      <c r="F215" s="1"/>
      <c r="G215" s="1"/>
      <c r="H215" s="1"/>
      <c r="I215" s="83" t="s">
        <v>704</v>
      </c>
      <c r="J215" s="83">
        <v>17208.150000000001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/>
      <c r="E216" s="1"/>
      <c r="F216" s="1"/>
      <c r="G216" s="1"/>
      <c r="H216" s="1"/>
      <c r="I216" s="83" t="s">
        <v>285</v>
      </c>
      <c r="J216" s="83">
        <v>12305.05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/>
      <c r="E217" s="1"/>
      <c r="F217" s="1"/>
      <c r="G217" s="1"/>
      <c r="H217" s="1"/>
      <c r="I217" s="83" t="s">
        <v>444</v>
      </c>
      <c r="J217" s="83">
        <v>12108.1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/>
      <c r="E218" s="1"/>
      <c r="F218" s="1"/>
      <c r="G218" s="1"/>
      <c r="H218" s="1"/>
      <c r="I218" s="83" t="s">
        <v>162</v>
      </c>
      <c r="J218" s="83">
        <v>11532.45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/>
      <c r="E219" s="1"/>
      <c r="F219" s="1"/>
      <c r="G219" s="1"/>
      <c r="H219" s="1"/>
      <c r="I219" s="83" t="s">
        <v>288</v>
      </c>
      <c r="J219" s="83">
        <v>11492.35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/>
      <c r="E220" s="1"/>
      <c r="F220" s="1"/>
      <c r="G220" s="1"/>
      <c r="H220" s="1"/>
      <c r="I220" s="83" t="s">
        <v>700</v>
      </c>
      <c r="J220" s="83">
        <v>11194.3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/>
      <c r="E221" s="1"/>
      <c r="F221" s="1"/>
      <c r="G221" s="1"/>
      <c r="H221" s="1"/>
      <c r="I221" s="83" t="s">
        <v>681</v>
      </c>
      <c r="J221" s="83">
        <v>9678.9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/>
      <c r="E222" s="1"/>
      <c r="F222" s="1"/>
      <c r="G222" s="1"/>
      <c r="H222" s="1"/>
      <c r="I222" s="83" t="s">
        <v>686</v>
      </c>
      <c r="J222" s="83">
        <v>8114.7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/>
      <c r="E223" s="1"/>
      <c r="F223" s="1"/>
      <c r="G223" s="1"/>
      <c r="H223" s="1"/>
      <c r="I223" s="83" t="s">
        <v>673</v>
      </c>
      <c r="J223" s="83">
        <v>7672.7565000000004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/>
      <c r="E224" s="1"/>
      <c r="F224" s="1"/>
      <c r="G224" s="1"/>
      <c r="H224" s="1"/>
      <c r="I224" s="83" t="s">
        <v>672</v>
      </c>
      <c r="J224" s="83">
        <v>7483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/>
      <c r="E225" s="1"/>
      <c r="F225" s="1"/>
      <c r="G225" s="1"/>
      <c r="H225" s="1"/>
      <c r="I225" s="83" t="s">
        <v>707</v>
      </c>
      <c r="J225" s="83">
        <v>6395.75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/>
      <c r="E226" s="1"/>
      <c r="F226" s="1"/>
      <c r="G226" s="1"/>
      <c r="H226" s="1"/>
      <c r="I226" s="83" t="s">
        <v>683</v>
      </c>
      <c r="J226" s="83">
        <v>6390.5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/>
      <c r="E227" s="1"/>
      <c r="F227" s="1"/>
      <c r="G227" s="1"/>
      <c r="H227" s="1"/>
      <c r="I227" s="83" t="s">
        <v>402</v>
      </c>
      <c r="J227" s="83">
        <v>6085.25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/>
      <c r="E228" s="1"/>
      <c r="F228" s="1"/>
      <c r="G228" s="1"/>
      <c r="H228" s="1"/>
      <c r="I228" s="83" t="s">
        <v>689</v>
      </c>
      <c r="J228" s="83">
        <v>5968.3649999999998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/>
      <c r="E229" s="1"/>
      <c r="F229" s="1"/>
      <c r="G229" s="1"/>
      <c r="H229" s="1"/>
      <c r="I229" s="83" t="s">
        <v>699</v>
      </c>
      <c r="J229" s="83">
        <v>5461.5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/>
      <c r="E230" s="1"/>
      <c r="F230" s="1"/>
      <c r="G230" s="1"/>
      <c r="H230" s="1"/>
      <c r="I230" s="83" t="s">
        <v>236</v>
      </c>
      <c r="J230" s="83">
        <v>5362.75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/>
      <c r="E231" s="1"/>
      <c r="F231" s="1"/>
      <c r="G231" s="1"/>
      <c r="H231" s="1"/>
      <c r="I231" s="83" t="s">
        <v>678</v>
      </c>
      <c r="J231" s="83">
        <v>4855.8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/>
      <c r="E232" s="1"/>
      <c r="F232" s="1"/>
      <c r="G232" s="1"/>
      <c r="H232" s="1"/>
      <c r="I232" s="83" t="s">
        <v>433</v>
      </c>
      <c r="J232" s="83">
        <v>4430.75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/>
      <c r="E233" s="1"/>
      <c r="F233" s="1"/>
      <c r="G233" s="1"/>
      <c r="H233" s="1"/>
      <c r="I233" s="83" t="s">
        <v>14</v>
      </c>
      <c r="J233" s="83">
        <v>4318.8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/>
      <c r="E234" s="1"/>
      <c r="F234" s="1"/>
      <c r="G234" s="1"/>
      <c r="H234" s="1"/>
      <c r="I234" s="83" t="s">
        <v>189</v>
      </c>
      <c r="J234" s="83">
        <v>4295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/>
      <c r="E235" s="1"/>
      <c r="F235" s="1"/>
      <c r="G235" s="1"/>
      <c r="H235" s="1"/>
      <c r="I235" s="83" t="s">
        <v>705</v>
      </c>
      <c r="J235" s="83">
        <v>3721.25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/>
      <c r="E236" s="1"/>
      <c r="F236" s="1"/>
      <c r="G236" s="1"/>
      <c r="H236" s="1"/>
      <c r="I236" s="83" t="s">
        <v>345</v>
      </c>
      <c r="J236" s="83">
        <v>3620.6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/>
      <c r="E237" s="1"/>
      <c r="F237" s="1"/>
      <c r="G237" s="1"/>
      <c r="H237" s="1"/>
      <c r="I237" s="83" t="s">
        <v>349</v>
      </c>
      <c r="J237" s="83">
        <v>3592.1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/>
      <c r="E238" s="1"/>
      <c r="F238" s="1"/>
      <c r="G238" s="1"/>
      <c r="H238" s="1"/>
      <c r="I238" s="83" t="s">
        <v>696</v>
      </c>
      <c r="J238" s="83">
        <v>3285.95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/>
      <c r="E239" s="1"/>
      <c r="F239" s="1"/>
      <c r="G239" s="1"/>
      <c r="H239" s="1"/>
      <c r="I239" s="83" t="s">
        <v>455</v>
      </c>
      <c r="J239" s="83">
        <v>2808.7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/>
      <c r="E240" s="1"/>
      <c r="F240" s="1"/>
      <c r="G240" s="1"/>
      <c r="H240" s="1"/>
      <c r="I240" s="83" t="s">
        <v>706</v>
      </c>
      <c r="J240" s="83">
        <v>2352.35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/>
      <c r="E241" s="1"/>
      <c r="F241" s="1"/>
      <c r="G241" s="1"/>
      <c r="H241" s="1"/>
      <c r="I241" s="83" t="s">
        <v>691</v>
      </c>
      <c r="J241" s="83">
        <v>2146.7379999999998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/>
      <c r="E242" s="1"/>
      <c r="F242" s="1"/>
      <c r="G242" s="1"/>
      <c r="H242" s="1"/>
      <c r="I242" s="83" t="s">
        <v>687</v>
      </c>
      <c r="J242" s="83">
        <v>2141.4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/>
      <c r="E243" s="1"/>
      <c r="F243" s="1"/>
      <c r="G243" s="1"/>
      <c r="H243" s="1"/>
      <c r="I243" s="83" t="s">
        <v>702</v>
      </c>
      <c r="J243" s="83">
        <v>1886.65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/>
      <c r="E244" s="1"/>
      <c r="F244" s="1"/>
      <c r="G244" s="1"/>
      <c r="H244" s="1"/>
      <c r="I244" s="83" t="s">
        <v>703</v>
      </c>
      <c r="J244" s="83">
        <v>1823.55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/>
      <c r="E245" s="1"/>
      <c r="F245" s="1"/>
      <c r="G245" s="1"/>
      <c r="H245" s="1"/>
      <c r="I245" s="83" t="s">
        <v>692</v>
      </c>
      <c r="J245" s="83">
        <v>1610.4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/>
      <c r="E246" s="1"/>
      <c r="F246" s="1"/>
      <c r="G246" s="1"/>
      <c r="H246" s="1"/>
      <c r="I246" s="83" t="s">
        <v>690</v>
      </c>
      <c r="J246" s="83">
        <v>1584.7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/>
      <c r="E247" s="1"/>
      <c r="F247" s="1"/>
      <c r="G247" s="1"/>
      <c r="H247" s="1"/>
      <c r="I247" s="83" t="s">
        <v>685</v>
      </c>
      <c r="J247" s="83">
        <v>1421.55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/>
      <c r="E248" s="1"/>
      <c r="F248" s="1"/>
      <c r="G248" s="1"/>
      <c r="H248" s="1"/>
      <c r="I248" s="83" t="s">
        <v>688</v>
      </c>
      <c r="J248" s="83">
        <v>1371.95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/>
      <c r="E249" s="1"/>
      <c r="F249" s="1"/>
      <c r="G249" s="1"/>
      <c r="H249" s="1"/>
      <c r="I249" s="83" t="s">
        <v>360</v>
      </c>
      <c r="J249" s="83">
        <v>1075.6500000000001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/>
      <c r="E250" s="1"/>
      <c r="F250" s="1"/>
      <c r="G250" s="1"/>
      <c r="H250" s="1"/>
      <c r="I250" s="83" t="s">
        <v>693</v>
      </c>
      <c r="J250" s="83">
        <v>972.3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/>
      <c r="E251" s="1"/>
      <c r="F251" s="1"/>
      <c r="G251" s="1"/>
      <c r="H251" s="1"/>
      <c r="I251" s="83" t="s">
        <v>463</v>
      </c>
      <c r="J251" s="83">
        <v>864.25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/>
      <c r="E252" s="1"/>
      <c r="F252" s="1"/>
      <c r="G252" s="1"/>
      <c r="H252" s="1"/>
      <c r="I252" s="83" t="s">
        <v>684</v>
      </c>
      <c r="J252" s="83">
        <v>863.2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/>
      <c r="E253" s="1"/>
      <c r="F253" s="1"/>
      <c r="G253" s="1"/>
      <c r="H253" s="1"/>
      <c r="I253" s="83" t="s">
        <v>694</v>
      </c>
      <c r="J253" s="83">
        <v>618.22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/>
      <c r="E254" s="1"/>
      <c r="F254" s="1"/>
      <c r="G254" s="1"/>
      <c r="H254" s="1"/>
      <c r="I254" s="83" t="s">
        <v>143</v>
      </c>
      <c r="J254" s="83">
        <v>569.25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/>
      <c r="E255" s="1"/>
      <c r="F255" s="1"/>
      <c r="G255" s="1"/>
      <c r="H255" s="1"/>
      <c r="I255" s="83" t="s">
        <v>708</v>
      </c>
      <c r="J255" s="83">
        <v>311.55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/>
      <c r="E256" s="1"/>
      <c r="F256" s="1"/>
      <c r="G256" s="1"/>
      <c r="H256" s="1"/>
      <c r="I256" s="83" t="s">
        <v>679</v>
      </c>
      <c r="J256" s="83">
        <v>136.05000000000001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/>
      <c r="E257" s="1"/>
      <c r="F257" s="1"/>
      <c r="G257" s="1"/>
      <c r="H257" s="1"/>
      <c r="I257" s="83" t="s">
        <v>695</v>
      </c>
      <c r="J257" s="83">
        <v>40.6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/>
      <c r="E258" s="1"/>
      <c r="F258" s="1"/>
      <c r="G258" s="1"/>
      <c r="H258" s="1"/>
      <c r="I258" s="83" t="s">
        <v>697</v>
      </c>
      <c r="J258" s="83">
        <v>36.6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/>
      <c r="E259" s="1"/>
      <c r="F259" s="1"/>
      <c r="G259" s="1"/>
      <c r="H259" s="1"/>
      <c r="I259" s="83" t="s">
        <v>682</v>
      </c>
      <c r="J259" s="83">
        <v>27.291315000000001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/>
      <c r="E260" s="1"/>
      <c r="F260" s="1"/>
      <c r="G260" s="1"/>
      <c r="H260" s="1"/>
      <c r="I260" s="83" t="s">
        <v>677</v>
      </c>
      <c r="J260" s="83">
        <v>3.3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/>
      <c r="E261" s="1"/>
      <c r="F261" s="1"/>
      <c r="G261" s="1"/>
      <c r="H261" s="1"/>
      <c r="I261" s="83"/>
      <c r="J261" s="8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</sheetData>
  <mergeCells count="13">
    <mergeCell ref="B3:G3"/>
    <mergeCell ref="B6:B7"/>
    <mergeCell ref="C6:C7"/>
    <mergeCell ref="D6:D7"/>
    <mergeCell ref="E6:E7"/>
    <mergeCell ref="F6:W6"/>
    <mergeCell ref="F178:W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2" t="s">
        <v>657</v>
      </c>
      <c r="C5" s="228" t="s">
        <v>1304</v>
      </c>
      <c r="D5" s="228" t="s">
        <v>1304</v>
      </c>
      <c r="E5" s="228" t="s">
        <v>1304</v>
      </c>
      <c r="F5" s="228" t="s">
        <v>1304</v>
      </c>
      <c r="G5" s="228" t="s">
        <v>1304</v>
      </c>
      <c r="H5" s="228" t="s">
        <v>1304</v>
      </c>
      <c r="I5" s="228" t="s">
        <v>1304</v>
      </c>
      <c r="J5" s="228" t="s">
        <v>1304</v>
      </c>
      <c r="K5" s="228" t="s">
        <v>1304</v>
      </c>
      <c r="L5" s="228" t="s">
        <v>1304</v>
      </c>
      <c r="M5" s="228" t="s">
        <v>1304</v>
      </c>
      <c r="N5" s="228" t="s">
        <v>1304</v>
      </c>
      <c r="O5" s="228" t="s">
        <v>1304</v>
      </c>
      <c r="P5" s="228" t="s">
        <v>1304</v>
      </c>
      <c r="Q5" s="228" t="s">
        <v>1304</v>
      </c>
      <c r="R5" s="228" t="s">
        <v>1304</v>
      </c>
      <c r="S5" s="232" t="s">
        <v>657</v>
      </c>
      <c r="T5" s="229" t="s">
        <v>1305</v>
      </c>
      <c r="U5" s="229" t="s">
        <v>1305</v>
      </c>
      <c r="V5" s="229" t="s">
        <v>1305</v>
      </c>
      <c r="W5" s="229" t="s">
        <v>1305</v>
      </c>
      <c r="X5" s="229" t="s">
        <v>1305</v>
      </c>
      <c r="Y5" s="232" t="s">
        <v>657</v>
      </c>
      <c r="Z5" s="230" t="s">
        <v>1305</v>
      </c>
      <c r="AA5" s="230" t="s">
        <v>1305</v>
      </c>
      <c r="AB5" s="230" t="s">
        <v>1305</v>
      </c>
      <c r="AC5" s="230" t="s">
        <v>1305</v>
      </c>
      <c r="AD5" s="230" t="s">
        <v>1305</v>
      </c>
    </row>
    <row r="6" spans="1:30" ht="21" x14ac:dyDescent="0.3">
      <c r="A6" s="1"/>
      <c r="B6" s="232"/>
      <c r="C6" s="231" t="s">
        <v>662</v>
      </c>
      <c r="D6" s="231" t="s">
        <v>662</v>
      </c>
      <c r="E6" s="231" t="s">
        <v>662</v>
      </c>
      <c r="F6" s="231" t="s">
        <v>662</v>
      </c>
      <c r="G6" s="231" t="s">
        <v>661</v>
      </c>
      <c r="H6" s="231" t="s">
        <v>661</v>
      </c>
      <c r="I6" s="231" t="s">
        <v>661</v>
      </c>
      <c r="J6" s="231" t="s">
        <v>661</v>
      </c>
      <c r="K6" s="231" t="s">
        <v>660</v>
      </c>
      <c r="L6" s="231" t="s">
        <v>660</v>
      </c>
      <c r="M6" s="231" t="s">
        <v>660</v>
      </c>
      <c r="N6" s="231" t="s">
        <v>660</v>
      </c>
      <c r="O6" s="228" t="s">
        <v>1306</v>
      </c>
      <c r="P6" s="228" t="s">
        <v>1306</v>
      </c>
      <c r="Q6" s="228" t="s">
        <v>1306</v>
      </c>
      <c r="R6" s="228" t="s">
        <v>1306</v>
      </c>
      <c r="S6" s="232"/>
      <c r="T6" s="229" t="s">
        <v>1307</v>
      </c>
      <c r="U6" s="229" t="s">
        <v>1307</v>
      </c>
      <c r="V6" s="229" t="s">
        <v>1307</v>
      </c>
      <c r="W6" s="229" t="s">
        <v>1307</v>
      </c>
      <c r="X6" s="229" t="s">
        <v>1307</v>
      </c>
      <c r="Y6" s="232"/>
      <c r="Z6" s="230" t="s">
        <v>1308</v>
      </c>
      <c r="AA6" s="230" t="s">
        <v>1308</v>
      </c>
      <c r="AB6" s="230" t="s">
        <v>1308</v>
      </c>
      <c r="AC6" s="230" t="s">
        <v>1308</v>
      </c>
      <c r="AD6" s="230" t="s">
        <v>1308</v>
      </c>
    </row>
    <row r="7" spans="1:30" ht="30.6" x14ac:dyDescent="0.3">
      <c r="A7" s="1"/>
      <c r="B7" s="232"/>
      <c r="C7" s="84" t="s">
        <v>1309</v>
      </c>
      <c r="D7" s="84" t="s">
        <v>1310</v>
      </c>
      <c r="E7" s="84" t="s">
        <v>1311</v>
      </c>
      <c r="F7" s="84" t="s">
        <v>1312</v>
      </c>
      <c r="G7" s="84" t="s">
        <v>1313</v>
      </c>
      <c r="H7" s="84" t="s">
        <v>1314</v>
      </c>
      <c r="I7" s="84" t="s">
        <v>1315</v>
      </c>
      <c r="J7" s="84" t="s">
        <v>1316</v>
      </c>
      <c r="K7" s="84" t="s">
        <v>1317</v>
      </c>
      <c r="L7" s="84" t="s">
        <v>1318</v>
      </c>
      <c r="M7" s="84" t="s">
        <v>1319</v>
      </c>
      <c r="N7" s="84" t="s">
        <v>1320</v>
      </c>
      <c r="O7" s="64" t="s">
        <v>1321</v>
      </c>
      <c r="P7" s="64" t="s">
        <v>1322</v>
      </c>
      <c r="Q7" s="64" t="s">
        <v>1323</v>
      </c>
      <c r="R7" s="64" t="s">
        <v>1324</v>
      </c>
      <c r="S7" s="233"/>
      <c r="T7" s="85" t="s">
        <v>663</v>
      </c>
      <c r="U7" s="85" t="s">
        <v>664</v>
      </c>
      <c r="V7" s="85" t="s">
        <v>665</v>
      </c>
      <c r="W7" s="85" t="s">
        <v>666</v>
      </c>
      <c r="X7" s="85" t="s">
        <v>1324</v>
      </c>
      <c r="Y7" s="233"/>
      <c r="Z7" s="86" t="s">
        <v>1325</v>
      </c>
      <c r="AA7" s="86" t="s">
        <v>1326</v>
      </c>
      <c r="AB7" s="86" t="s">
        <v>1327</v>
      </c>
      <c r="AC7" s="86" t="s">
        <v>1328</v>
      </c>
      <c r="AD7" s="86" t="s">
        <v>1096</v>
      </c>
    </row>
    <row r="8" spans="1:30" x14ac:dyDescent="0.3">
      <c r="A8" s="1"/>
      <c r="B8" s="87" t="s">
        <v>874</v>
      </c>
      <c r="C8" s="88">
        <v>119.9</v>
      </c>
      <c r="D8" s="88">
        <v>87.1</v>
      </c>
      <c r="E8" s="88">
        <v>0</v>
      </c>
      <c r="F8" s="88">
        <v>39.9</v>
      </c>
      <c r="G8" s="88">
        <v>2404.5</v>
      </c>
      <c r="H8" s="88">
        <v>3692.8</v>
      </c>
      <c r="I8" s="88">
        <v>0</v>
      </c>
      <c r="J8" s="88">
        <v>0</v>
      </c>
      <c r="K8" s="88">
        <v>522.29999999999995</v>
      </c>
      <c r="L8" s="88">
        <v>0</v>
      </c>
      <c r="M8" s="88">
        <v>0</v>
      </c>
      <c r="N8" s="88">
        <v>0</v>
      </c>
      <c r="O8" s="88">
        <v>246.9</v>
      </c>
      <c r="P8" s="88">
        <v>6097.3</v>
      </c>
      <c r="Q8" s="88">
        <v>522.29999999999995</v>
      </c>
      <c r="R8" s="89">
        <v>6866.5</v>
      </c>
      <c r="S8" s="87" t="s">
        <v>874</v>
      </c>
      <c r="T8" s="88">
        <v>3046.7</v>
      </c>
      <c r="U8" s="88">
        <v>3779.9</v>
      </c>
      <c r="V8" s="88">
        <v>0</v>
      </c>
      <c r="W8" s="88">
        <v>39.9</v>
      </c>
      <c r="X8" s="89">
        <v>6866.5</v>
      </c>
      <c r="Y8" s="87" t="s">
        <v>874</v>
      </c>
      <c r="Z8" s="88">
        <v>181.2</v>
      </c>
      <c r="AA8" s="88">
        <v>69.2</v>
      </c>
      <c r="AB8" s="88">
        <v>0</v>
      </c>
      <c r="AC8" s="88">
        <v>39.9</v>
      </c>
      <c r="AD8" s="89">
        <v>290.3</v>
      </c>
    </row>
    <row r="9" spans="1:30" x14ac:dyDescent="0.3">
      <c r="A9" s="1"/>
      <c r="B9" s="87" t="s">
        <v>875</v>
      </c>
      <c r="C9" s="88">
        <v>120.5</v>
      </c>
      <c r="D9" s="88">
        <v>90.3</v>
      </c>
      <c r="E9" s="88">
        <v>0</v>
      </c>
      <c r="F9" s="88">
        <v>50.2</v>
      </c>
      <c r="G9" s="88">
        <v>2322.6999999999998</v>
      </c>
      <c r="H9" s="88">
        <v>3670.1</v>
      </c>
      <c r="I9" s="88">
        <v>0</v>
      </c>
      <c r="J9" s="88">
        <v>0</v>
      </c>
      <c r="K9" s="88">
        <v>485</v>
      </c>
      <c r="L9" s="88">
        <v>0</v>
      </c>
      <c r="M9" s="88">
        <v>0</v>
      </c>
      <c r="N9" s="88">
        <v>0</v>
      </c>
      <c r="O9" s="88">
        <v>261</v>
      </c>
      <c r="P9" s="88">
        <v>5992.8</v>
      </c>
      <c r="Q9" s="88">
        <v>485</v>
      </c>
      <c r="R9" s="89">
        <v>6738.8</v>
      </c>
      <c r="S9" s="87" t="s">
        <v>875</v>
      </c>
      <c r="T9" s="88">
        <v>2928.2</v>
      </c>
      <c r="U9" s="88">
        <v>3760.4</v>
      </c>
      <c r="V9" s="88">
        <v>0</v>
      </c>
      <c r="W9" s="88">
        <v>50.2</v>
      </c>
      <c r="X9" s="89">
        <v>6738.8</v>
      </c>
      <c r="Y9" s="87" t="s">
        <v>875</v>
      </c>
      <c r="Z9" s="88">
        <v>181.6</v>
      </c>
      <c r="AA9" s="88">
        <v>72</v>
      </c>
      <c r="AB9" s="88">
        <v>0</v>
      </c>
      <c r="AC9" s="88">
        <v>50.2</v>
      </c>
      <c r="AD9" s="89">
        <v>303.8</v>
      </c>
    </row>
    <row r="10" spans="1:30" x14ac:dyDescent="0.3">
      <c r="A10" s="1"/>
      <c r="B10" s="87" t="s">
        <v>876</v>
      </c>
      <c r="C10" s="88">
        <v>123.5</v>
      </c>
      <c r="D10" s="88">
        <v>87.9</v>
      </c>
      <c r="E10" s="88">
        <v>0</v>
      </c>
      <c r="F10" s="88">
        <v>37.299999999999997</v>
      </c>
      <c r="G10" s="88">
        <v>2185.6</v>
      </c>
      <c r="H10" s="88">
        <v>3644.7</v>
      </c>
      <c r="I10" s="88">
        <v>0</v>
      </c>
      <c r="J10" s="88">
        <v>0</v>
      </c>
      <c r="K10" s="88">
        <v>489.8</v>
      </c>
      <c r="L10" s="88">
        <v>0</v>
      </c>
      <c r="M10" s="88">
        <v>0</v>
      </c>
      <c r="N10" s="88">
        <v>0</v>
      </c>
      <c r="O10" s="88">
        <v>248.7</v>
      </c>
      <c r="P10" s="88">
        <v>5830.3</v>
      </c>
      <c r="Q10" s="88">
        <v>489.8</v>
      </c>
      <c r="R10" s="89">
        <v>6568.8</v>
      </c>
      <c r="S10" s="87" t="s">
        <v>876</v>
      </c>
      <c r="T10" s="88">
        <v>2798.9</v>
      </c>
      <c r="U10" s="88">
        <v>3732.6</v>
      </c>
      <c r="V10" s="88">
        <v>0</v>
      </c>
      <c r="W10" s="88">
        <v>37.299999999999997</v>
      </c>
      <c r="X10" s="89">
        <v>6568.8</v>
      </c>
      <c r="Y10" s="87" t="s">
        <v>876</v>
      </c>
      <c r="Z10" s="88">
        <v>181.7</v>
      </c>
      <c r="AA10" s="88">
        <v>71.8</v>
      </c>
      <c r="AB10" s="88">
        <v>0</v>
      </c>
      <c r="AC10" s="88">
        <v>37.299999999999997</v>
      </c>
      <c r="AD10" s="89">
        <v>290.8</v>
      </c>
    </row>
    <row r="11" spans="1:30" x14ac:dyDescent="0.3">
      <c r="A11" s="1"/>
      <c r="B11" s="87" t="s">
        <v>877</v>
      </c>
      <c r="C11" s="88">
        <v>116.3</v>
      </c>
      <c r="D11" s="88">
        <v>87.8</v>
      </c>
      <c r="E11" s="88">
        <v>0</v>
      </c>
      <c r="F11" s="88">
        <v>28.5</v>
      </c>
      <c r="G11" s="88">
        <v>2177.6999999999998</v>
      </c>
      <c r="H11" s="88">
        <v>3647.5</v>
      </c>
      <c r="I11" s="88">
        <v>0</v>
      </c>
      <c r="J11" s="88">
        <v>0.8</v>
      </c>
      <c r="K11" s="88">
        <v>470.6</v>
      </c>
      <c r="L11" s="88">
        <v>0</v>
      </c>
      <c r="M11" s="88">
        <v>0</v>
      </c>
      <c r="N11" s="88">
        <v>0</v>
      </c>
      <c r="O11" s="88">
        <v>232.6</v>
      </c>
      <c r="P11" s="88">
        <v>5826</v>
      </c>
      <c r="Q11" s="88">
        <v>470.6</v>
      </c>
      <c r="R11" s="89">
        <v>6529.2</v>
      </c>
      <c r="S11" s="87" t="s">
        <v>877</v>
      </c>
      <c r="T11" s="88">
        <v>2764.6</v>
      </c>
      <c r="U11" s="88">
        <v>3735.3</v>
      </c>
      <c r="V11" s="88">
        <v>0</v>
      </c>
      <c r="W11" s="88">
        <v>29.3</v>
      </c>
      <c r="X11" s="89">
        <v>6529.2</v>
      </c>
      <c r="Y11" s="87" t="s">
        <v>877</v>
      </c>
      <c r="Z11" s="88">
        <v>179.7</v>
      </c>
      <c r="AA11" s="88">
        <v>71.5</v>
      </c>
      <c r="AB11" s="88">
        <v>0</v>
      </c>
      <c r="AC11" s="88">
        <v>29.3</v>
      </c>
      <c r="AD11" s="89">
        <v>280.5</v>
      </c>
    </row>
    <row r="12" spans="1:30" x14ac:dyDescent="0.3">
      <c r="A12" s="1"/>
      <c r="B12" s="87" t="s">
        <v>878</v>
      </c>
      <c r="C12" s="88">
        <v>119.4</v>
      </c>
      <c r="D12" s="88">
        <v>86.6</v>
      </c>
      <c r="E12" s="88">
        <v>0</v>
      </c>
      <c r="F12" s="88">
        <v>28.7</v>
      </c>
      <c r="G12" s="88">
        <v>2223</v>
      </c>
      <c r="H12" s="88">
        <v>3627</v>
      </c>
      <c r="I12" s="88">
        <v>0</v>
      </c>
      <c r="J12" s="88">
        <v>0</v>
      </c>
      <c r="K12" s="88">
        <v>483</v>
      </c>
      <c r="L12" s="88">
        <v>0</v>
      </c>
      <c r="M12" s="88">
        <v>0</v>
      </c>
      <c r="N12" s="88">
        <v>0</v>
      </c>
      <c r="O12" s="88">
        <v>234.7</v>
      </c>
      <c r="P12" s="88">
        <v>5850</v>
      </c>
      <c r="Q12" s="88">
        <v>483</v>
      </c>
      <c r="R12" s="89">
        <v>6567.7</v>
      </c>
      <c r="S12" s="87" t="s">
        <v>878</v>
      </c>
      <c r="T12" s="88">
        <v>2825.4</v>
      </c>
      <c r="U12" s="88">
        <v>3713.6</v>
      </c>
      <c r="V12" s="88">
        <v>0</v>
      </c>
      <c r="W12" s="88">
        <v>28.7</v>
      </c>
      <c r="X12" s="89">
        <v>6567.7</v>
      </c>
      <c r="Y12" s="87" t="s">
        <v>878</v>
      </c>
      <c r="Z12" s="88">
        <v>180.8</v>
      </c>
      <c r="AA12" s="88">
        <v>71.900000000000006</v>
      </c>
      <c r="AB12" s="88">
        <v>0</v>
      </c>
      <c r="AC12" s="88">
        <v>28.7</v>
      </c>
      <c r="AD12" s="89">
        <v>281.39999999999998</v>
      </c>
    </row>
    <row r="13" spans="1:30" x14ac:dyDescent="0.3">
      <c r="A13" s="1"/>
      <c r="B13" s="87" t="s">
        <v>879</v>
      </c>
      <c r="C13" s="88">
        <v>118.8</v>
      </c>
      <c r="D13" s="88">
        <v>83.2</v>
      </c>
      <c r="E13" s="88">
        <v>0</v>
      </c>
      <c r="F13" s="88">
        <v>27.3</v>
      </c>
      <c r="G13" s="88">
        <v>2152.8000000000002</v>
      </c>
      <c r="H13" s="88">
        <v>3626.6</v>
      </c>
      <c r="I13" s="88">
        <v>0</v>
      </c>
      <c r="J13" s="88">
        <v>0</v>
      </c>
      <c r="K13" s="88">
        <v>477.9</v>
      </c>
      <c r="L13" s="88">
        <v>0</v>
      </c>
      <c r="M13" s="88">
        <v>0</v>
      </c>
      <c r="N13" s="88">
        <v>0</v>
      </c>
      <c r="O13" s="88">
        <v>229.3</v>
      </c>
      <c r="P13" s="88">
        <v>5779.4</v>
      </c>
      <c r="Q13" s="88">
        <v>477.9</v>
      </c>
      <c r="R13" s="89">
        <v>6486.6</v>
      </c>
      <c r="S13" s="87" t="s">
        <v>879</v>
      </c>
      <c r="T13" s="88">
        <v>2749.5</v>
      </c>
      <c r="U13" s="88">
        <v>3709.8</v>
      </c>
      <c r="V13" s="88">
        <v>0</v>
      </c>
      <c r="W13" s="88">
        <v>27.3</v>
      </c>
      <c r="X13" s="89">
        <v>6486.6</v>
      </c>
      <c r="Y13" s="87" t="s">
        <v>879</v>
      </c>
      <c r="Z13" s="88">
        <v>181.9</v>
      </c>
      <c r="AA13" s="88">
        <v>68.400000000000006</v>
      </c>
      <c r="AB13" s="88">
        <v>0</v>
      </c>
      <c r="AC13" s="88">
        <v>27.3</v>
      </c>
      <c r="AD13" s="89">
        <v>277.60000000000002</v>
      </c>
    </row>
    <row r="14" spans="1:30" x14ac:dyDescent="0.3">
      <c r="A14" s="1"/>
      <c r="B14" s="87" t="s">
        <v>880</v>
      </c>
      <c r="C14" s="88">
        <v>118.8</v>
      </c>
      <c r="D14" s="88">
        <v>82.2</v>
      </c>
      <c r="E14" s="88">
        <v>0</v>
      </c>
      <c r="F14" s="88">
        <v>20.7</v>
      </c>
      <c r="G14" s="88">
        <v>2020.4</v>
      </c>
      <c r="H14" s="88">
        <v>3640.3</v>
      </c>
      <c r="I14" s="88">
        <v>0</v>
      </c>
      <c r="J14" s="88">
        <v>0</v>
      </c>
      <c r="K14" s="88">
        <v>468</v>
      </c>
      <c r="L14" s="88">
        <v>0</v>
      </c>
      <c r="M14" s="88">
        <v>0</v>
      </c>
      <c r="N14" s="88">
        <v>0</v>
      </c>
      <c r="O14" s="88">
        <v>221.7</v>
      </c>
      <c r="P14" s="88">
        <v>5660.7</v>
      </c>
      <c r="Q14" s="88">
        <v>468</v>
      </c>
      <c r="R14" s="89">
        <v>6350.4</v>
      </c>
      <c r="S14" s="87" t="s">
        <v>880</v>
      </c>
      <c r="T14" s="88">
        <v>2607.1999999999998</v>
      </c>
      <c r="U14" s="88">
        <v>3722.5</v>
      </c>
      <c r="V14" s="88">
        <v>0</v>
      </c>
      <c r="W14" s="88">
        <v>20.7</v>
      </c>
      <c r="X14" s="89">
        <v>6350.4</v>
      </c>
      <c r="Y14" s="87" t="s">
        <v>880</v>
      </c>
      <c r="Z14" s="88">
        <v>180.6</v>
      </c>
      <c r="AA14" s="88">
        <v>67.8</v>
      </c>
      <c r="AB14" s="88">
        <v>0</v>
      </c>
      <c r="AC14" s="88">
        <v>20.7</v>
      </c>
      <c r="AD14" s="89">
        <v>269.10000000000002</v>
      </c>
    </row>
    <row r="15" spans="1:30" x14ac:dyDescent="0.3">
      <c r="A15" s="1"/>
      <c r="B15" s="87" t="s">
        <v>881</v>
      </c>
      <c r="C15" s="88">
        <v>120.7</v>
      </c>
      <c r="D15" s="88">
        <v>83.8</v>
      </c>
      <c r="E15" s="88">
        <v>0</v>
      </c>
      <c r="F15" s="88">
        <v>30.4</v>
      </c>
      <c r="G15" s="88">
        <v>2117.6999999999998</v>
      </c>
      <c r="H15" s="88">
        <v>3678.3</v>
      </c>
      <c r="I15" s="88">
        <v>0</v>
      </c>
      <c r="J15" s="88">
        <v>8.3000000000000007</v>
      </c>
      <c r="K15" s="88">
        <v>468.4</v>
      </c>
      <c r="L15" s="88">
        <v>0</v>
      </c>
      <c r="M15" s="88">
        <v>0</v>
      </c>
      <c r="N15" s="88">
        <v>0</v>
      </c>
      <c r="O15" s="88">
        <v>234.9</v>
      </c>
      <c r="P15" s="88">
        <v>5804.3</v>
      </c>
      <c r="Q15" s="88">
        <v>468.4</v>
      </c>
      <c r="R15" s="89">
        <v>6507.6</v>
      </c>
      <c r="S15" s="87" t="s">
        <v>881</v>
      </c>
      <c r="T15" s="88">
        <v>2706.8</v>
      </c>
      <c r="U15" s="88">
        <v>3762.1</v>
      </c>
      <c r="V15" s="88">
        <v>0</v>
      </c>
      <c r="W15" s="88">
        <v>38.700000000000003</v>
      </c>
      <c r="X15" s="89">
        <v>6507.6</v>
      </c>
      <c r="Y15" s="87" t="s">
        <v>881</v>
      </c>
      <c r="Z15" s="88">
        <v>181.2</v>
      </c>
      <c r="AA15" s="88">
        <v>69.7</v>
      </c>
      <c r="AB15" s="88">
        <v>0</v>
      </c>
      <c r="AC15" s="88">
        <v>38.700000000000003</v>
      </c>
      <c r="AD15" s="89">
        <v>289.60000000000002</v>
      </c>
    </row>
    <row r="16" spans="1:30" x14ac:dyDescent="0.3">
      <c r="A16" s="1"/>
      <c r="B16" s="87" t="s">
        <v>882</v>
      </c>
      <c r="C16" s="88">
        <v>121.1</v>
      </c>
      <c r="D16" s="88">
        <v>83.3</v>
      </c>
      <c r="E16" s="88">
        <v>0</v>
      </c>
      <c r="F16" s="88">
        <v>35.5</v>
      </c>
      <c r="G16" s="88">
        <v>2105.5</v>
      </c>
      <c r="H16" s="88">
        <v>3695.6</v>
      </c>
      <c r="I16" s="88">
        <v>0</v>
      </c>
      <c r="J16" s="88">
        <v>5.8</v>
      </c>
      <c r="K16" s="88">
        <v>475.7</v>
      </c>
      <c r="L16" s="88">
        <v>0</v>
      </c>
      <c r="M16" s="88">
        <v>0</v>
      </c>
      <c r="N16" s="88">
        <v>0</v>
      </c>
      <c r="O16" s="88">
        <v>239.9</v>
      </c>
      <c r="P16" s="88">
        <v>5806.9</v>
      </c>
      <c r="Q16" s="88">
        <v>475.7</v>
      </c>
      <c r="R16" s="89">
        <v>6522.5</v>
      </c>
      <c r="S16" s="87" t="s">
        <v>882</v>
      </c>
      <c r="T16" s="88">
        <v>2702.3</v>
      </c>
      <c r="U16" s="88">
        <v>3778.9</v>
      </c>
      <c r="V16" s="88">
        <v>0</v>
      </c>
      <c r="W16" s="88">
        <v>41.3</v>
      </c>
      <c r="X16" s="89">
        <v>6522.5</v>
      </c>
      <c r="Y16" s="87" t="s">
        <v>882</v>
      </c>
      <c r="Z16" s="88">
        <v>182.4</v>
      </c>
      <c r="AA16" s="88">
        <v>68.3</v>
      </c>
      <c r="AB16" s="88">
        <v>0</v>
      </c>
      <c r="AC16" s="88">
        <v>41.3</v>
      </c>
      <c r="AD16" s="89">
        <v>292</v>
      </c>
    </row>
    <row r="17" spans="1:30" x14ac:dyDescent="0.3">
      <c r="A17" s="1"/>
      <c r="B17" s="87" t="s">
        <v>883</v>
      </c>
      <c r="C17" s="88">
        <v>121.9</v>
      </c>
      <c r="D17" s="88">
        <v>91</v>
      </c>
      <c r="E17" s="88">
        <v>0</v>
      </c>
      <c r="F17" s="88">
        <v>35.1</v>
      </c>
      <c r="G17" s="88">
        <v>2122.8000000000002</v>
      </c>
      <c r="H17" s="88">
        <v>3683</v>
      </c>
      <c r="I17" s="88">
        <v>0</v>
      </c>
      <c r="J17" s="88">
        <v>0.8</v>
      </c>
      <c r="K17" s="88">
        <v>482.9</v>
      </c>
      <c r="L17" s="88">
        <v>0</v>
      </c>
      <c r="M17" s="88">
        <v>0</v>
      </c>
      <c r="N17" s="88">
        <v>0</v>
      </c>
      <c r="O17" s="88">
        <v>248</v>
      </c>
      <c r="P17" s="88">
        <v>5806.6</v>
      </c>
      <c r="Q17" s="88">
        <v>482.9</v>
      </c>
      <c r="R17" s="89">
        <v>6537.5</v>
      </c>
      <c r="S17" s="87" t="s">
        <v>883</v>
      </c>
      <c r="T17" s="88">
        <v>2727.6</v>
      </c>
      <c r="U17" s="88">
        <v>3774</v>
      </c>
      <c r="V17" s="88">
        <v>0</v>
      </c>
      <c r="W17" s="88">
        <v>35.9</v>
      </c>
      <c r="X17" s="89">
        <v>6537.5</v>
      </c>
      <c r="Y17" s="87" t="s">
        <v>883</v>
      </c>
      <c r="Z17" s="88">
        <v>181.4</v>
      </c>
      <c r="AA17" s="88">
        <v>71.8</v>
      </c>
      <c r="AB17" s="88">
        <v>0</v>
      </c>
      <c r="AC17" s="88">
        <v>35.9</v>
      </c>
      <c r="AD17" s="89">
        <v>289.10000000000002</v>
      </c>
    </row>
    <row r="18" spans="1:30" x14ac:dyDescent="0.3">
      <c r="A18" s="1"/>
      <c r="B18" s="87" t="s">
        <v>884</v>
      </c>
      <c r="C18" s="88">
        <v>122.2</v>
      </c>
      <c r="D18" s="88">
        <v>87.3</v>
      </c>
      <c r="E18" s="88">
        <v>0</v>
      </c>
      <c r="F18" s="88">
        <v>30.6</v>
      </c>
      <c r="G18" s="88">
        <v>2243.6</v>
      </c>
      <c r="H18" s="88">
        <v>3640.8</v>
      </c>
      <c r="I18" s="88">
        <v>0</v>
      </c>
      <c r="J18" s="88">
        <v>0</v>
      </c>
      <c r="K18" s="88">
        <v>475.5</v>
      </c>
      <c r="L18" s="88">
        <v>0</v>
      </c>
      <c r="M18" s="88">
        <v>0</v>
      </c>
      <c r="N18" s="88">
        <v>0</v>
      </c>
      <c r="O18" s="88">
        <v>240.1</v>
      </c>
      <c r="P18" s="88">
        <v>5884.4</v>
      </c>
      <c r="Q18" s="88">
        <v>475.5</v>
      </c>
      <c r="R18" s="89">
        <v>6600</v>
      </c>
      <c r="S18" s="87" t="s">
        <v>884</v>
      </c>
      <c r="T18" s="88">
        <v>2841.3</v>
      </c>
      <c r="U18" s="88">
        <v>3728.1</v>
      </c>
      <c r="V18" s="88">
        <v>0</v>
      </c>
      <c r="W18" s="88">
        <v>30.6</v>
      </c>
      <c r="X18" s="89">
        <v>6600</v>
      </c>
      <c r="Y18" s="87" t="s">
        <v>884</v>
      </c>
      <c r="Z18" s="88">
        <v>182</v>
      </c>
      <c r="AA18" s="88">
        <v>69.5</v>
      </c>
      <c r="AB18" s="88">
        <v>0</v>
      </c>
      <c r="AC18" s="88">
        <v>30.6</v>
      </c>
      <c r="AD18" s="89">
        <v>282.10000000000002</v>
      </c>
    </row>
    <row r="19" spans="1:30" x14ac:dyDescent="0.3">
      <c r="A19" s="1"/>
      <c r="B19" s="87" t="s">
        <v>885</v>
      </c>
      <c r="C19" s="88">
        <v>158.69999999999999</v>
      </c>
      <c r="D19" s="88">
        <v>88.4</v>
      </c>
      <c r="E19" s="88">
        <v>0</v>
      </c>
      <c r="F19" s="88">
        <v>47.1</v>
      </c>
      <c r="G19" s="88">
        <v>2280</v>
      </c>
      <c r="H19" s="88">
        <v>3660.5</v>
      </c>
      <c r="I19" s="88">
        <v>0</v>
      </c>
      <c r="J19" s="88">
        <v>0</v>
      </c>
      <c r="K19" s="88">
        <v>476.5</v>
      </c>
      <c r="L19" s="88">
        <v>0</v>
      </c>
      <c r="M19" s="88">
        <v>0</v>
      </c>
      <c r="N19" s="88">
        <v>0</v>
      </c>
      <c r="O19" s="88">
        <v>294.2</v>
      </c>
      <c r="P19" s="88">
        <v>5940.5</v>
      </c>
      <c r="Q19" s="88">
        <v>476.5</v>
      </c>
      <c r="R19" s="89">
        <v>6711.2</v>
      </c>
      <c r="S19" s="87" t="s">
        <v>885</v>
      </c>
      <c r="T19" s="88">
        <v>2915.2</v>
      </c>
      <c r="U19" s="88">
        <v>3748.9</v>
      </c>
      <c r="V19" s="88">
        <v>0</v>
      </c>
      <c r="W19" s="88">
        <v>47.1</v>
      </c>
      <c r="X19" s="89">
        <v>6711.2</v>
      </c>
      <c r="Y19" s="87" t="s">
        <v>885</v>
      </c>
      <c r="Z19" s="88">
        <v>188.5</v>
      </c>
      <c r="AA19" s="88">
        <v>70.099999999999994</v>
      </c>
      <c r="AB19" s="88">
        <v>0</v>
      </c>
      <c r="AC19" s="88">
        <v>47.1</v>
      </c>
      <c r="AD19" s="89">
        <v>305.7</v>
      </c>
    </row>
    <row r="20" spans="1:30" x14ac:dyDescent="0.3">
      <c r="A20" s="1"/>
      <c r="B20" s="87" t="s">
        <v>886</v>
      </c>
      <c r="C20" s="88">
        <v>160.19999999999999</v>
      </c>
      <c r="D20" s="88">
        <v>88.8</v>
      </c>
      <c r="E20" s="88">
        <v>0</v>
      </c>
      <c r="F20" s="88">
        <v>50.3</v>
      </c>
      <c r="G20" s="88">
        <v>2585.3000000000002</v>
      </c>
      <c r="H20" s="88">
        <v>3689.4</v>
      </c>
      <c r="I20" s="88">
        <v>0</v>
      </c>
      <c r="J20" s="88">
        <v>0</v>
      </c>
      <c r="K20" s="88">
        <v>486</v>
      </c>
      <c r="L20" s="88">
        <v>0</v>
      </c>
      <c r="M20" s="88">
        <v>12.7</v>
      </c>
      <c r="N20" s="88">
        <v>0</v>
      </c>
      <c r="O20" s="88">
        <v>299.3</v>
      </c>
      <c r="P20" s="88">
        <v>6274.7</v>
      </c>
      <c r="Q20" s="88">
        <v>498.7</v>
      </c>
      <c r="R20" s="89">
        <v>7072.7</v>
      </c>
      <c r="S20" s="87" t="s">
        <v>886</v>
      </c>
      <c r="T20" s="88">
        <v>3231.5</v>
      </c>
      <c r="U20" s="88">
        <v>3778.2</v>
      </c>
      <c r="V20" s="88">
        <v>12.7</v>
      </c>
      <c r="W20" s="88">
        <v>50.3</v>
      </c>
      <c r="X20" s="89">
        <v>7072.7</v>
      </c>
      <c r="Y20" s="87" t="s">
        <v>886</v>
      </c>
      <c r="Z20" s="88">
        <v>200.8</v>
      </c>
      <c r="AA20" s="88">
        <v>69.2</v>
      </c>
      <c r="AB20" s="88">
        <v>12.7</v>
      </c>
      <c r="AC20" s="88">
        <v>50.3</v>
      </c>
      <c r="AD20" s="89">
        <v>333</v>
      </c>
    </row>
    <row r="21" spans="1:30" x14ac:dyDescent="0.3">
      <c r="A21" s="1"/>
      <c r="B21" s="87" t="s">
        <v>887</v>
      </c>
      <c r="C21" s="88">
        <v>167.2</v>
      </c>
      <c r="D21" s="88">
        <v>83.6</v>
      </c>
      <c r="E21" s="88">
        <v>6.9899999999999997E-3</v>
      </c>
      <c r="F21" s="88">
        <v>48.5</v>
      </c>
      <c r="G21" s="88">
        <v>2460.6</v>
      </c>
      <c r="H21" s="88">
        <v>3650.5</v>
      </c>
      <c r="I21" s="88">
        <v>0</v>
      </c>
      <c r="J21" s="88">
        <v>0</v>
      </c>
      <c r="K21" s="88">
        <v>493.8</v>
      </c>
      <c r="L21" s="88">
        <v>0</v>
      </c>
      <c r="M21" s="88">
        <v>135.9</v>
      </c>
      <c r="N21" s="88">
        <v>0</v>
      </c>
      <c r="O21" s="88">
        <v>299.30698999999998</v>
      </c>
      <c r="P21" s="88">
        <v>6111.1</v>
      </c>
      <c r="Q21" s="88">
        <v>629.70000000000005</v>
      </c>
      <c r="R21" s="89">
        <v>7040.1069900000002</v>
      </c>
      <c r="S21" s="87" t="s">
        <v>887</v>
      </c>
      <c r="T21" s="88">
        <v>3121.6</v>
      </c>
      <c r="U21" s="88">
        <v>3734.1</v>
      </c>
      <c r="V21" s="88">
        <v>135.90699000000001</v>
      </c>
      <c r="W21" s="88">
        <v>48.5</v>
      </c>
      <c r="X21" s="89">
        <v>7040.1069900000002</v>
      </c>
      <c r="Y21" s="87" t="s">
        <v>887</v>
      </c>
      <c r="Z21" s="88">
        <v>207.6</v>
      </c>
      <c r="AA21" s="88">
        <v>64.5</v>
      </c>
      <c r="AB21" s="88">
        <v>135.90699000000001</v>
      </c>
      <c r="AC21" s="88">
        <v>48.5</v>
      </c>
      <c r="AD21" s="89">
        <v>456.50698999999997</v>
      </c>
    </row>
    <row r="22" spans="1:30" x14ac:dyDescent="0.3">
      <c r="A22" s="1"/>
      <c r="B22" s="87" t="s">
        <v>888</v>
      </c>
      <c r="C22" s="88">
        <v>165.1</v>
      </c>
      <c r="D22" s="88">
        <v>73.3</v>
      </c>
      <c r="E22" s="88">
        <v>3.2000000000000001E-2</v>
      </c>
      <c r="F22" s="88">
        <v>45.9</v>
      </c>
      <c r="G22" s="88">
        <v>2387.6</v>
      </c>
      <c r="H22" s="88">
        <v>3655.8</v>
      </c>
      <c r="I22" s="88">
        <v>0.1</v>
      </c>
      <c r="J22" s="88">
        <v>0</v>
      </c>
      <c r="K22" s="88">
        <v>468.9</v>
      </c>
      <c r="L22" s="88">
        <v>0</v>
      </c>
      <c r="M22" s="88">
        <v>428.2</v>
      </c>
      <c r="N22" s="88">
        <v>0</v>
      </c>
      <c r="O22" s="88">
        <v>284.33199999999999</v>
      </c>
      <c r="P22" s="88">
        <v>6043.5</v>
      </c>
      <c r="Q22" s="88">
        <v>897.1</v>
      </c>
      <c r="R22" s="89">
        <v>7224.9319999999998</v>
      </c>
      <c r="S22" s="87" t="s">
        <v>888</v>
      </c>
      <c r="T22" s="88">
        <v>3021.6</v>
      </c>
      <c r="U22" s="88">
        <v>3729.1</v>
      </c>
      <c r="V22" s="88">
        <v>428.33199999999999</v>
      </c>
      <c r="W22" s="88">
        <v>45.9</v>
      </c>
      <c r="X22" s="89">
        <v>7224.9319999999998</v>
      </c>
      <c r="Y22" s="87" t="s">
        <v>888</v>
      </c>
      <c r="Z22" s="88">
        <v>198.8</v>
      </c>
      <c r="AA22" s="88">
        <v>54.3</v>
      </c>
      <c r="AB22" s="88">
        <v>428.33199999999999</v>
      </c>
      <c r="AC22" s="88">
        <v>45.9</v>
      </c>
      <c r="AD22" s="89">
        <v>727.33199999999999</v>
      </c>
    </row>
    <row r="23" spans="1:30" x14ac:dyDescent="0.3">
      <c r="A23" s="1"/>
      <c r="B23" s="87" t="s">
        <v>889</v>
      </c>
      <c r="C23" s="88">
        <v>165.6</v>
      </c>
      <c r="D23" s="88">
        <v>74.2</v>
      </c>
      <c r="E23" s="88">
        <v>5.0689999999999999E-2</v>
      </c>
      <c r="F23" s="88">
        <v>42.8</v>
      </c>
      <c r="G23" s="88">
        <v>2283.6999999999998</v>
      </c>
      <c r="H23" s="88">
        <v>3637.5</v>
      </c>
      <c r="I23" s="88">
        <v>0.2</v>
      </c>
      <c r="J23" s="88">
        <v>2.9</v>
      </c>
      <c r="K23" s="88">
        <v>436.7</v>
      </c>
      <c r="L23" s="88">
        <v>0</v>
      </c>
      <c r="M23" s="88">
        <v>706.1</v>
      </c>
      <c r="N23" s="88">
        <v>0</v>
      </c>
      <c r="O23" s="88">
        <v>282.65069</v>
      </c>
      <c r="P23" s="88">
        <v>5924.3</v>
      </c>
      <c r="Q23" s="88">
        <v>1142.8</v>
      </c>
      <c r="R23" s="89">
        <v>7349.7506899999998</v>
      </c>
      <c r="S23" s="87" t="s">
        <v>889</v>
      </c>
      <c r="T23" s="88">
        <v>2886</v>
      </c>
      <c r="U23" s="88">
        <v>3711.7</v>
      </c>
      <c r="V23" s="88">
        <v>706.35068999999999</v>
      </c>
      <c r="W23" s="88">
        <v>45.7</v>
      </c>
      <c r="X23" s="89">
        <v>7349.7506899999998</v>
      </c>
      <c r="Y23" s="87" t="s">
        <v>889</v>
      </c>
      <c r="Z23" s="88">
        <v>199.1</v>
      </c>
      <c r="AA23" s="88">
        <v>55.6</v>
      </c>
      <c r="AB23" s="88">
        <v>706.35068999999999</v>
      </c>
      <c r="AC23" s="88">
        <v>45.7</v>
      </c>
      <c r="AD23" s="89">
        <v>1006.75069</v>
      </c>
    </row>
    <row r="24" spans="1:30" x14ac:dyDescent="0.3">
      <c r="A24" s="1"/>
      <c r="B24" s="87" t="s">
        <v>890</v>
      </c>
      <c r="C24" s="88">
        <v>170.9</v>
      </c>
      <c r="D24" s="88">
        <v>82.9</v>
      </c>
      <c r="E24" s="88">
        <v>0.12031</v>
      </c>
      <c r="F24" s="88">
        <v>41.8</v>
      </c>
      <c r="G24" s="88">
        <v>2472.5</v>
      </c>
      <c r="H24" s="88">
        <v>3679.7</v>
      </c>
      <c r="I24" s="88">
        <v>0.6</v>
      </c>
      <c r="J24" s="88">
        <v>1.1000000000000001</v>
      </c>
      <c r="K24" s="88">
        <v>425.7</v>
      </c>
      <c r="L24" s="88">
        <v>0</v>
      </c>
      <c r="M24" s="88">
        <v>766</v>
      </c>
      <c r="N24" s="88">
        <v>0</v>
      </c>
      <c r="O24" s="88">
        <v>295.72030999999998</v>
      </c>
      <c r="P24" s="88">
        <v>6153.9</v>
      </c>
      <c r="Q24" s="88">
        <v>1191.7</v>
      </c>
      <c r="R24" s="89">
        <v>7641.3203100000001</v>
      </c>
      <c r="S24" s="87" t="s">
        <v>890</v>
      </c>
      <c r="T24" s="88">
        <v>3069.1</v>
      </c>
      <c r="U24" s="88">
        <v>3762.6</v>
      </c>
      <c r="V24" s="88">
        <v>766.72031000000004</v>
      </c>
      <c r="W24" s="88">
        <v>42.9</v>
      </c>
      <c r="X24" s="89">
        <v>7641.3203100000001</v>
      </c>
      <c r="Y24" s="87" t="s">
        <v>890</v>
      </c>
      <c r="Z24" s="88">
        <v>197.6</v>
      </c>
      <c r="AA24" s="88">
        <v>63</v>
      </c>
      <c r="AB24" s="88">
        <v>766.72031000000004</v>
      </c>
      <c r="AC24" s="88">
        <v>42.9</v>
      </c>
      <c r="AD24" s="89">
        <v>1070.2203099999999</v>
      </c>
    </row>
    <row r="25" spans="1:30" x14ac:dyDescent="0.3">
      <c r="A25" s="1"/>
      <c r="B25" s="87" t="s">
        <v>891</v>
      </c>
      <c r="C25" s="88">
        <v>172.2</v>
      </c>
      <c r="D25" s="88">
        <v>83.2</v>
      </c>
      <c r="E25" s="88">
        <v>5.4820000000000001E-2</v>
      </c>
      <c r="F25" s="88">
        <v>45.4</v>
      </c>
      <c r="G25" s="88">
        <v>2565</v>
      </c>
      <c r="H25" s="88">
        <v>3635.4</v>
      </c>
      <c r="I25" s="88">
        <v>0.7</v>
      </c>
      <c r="J25" s="88">
        <v>1.8</v>
      </c>
      <c r="K25" s="88">
        <v>422.5</v>
      </c>
      <c r="L25" s="88">
        <v>0</v>
      </c>
      <c r="M25" s="88">
        <v>796.3</v>
      </c>
      <c r="N25" s="88">
        <v>0</v>
      </c>
      <c r="O25" s="88">
        <v>300.85482000000002</v>
      </c>
      <c r="P25" s="88">
        <v>6202.9</v>
      </c>
      <c r="Q25" s="88">
        <v>1218.8</v>
      </c>
      <c r="R25" s="89">
        <v>7722.5548200000003</v>
      </c>
      <c r="S25" s="87" t="s">
        <v>891</v>
      </c>
      <c r="T25" s="88">
        <v>3159.7</v>
      </c>
      <c r="U25" s="88">
        <v>3718.6</v>
      </c>
      <c r="V25" s="88">
        <v>797.05481999999995</v>
      </c>
      <c r="W25" s="88">
        <v>47.2</v>
      </c>
      <c r="X25" s="89">
        <v>7722.5548200000003</v>
      </c>
      <c r="Y25" s="87" t="s">
        <v>891</v>
      </c>
      <c r="Z25" s="88">
        <v>189.9</v>
      </c>
      <c r="AA25" s="88">
        <v>63.9</v>
      </c>
      <c r="AB25" s="88">
        <v>797.05481999999995</v>
      </c>
      <c r="AC25" s="88">
        <v>47.2</v>
      </c>
      <c r="AD25" s="89">
        <v>1098.0548200000001</v>
      </c>
    </row>
    <row r="26" spans="1:30" x14ac:dyDescent="0.3">
      <c r="A26" s="1"/>
      <c r="B26" s="87" t="s">
        <v>892</v>
      </c>
      <c r="C26" s="88">
        <v>169.4</v>
      </c>
      <c r="D26" s="88">
        <v>108.6</v>
      </c>
      <c r="E26" s="88">
        <v>9.0630000000000002E-2</v>
      </c>
      <c r="F26" s="88">
        <v>48.8</v>
      </c>
      <c r="G26" s="88">
        <v>2542.6</v>
      </c>
      <c r="H26" s="88">
        <v>3605.1</v>
      </c>
      <c r="I26" s="88">
        <v>0.4</v>
      </c>
      <c r="J26" s="88">
        <v>3.2</v>
      </c>
      <c r="K26" s="88">
        <v>436.9</v>
      </c>
      <c r="L26" s="88">
        <v>0</v>
      </c>
      <c r="M26" s="88">
        <v>813.9</v>
      </c>
      <c r="N26" s="88">
        <v>0</v>
      </c>
      <c r="O26" s="88">
        <v>326.89062999999999</v>
      </c>
      <c r="P26" s="88">
        <v>6151.3</v>
      </c>
      <c r="Q26" s="88">
        <v>1250.8</v>
      </c>
      <c r="R26" s="89">
        <v>7728.9906300000002</v>
      </c>
      <c r="S26" s="87" t="s">
        <v>892</v>
      </c>
      <c r="T26" s="88">
        <v>3148.9</v>
      </c>
      <c r="U26" s="88">
        <v>3713.7</v>
      </c>
      <c r="V26" s="88">
        <v>814.39062999999999</v>
      </c>
      <c r="W26" s="88">
        <v>52</v>
      </c>
      <c r="X26" s="89">
        <v>7728.9906300000002</v>
      </c>
      <c r="Y26" s="87" t="s">
        <v>892</v>
      </c>
      <c r="Z26" s="88">
        <v>189.7</v>
      </c>
      <c r="AA26" s="88">
        <v>65</v>
      </c>
      <c r="AB26" s="88">
        <v>814.39062999999999</v>
      </c>
      <c r="AC26" s="88">
        <v>52</v>
      </c>
      <c r="AD26" s="89">
        <v>1121.0906299999999</v>
      </c>
    </row>
    <row r="27" spans="1:30" x14ac:dyDescent="0.3">
      <c r="A27" s="1"/>
      <c r="B27" s="87" t="s">
        <v>893</v>
      </c>
      <c r="C27" s="88">
        <v>174.4</v>
      </c>
      <c r="D27" s="88">
        <v>109.3</v>
      </c>
      <c r="E27" s="88">
        <v>0.13161</v>
      </c>
      <c r="F27" s="88">
        <v>42.4</v>
      </c>
      <c r="G27" s="88">
        <v>2630.9</v>
      </c>
      <c r="H27" s="88">
        <v>3661.1</v>
      </c>
      <c r="I27" s="88">
        <v>0.7</v>
      </c>
      <c r="J27" s="88">
        <v>4.7</v>
      </c>
      <c r="K27" s="88">
        <v>414.8</v>
      </c>
      <c r="L27" s="88">
        <v>0</v>
      </c>
      <c r="M27" s="88">
        <v>843.2</v>
      </c>
      <c r="N27" s="88">
        <v>0</v>
      </c>
      <c r="O27" s="88">
        <v>326.23160999999999</v>
      </c>
      <c r="P27" s="88">
        <v>6297.4</v>
      </c>
      <c r="Q27" s="88">
        <v>1258</v>
      </c>
      <c r="R27" s="89">
        <v>7881.6316100000004</v>
      </c>
      <c r="S27" s="87" t="s">
        <v>893</v>
      </c>
      <c r="T27" s="88">
        <v>3220.1</v>
      </c>
      <c r="U27" s="88">
        <v>3770.4</v>
      </c>
      <c r="V27" s="88">
        <v>844.03161</v>
      </c>
      <c r="W27" s="88">
        <v>47.1</v>
      </c>
      <c r="X27" s="89">
        <v>7881.6316100000004</v>
      </c>
      <c r="Y27" s="87" t="s">
        <v>893</v>
      </c>
      <c r="Z27" s="88">
        <v>190.3</v>
      </c>
      <c r="AA27" s="88">
        <v>61.7</v>
      </c>
      <c r="AB27" s="88">
        <v>844.03161</v>
      </c>
      <c r="AC27" s="88">
        <v>47.1</v>
      </c>
      <c r="AD27" s="89">
        <v>1143.1316099999999</v>
      </c>
    </row>
    <row r="28" spans="1:30" x14ac:dyDescent="0.3">
      <c r="A28" s="1"/>
      <c r="B28" s="87" t="s">
        <v>894</v>
      </c>
      <c r="C28" s="88">
        <v>174.2</v>
      </c>
      <c r="D28" s="88">
        <v>104</v>
      </c>
      <c r="E28" s="88">
        <v>0.18465999999999999</v>
      </c>
      <c r="F28" s="88">
        <v>36</v>
      </c>
      <c r="G28" s="88">
        <v>2772</v>
      </c>
      <c r="H28" s="88">
        <v>3666.6</v>
      </c>
      <c r="I28" s="88">
        <v>1.2</v>
      </c>
      <c r="J28" s="88">
        <v>7.1</v>
      </c>
      <c r="K28" s="88">
        <v>414.8</v>
      </c>
      <c r="L28" s="88">
        <v>0</v>
      </c>
      <c r="M28" s="88">
        <v>808.6</v>
      </c>
      <c r="N28" s="88">
        <v>0</v>
      </c>
      <c r="O28" s="88">
        <v>314.38466</v>
      </c>
      <c r="P28" s="88">
        <v>6446.9</v>
      </c>
      <c r="Q28" s="88">
        <v>1223.4000000000001</v>
      </c>
      <c r="R28" s="89">
        <v>7984.6846599999999</v>
      </c>
      <c r="S28" s="87" t="s">
        <v>894</v>
      </c>
      <c r="T28" s="88">
        <v>3361</v>
      </c>
      <c r="U28" s="88">
        <v>3770.6</v>
      </c>
      <c r="V28" s="88">
        <v>809.98465999999996</v>
      </c>
      <c r="W28" s="88">
        <v>43.1</v>
      </c>
      <c r="X28" s="89">
        <v>7984.6846599999999</v>
      </c>
      <c r="Y28" s="87" t="s">
        <v>894</v>
      </c>
      <c r="Z28" s="88">
        <v>189.9</v>
      </c>
      <c r="AA28" s="88">
        <v>56.1</v>
      </c>
      <c r="AB28" s="88">
        <v>809.98465999999996</v>
      </c>
      <c r="AC28" s="88">
        <v>43.1</v>
      </c>
      <c r="AD28" s="89">
        <v>1099.08466</v>
      </c>
    </row>
    <row r="29" spans="1:30" x14ac:dyDescent="0.3">
      <c r="A29" s="1"/>
      <c r="B29" s="87" t="s">
        <v>895</v>
      </c>
      <c r="C29" s="88">
        <v>210.7</v>
      </c>
      <c r="D29" s="88">
        <v>102.7</v>
      </c>
      <c r="E29" s="88">
        <v>0.19696</v>
      </c>
      <c r="F29" s="88">
        <v>30.9</v>
      </c>
      <c r="G29" s="88">
        <v>2772.8</v>
      </c>
      <c r="H29" s="88">
        <v>3674</v>
      </c>
      <c r="I29" s="88">
        <v>1.4</v>
      </c>
      <c r="J29" s="88">
        <v>11.7</v>
      </c>
      <c r="K29" s="88">
        <v>411.1</v>
      </c>
      <c r="L29" s="88">
        <v>0</v>
      </c>
      <c r="M29" s="88">
        <v>840.5</v>
      </c>
      <c r="N29" s="88">
        <v>0</v>
      </c>
      <c r="O29" s="88">
        <v>344.49696</v>
      </c>
      <c r="P29" s="88">
        <v>6459.9</v>
      </c>
      <c r="Q29" s="88">
        <v>1251.5999999999999</v>
      </c>
      <c r="R29" s="89">
        <v>8055.9969600000004</v>
      </c>
      <c r="S29" s="87" t="s">
        <v>895</v>
      </c>
      <c r="T29" s="88">
        <v>3394.6</v>
      </c>
      <c r="U29" s="88">
        <v>3776.7</v>
      </c>
      <c r="V29" s="88">
        <v>842.09695999999997</v>
      </c>
      <c r="W29" s="88">
        <v>42.6</v>
      </c>
      <c r="X29" s="89">
        <v>8055.9969600000004</v>
      </c>
      <c r="Y29" s="87" t="s">
        <v>895</v>
      </c>
      <c r="Z29" s="88">
        <v>199.5</v>
      </c>
      <c r="AA29" s="88">
        <v>53.8</v>
      </c>
      <c r="AB29" s="88">
        <v>842.09695999999997</v>
      </c>
      <c r="AC29" s="88">
        <v>42.6</v>
      </c>
      <c r="AD29" s="89">
        <v>1137.9969599999999</v>
      </c>
    </row>
    <row r="30" spans="1:30" x14ac:dyDescent="0.3">
      <c r="A30" s="1"/>
      <c r="B30" s="87" t="s">
        <v>896</v>
      </c>
      <c r="C30" s="88">
        <v>214.1</v>
      </c>
      <c r="D30" s="88">
        <v>77</v>
      </c>
      <c r="E30" s="88">
        <v>0.27615000000000001</v>
      </c>
      <c r="F30" s="88">
        <v>41.5</v>
      </c>
      <c r="G30" s="88">
        <v>2898.6</v>
      </c>
      <c r="H30" s="88">
        <v>3658.7</v>
      </c>
      <c r="I30" s="88">
        <v>1.5</v>
      </c>
      <c r="J30" s="88">
        <v>17</v>
      </c>
      <c r="K30" s="88">
        <v>430.1</v>
      </c>
      <c r="L30" s="88">
        <v>0</v>
      </c>
      <c r="M30" s="88">
        <v>842.1</v>
      </c>
      <c r="N30" s="88">
        <v>0</v>
      </c>
      <c r="O30" s="88">
        <v>332.87615</v>
      </c>
      <c r="P30" s="88">
        <v>6575.8</v>
      </c>
      <c r="Q30" s="88">
        <v>1272.2</v>
      </c>
      <c r="R30" s="89">
        <v>8180.8761500000001</v>
      </c>
      <c r="S30" s="87" t="s">
        <v>896</v>
      </c>
      <c r="T30" s="88">
        <v>3542.8</v>
      </c>
      <c r="U30" s="88">
        <v>3735.7</v>
      </c>
      <c r="V30" s="88">
        <v>843.87615000000005</v>
      </c>
      <c r="W30" s="88">
        <v>58.5</v>
      </c>
      <c r="X30" s="89">
        <v>8180.8761500000001</v>
      </c>
      <c r="Y30" s="87" t="s">
        <v>896</v>
      </c>
      <c r="Z30" s="88">
        <v>191.7</v>
      </c>
      <c r="AA30" s="88">
        <v>54.9</v>
      </c>
      <c r="AB30" s="88">
        <v>843.87615000000005</v>
      </c>
      <c r="AC30" s="88">
        <v>58.5</v>
      </c>
      <c r="AD30" s="89">
        <v>1148.97615</v>
      </c>
    </row>
    <row r="31" spans="1:30" x14ac:dyDescent="0.3">
      <c r="A31" s="1"/>
      <c r="B31" s="87" t="s">
        <v>897</v>
      </c>
      <c r="C31" s="88">
        <v>207</v>
      </c>
      <c r="D31" s="88">
        <v>109.4</v>
      </c>
      <c r="E31" s="88">
        <v>0.17743</v>
      </c>
      <c r="F31" s="88">
        <v>61.7</v>
      </c>
      <c r="G31" s="88">
        <v>2836.5</v>
      </c>
      <c r="H31" s="88">
        <v>3596.1</v>
      </c>
      <c r="I31" s="88">
        <v>1.7</v>
      </c>
      <c r="J31" s="88">
        <v>16.3</v>
      </c>
      <c r="K31" s="88">
        <v>451.3</v>
      </c>
      <c r="L31" s="88">
        <v>0</v>
      </c>
      <c r="M31" s="88">
        <v>841.8</v>
      </c>
      <c r="N31" s="88">
        <v>0</v>
      </c>
      <c r="O31" s="88">
        <v>378.27742999999998</v>
      </c>
      <c r="P31" s="88">
        <v>6450.6</v>
      </c>
      <c r="Q31" s="88">
        <v>1293.0999999999999</v>
      </c>
      <c r="R31" s="89">
        <v>8121.9774299999999</v>
      </c>
      <c r="S31" s="87" t="s">
        <v>897</v>
      </c>
      <c r="T31" s="88">
        <v>3494.8</v>
      </c>
      <c r="U31" s="88">
        <v>3705.5</v>
      </c>
      <c r="V31" s="88">
        <v>843.67742999999996</v>
      </c>
      <c r="W31" s="88">
        <v>78</v>
      </c>
      <c r="X31" s="89">
        <v>8121.9774299999999</v>
      </c>
      <c r="Y31" s="87" t="s">
        <v>897</v>
      </c>
      <c r="Z31" s="88">
        <v>192.3</v>
      </c>
      <c r="AA31" s="88">
        <v>43.1</v>
      </c>
      <c r="AB31" s="88">
        <v>843.67742999999996</v>
      </c>
      <c r="AC31" s="88">
        <v>78</v>
      </c>
      <c r="AD31" s="89">
        <v>1157.07743</v>
      </c>
    </row>
    <row r="32" spans="1:30" x14ac:dyDescent="0.3">
      <c r="A32" s="1"/>
      <c r="B32" s="87" t="s">
        <v>898</v>
      </c>
      <c r="C32" s="88">
        <v>182.3</v>
      </c>
      <c r="D32" s="88">
        <v>103.9</v>
      </c>
      <c r="E32" s="88">
        <v>0.39626</v>
      </c>
      <c r="F32" s="88">
        <v>66.099999999999994</v>
      </c>
      <c r="G32" s="88">
        <v>2630.2</v>
      </c>
      <c r="H32" s="88">
        <v>3640.2</v>
      </c>
      <c r="I32" s="88">
        <v>1.4</v>
      </c>
      <c r="J32" s="88">
        <v>19.2</v>
      </c>
      <c r="K32" s="88">
        <v>463.3</v>
      </c>
      <c r="L32" s="88">
        <v>0</v>
      </c>
      <c r="M32" s="88">
        <v>839</v>
      </c>
      <c r="N32" s="88">
        <v>0</v>
      </c>
      <c r="O32" s="88">
        <v>352.69626</v>
      </c>
      <c r="P32" s="88">
        <v>6291</v>
      </c>
      <c r="Q32" s="88">
        <v>1302.3</v>
      </c>
      <c r="R32" s="89">
        <v>7945.9962599999999</v>
      </c>
      <c r="S32" s="87" t="s">
        <v>898</v>
      </c>
      <c r="T32" s="88">
        <v>3275.8</v>
      </c>
      <c r="U32" s="88">
        <v>3744.1</v>
      </c>
      <c r="V32" s="88">
        <v>840.79625999999996</v>
      </c>
      <c r="W32" s="88">
        <v>85.3</v>
      </c>
      <c r="X32" s="89">
        <v>7945.9962599999999</v>
      </c>
      <c r="Y32" s="87" t="s">
        <v>898</v>
      </c>
      <c r="Z32" s="88">
        <v>189.4</v>
      </c>
      <c r="AA32" s="88">
        <v>42.2</v>
      </c>
      <c r="AB32" s="88">
        <v>840.79625999999996</v>
      </c>
      <c r="AC32" s="88">
        <v>85.3</v>
      </c>
      <c r="AD32" s="89">
        <v>1157.6962599999999</v>
      </c>
    </row>
    <row r="33" spans="1:30" x14ac:dyDescent="0.3">
      <c r="A33" s="1"/>
      <c r="B33" s="87" t="s">
        <v>899</v>
      </c>
      <c r="C33" s="88">
        <v>184</v>
      </c>
      <c r="D33" s="88">
        <v>83.8</v>
      </c>
      <c r="E33" s="88">
        <v>0.37685999999999997</v>
      </c>
      <c r="F33" s="88">
        <v>65.099999999999994</v>
      </c>
      <c r="G33" s="88">
        <v>2631.7</v>
      </c>
      <c r="H33" s="88">
        <v>3668.5</v>
      </c>
      <c r="I33" s="88">
        <v>1.6</v>
      </c>
      <c r="J33" s="88">
        <v>24.9</v>
      </c>
      <c r="K33" s="88">
        <v>496.1</v>
      </c>
      <c r="L33" s="88">
        <v>0</v>
      </c>
      <c r="M33" s="88">
        <v>838.9</v>
      </c>
      <c r="N33" s="88">
        <v>0</v>
      </c>
      <c r="O33" s="88">
        <v>333.27686</v>
      </c>
      <c r="P33" s="88">
        <v>6326.7</v>
      </c>
      <c r="Q33" s="88">
        <v>1335</v>
      </c>
      <c r="R33" s="89">
        <v>7994.9768599999998</v>
      </c>
      <c r="S33" s="87" t="s">
        <v>899</v>
      </c>
      <c r="T33" s="88">
        <v>3311.8</v>
      </c>
      <c r="U33" s="88">
        <v>3752.3</v>
      </c>
      <c r="V33" s="88">
        <v>840.87685999999997</v>
      </c>
      <c r="W33" s="88">
        <v>90</v>
      </c>
      <c r="X33" s="89">
        <v>7994.9768599999998</v>
      </c>
      <c r="Y33" s="87" t="s">
        <v>899</v>
      </c>
      <c r="Z33" s="88">
        <v>190.2</v>
      </c>
      <c r="AA33" s="88">
        <v>55.9</v>
      </c>
      <c r="AB33" s="88">
        <v>840.87685999999997</v>
      </c>
      <c r="AC33" s="88">
        <v>90</v>
      </c>
      <c r="AD33" s="89">
        <v>1176.97686</v>
      </c>
    </row>
    <row r="34" spans="1:30" x14ac:dyDescent="0.3">
      <c r="A34" s="1"/>
      <c r="B34" s="87" t="s">
        <v>900</v>
      </c>
      <c r="C34" s="88">
        <v>191.9</v>
      </c>
      <c r="D34" s="88">
        <v>64.2</v>
      </c>
      <c r="E34" s="88">
        <v>0.36492000000000002</v>
      </c>
      <c r="F34" s="88">
        <v>60.7</v>
      </c>
      <c r="G34" s="88">
        <v>2545.9</v>
      </c>
      <c r="H34" s="88">
        <v>3645.5</v>
      </c>
      <c r="I34" s="88">
        <v>1.5</v>
      </c>
      <c r="J34" s="88">
        <v>70.400000000000006</v>
      </c>
      <c r="K34" s="88">
        <v>506.6</v>
      </c>
      <c r="L34" s="88">
        <v>0</v>
      </c>
      <c r="M34" s="88">
        <v>854.4</v>
      </c>
      <c r="N34" s="88">
        <v>0</v>
      </c>
      <c r="O34" s="88">
        <v>317.16492</v>
      </c>
      <c r="P34" s="88">
        <v>6263.3</v>
      </c>
      <c r="Q34" s="88">
        <v>1361</v>
      </c>
      <c r="R34" s="89">
        <v>7941.4649200000003</v>
      </c>
      <c r="S34" s="87" t="s">
        <v>900</v>
      </c>
      <c r="T34" s="88">
        <v>3244.4</v>
      </c>
      <c r="U34" s="88">
        <v>3709.7</v>
      </c>
      <c r="V34" s="88">
        <v>856.26491999999996</v>
      </c>
      <c r="W34" s="88">
        <v>131.1</v>
      </c>
      <c r="X34" s="89">
        <v>7941.4649200000003</v>
      </c>
      <c r="Y34" s="87" t="s">
        <v>900</v>
      </c>
      <c r="Z34" s="88">
        <v>190.6</v>
      </c>
      <c r="AA34" s="88">
        <v>55.9</v>
      </c>
      <c r="AB34" s="88">
        <v>856.26491999999996</v>
      </c>
      <c r="AC34" s="88">
        <v>131.1</v>
      </c>
      <c r="AD34" s="89">
        <v>1233.86492</v>
      </c>
    </row>
    <row r="35" spans="1:30" x14ac:dyDescent="0.3">
      <c r="A35" s="1"/>
      <c r="B35" s="87" t="s">
        <v>901</v>
      </c>
      <c r="C35" s="88">
        <v>199.3</v>
      </c>
      <c r="D35" s="88">
        <v>63.2</v>
      </c>
      <c r="E35" s="88">
        <v>0.34348000000000001</v>
      </c>
      <c r="F35" s="88">
        <v>61.2</v>
      </c>
      <c r="G35" s="88">
        <v>2491.8000000000002</v>
      </c>
      <c r="H35" s="88">
        <v>3636.1</v>
      </c>
      <c r="I35" s="88">
        <v>1.5</v>
      </c>
      <c r="J35" s="88">
        <v>136.80000000000001</v>
      </c>
      <c r="K35" s="88">
        <v>515.20000000000005</v>
      </c>
      <c r="L35" s="88">
        <v>0</v>
      </c>
      <c r="M35" s="88">
        <v>853.4</v>
      </c>
      <c r="N35" s="88">
        <v>0</v>
      </c>
      <c r="O35" s="88">
        <v>324.04347999999999</v>
      </c>
      <c r="P35" s="88">
        <v>6266.2</v>
      </c>
      <c r="Q35" s="88">
        <v>1368.6</v>
      </c>
      <c r="R35" s="89">
        <v>7958.8434800000005</v>
      </c>
      <c r="S35" s="87" t="s">
        <v>901</v>
      </c>
      <c r="T35" s="88">
        <v>3206.3</v>
      </c>
      <c r="U35" s="88">
        <v>3699.3</v>
      </c>
      <c r="V35" s="88">
        <v>855.24347999999998</v>
      </c>
      <c r="W35" s="88">
        <v>198</v>
      </c>
      <c r="X35" s="89">
        <v>7958.8434800000005</v>
      </c>
      <c r="Y35" s="87" t="s">
        <v>901</v>
      </c>
      <c r="Z35" s="88">
        <v>192.5</v>
      </c>
      <c r="AA35" s="88">
        <v>54.4</v>
      </c>
      <c r="AB35" s="88">
        <v>855.24347999999998</v>
      </c>
      <c r="AC35" s="88">
        <v>198</v>
      </c>
      <c r="AD35" s="89">
        <v>1300.14348</v>
      </c>
    </row>
    <row r="36" spans="1:30" x14ac:dyDescent="0.3">
      <c r="A36" s="1"/>
      <c r="B36" s="87" t="s">
        <v>902</v>
      </c>
      <c r="C36" s="88">
        <v>207.1</v>
      </c>
      <c r="D36" s="88">
        <v>63.3</v>
      </c>
      <c r="E36" s="88">
        <v>0.37042999999999998</v>
      </c>
      <c r="F36" s="88">
        <v>61.3</v>
      </c>
      <c r="G36" s="88">
        <v>2512.6</v>
      </c>
      <c r="H36" s="88">
        <v>3638.1</v>
      </c>
      <c r="I36" s="88">
        <v>1.3</v>
      </c>
      <c r="J36" s="88">
        <v>170.8</v>
      </c>
      <c r="K36" s="88">
        <v>499.4</v>
      </c>
      <c r="L36" s="88">
        <v>0</v>
      </c>
      <c r="M36" s="88">
        <v>850.1</v>
      </c>
      <c r="N36" s="88">
        <v>0</v>
      </c>
      <c r="O36" s="88">
        <v>332.07042999999999</v>
      </c>
      <c r="P36" s="88">
        <v>6322.8</v>
      </c>
      <c r="Q36" s="88">
        <v>1349.5</v>
      </c>
      <c r="R36" s="89">
        <v>8004.3704299999999</v>
      </c>
      <c r="S36" s="87" t="s">
        <v>902</v>
      </c>
      <c r="T36" s="88">
        <v>3219.1</v>
      </c>
      <c r="U36" s="88">
        <v>3701.4</v>
      </c>
      <c r="V36" s="88">
        <v>851.77043000000003</v>
      </c>
      <c r="W36" s="88">
        <v>232.1</v>
      </c>
      <c r="X36" s="89">
        <v>8004.3704299999999</v>
      </c>
      <c r="Y36" s="87" t="s">
        <v>902</v>
      </c>
      <c r="Z36" s="88">
        <v>192.4</v>
      </c>
      <c r="AA36" s="88">
        <v>55.1</v>
      </c>
      <c r="AB36" s="88">
        <v>851.77043000000003</v>
      </c>
      <c r="AC36" s="88">
        <v>232.1</v>
      </c>
      <c r="AD36" s="89">
        <v>1331.3704299999999</v>
      </c>
    </row>
    <row r="37" spans="1:30" x14ac:dyDescent="0.3">
      <c r="A37" s="1"/>
      <c r="B37" s="87" t="s">
        <v>903</v>
      </c>
      <c r="C37" s="88">
        <v>193.5</v>
      </c>
      <c r="D37" s="88">
        <v>85.9</v>
      </c>
      <c r="E37" s="88">
        <v>0.31102000000000002</v>
      </c>
      <c r="F37" s="88">
        <v>61.5</v>
      </c>
      <c r="G37" s="88">
        <v>2575</v>
      </c>
      <c r="H37" s="88">
        <v>3640.9</v>
      </c>
      <c r="I37" s="88">
        <v>1.1000000000000001</v>
      </c>
      <c r="J37" s="88">
        <v>144.4</v>
      </c>
      <c r="K37" s="88">
        <v>511.1</v>
      </c>
      <c r="L37" s="88">
        <v>0</v>
      </c>
      <c r="M37" s="88">
        <v>756.7</v>
      </c>
      <c r="N37" s="88">
        <v>0</v>
      </c>
      <c r="O37" s="88">
        <v>341.21102000000002</v>
      </c>
      <c r="P37" s="88">
        <v>6361.4</v>
      </c>
      <c r="Q37" s="88">
        <v>1267.8</v>
      </c>
      <c r="R37" s="89">
        <v>7970.4110199999996</v>
      </c>
      <c r="S37" s="87" t="s">
        <v>903</v>
      </c>
      <c r="T37" s="88">
        <v>3279.6</v>
      </c>
      <c r="U37" s="88">
        <v>3726.8</v>
      </c>
      <c r="V37" s="88">
        <v>758.11102000000005</v>
      </c>
      <c r="W37" s="88">
        <v>205.9</v>
      </c>
      <c r="X37" s="89">
        <v>7970.4110199999996</v>
      </c>
      <c r="Y37" s="87" t="s">
        <v>903</v>
      </c>
      <c r="Z37" s="88">
        <v>191.8</v>
      </c>
      <c r="AA37" s="88">
        <v>57.6</v>
      </c>
      <c r="AB37" s="88">
        <v>758.11102000000005</v>
      </c>
      <c r="AC37" s="88">
        <v>205.9</v>
      </c>
      <c r="AD37" s="89">
        <v>1213.41102</v>
      </c>
    </row>
    <row r="38" spans="1:30" x14ac:dyDescent="0.3">
      <c r="A38" s="1"/>
      <c r="B38" s="87" t="s">
        <v>904</v>
      </c>
      <c r="C38" s="88">
        <v>183.3</v>
      </c>
      <c r="D38" s="88">
        <v>85.2</v>
      </c>
      <c r="E38" s="88">
        <v>5.6669999999999998E-2</v>
      </c>
      <c r="F38" s="88">
        <v>60</v>
      </c>
      <c r="G38" s="88">
        <v>2817.8</v>
      </c>
      <c r="H38" s="88">
        <v>3666.2</v>
      </c>
      <c r="I38" s="88">
        <v>0.9</v>
      </c>
      <c r="J38" s="88">
        <v>124.3</v>
      </c>
      <c r="K38" s="88">
        <v>514.5</v>
      </c>
      <c r="L38" s="88">
        <v>0</v>
      </c>
      <c r="M38" s="88">
        <v>698.7</v>
      </c>
      <c r="N38" s="88">
        <v>0</v>
      </c>
      <c r="O38" s="88">
        <v>328.55667</v>
      </c>
      <c r="P38" s="88">
        <v>6609.2</v>
      </c>
      <c r="Q38" s="88">
        <v>1213.2</v>
      </c>
      <c r="R38" s="89">
        <v>8150.9566699999996</v>
      </c>
      <c r="S38" s="87" t="s">
        <v>904</v>
      </c>
      <c r="T38" s="88">
        <v>3515.6</v>
      </c>
      <c r="U38" s="88">
        <v>3751.4</v>
      </c>
      <c r="V38" s="88">
        <v>699.65666999999996</v>
      </c>
      <c r="W38" s="88">
        <v>184.3</v>
      </c>
      <c r="X38" s="89">
        <v>8150.9566699999996</v>
      </c>
      <c r="Y38" s="87" t="s">
        <v>904</v>
      </c>
      <c r="Z38" s="88">
        <v>189.2</v>
      </c>
      <c r="AA38" s="88">
        <v>56.7</v>
      </c>
      <c r="AB38" s="88">
        <v>699.65666999999996</v>
      </c>
      <c r="AC38" s="88">
        <v>184.3</v>
      </c>
      <c r="AD38" s="89">
        <v>1129.8566699999999</v>
      </c>
    </row>
    <row r="39" spans="1:30" x14ac:dyDescent="0.3">
      <c r="A39" s="1"/>
      <c r="B39" s="87" t="s">
        <v>905</v>
      </c>
      <c r="C39" s="88">
        <v>169.3</v>
      </c>
      <c r="D39" s="88">
        <v>85.3</v>
      </c>
      <c r="E39" s="88">
        <v>6.9330000000000003E-2</v>
      </c>
      <c r="F39" s="88">
        <v>61.8</v>
      </c>
      <c r="G39" s="88">
        <v>2876.5</v>
      </c>
      <c r="H39" s="88">
        <v>3704.8</v>
      </c>
      <c r="I39" s="88">
        <v>0.7</v>
      </c>
      <c r="J39" s="88">
        <v>121.5</v>
      </c>
      <c r="K39" s="88">
        <v>574.9</v>
      </c>
      <c r="L39" s="88">
        <v>0</v>
      </c>
      <c r="M39" s="88">
        <v>581</v>
      </c>
      <c r="N39" s="88">
        <v>0</v>
      </c>
      <c r="O39" s="88">
        <v>316.46933000000001</v>
      </c>
      <c r="P39" s="88">
        <v>6703.5</v>
      </c>
      <c r="Q39" s="88">
        <v>1155.9000000000001</v>
      </c>
      <c r="R39" s="89">
        <v>8175.8693300000004</v>
      </c>
      <c r="S39" s="87" t="s">
        <v>905</v>
      </c>
      <c r="T39" s="88">
        <v>3620.7</v>
      </c>
      <c r="U39" s="88">
        <v>3790.1</v>
      </c>
      <c r="V39" s="88">
        <v>581.76932999999997</v>
      </c>
      <c r="W39" s="88">
        <v>183.3</v>
      </c>
      <c r="X39" s="89">
        <v>8175.8693300000004</v>
      </c>
      <c r="Y39" s="87" t="s">
        <v>905</v>
      </c>
      <c r="Z39" s="88">
        <v>187.7</v>
      </c>
      <c r="AA39" s="88">
        <v>57.4</v>
      </c>
      <c r="AB39" s="88">
        <v>581.76932999999997</v>
      </c>
      <c r="AC39" s="88">
        <v>183.3</v>
      </c>
      <c r="AD39" s="89">
        <v>1010.1693299999999</v>
      </c>
    </row>
    <row r="40" spans="1:30" x14ac:dyDescent="0.3">
      <c r="A40" s="1"/>
      <c r="B40" s="87" t="s">
        <v>906</v>
      </c>
      <c r="C40" s="88">
        <v>170.2</v>
      </c>
      <c r="D40" s="88">
        <v>70.7</v>
      </c>
      <c r="E40" s="88">
        <v>3.3910000000000003E-2</v>
      </c>
      <c r="F40" s="88">
        <v>57.2</v>
      </c>
      <c r="G40" s="88">
        <v>3238.7</v>
      </c>
      <c r="H40" s="88">
        <v>3667.4</v>
      </c>
      <c r="I40" s="88">
        <v>0.2</v>
      </c>
      <c r="J40" s="88">
        <v>158.80000000000001</v>
      </c>
      <c r="K40" s="88">
        <v>581.79999999999995</v>
      </c>
      <c r="L40" s="88">
        <v>0</v>
      </c>
      <c r="M40" s="88">
        <v>282</v>
      </c>
      <c r="N40" s="88">
        <v>0</v>
      </c>
      <c r="O40" s="88">
        <v>298.13391000000001</v>
      </c>
      <c r="P40" s="88">
        <v>7065.1</v>
      </c>
      <c r="Q40" s="88">
        <v>863.8</v>
      </c>
      <c r="R40" s="89">
        <v>8227.0339100000001</v>
      </c>
      <c r="S40" s="87" t="s">
        <v>906</v>
      </c>
      <c r="T40" s="88">
        <v>3990.7</v>
      </c>
      <c r="U40" s="88">
        <v>3738.1</v>
      </c>
      <c r="V40" s="88">
        <v>282.23390999999998</v>
      </c>
      <c r="W40" s="88">
        <v>216</v>
      </c>
      <c r="X40" s="89">
        <v>8227.0339100000001</v>
      </c>
      <c r="Y40" s="87" t="s">
        <v>906</v>
      </c>
      <c r="Z40" s="88">
        <v>187.9</v>
      </c>
      <c r="AA40" s="88">
        <v>58.2</v>
      </c>
      <c r="AB40" s="88">
        <v>282.23390999999998</v>
      </c>
      <c r="AC40" s="88">
        <v>216</v>
      </c>
      <c r="AD40" s="89">
        <v>744.33390999999995</v>
      </c>
    </row>
    <row r="41" spans="1:30" x14ac:dyDescent="0.3">
      <c r="A41" s="1"/>
      <c r="B41" s="87" t="s">
        <v>907</v>
      </c>
      <c r="C41" s="88">
        <v>185.9</v>
      </c>
      <c r="D41" s="88">
        <v>69.099999999999994</v>
      </c>
      <c r="E41" s="88">
        <v>6.1000000000000004E-3</v>
      </c>
      <c r="F41" s="88">
        <v>51.7</v>
      </c>
      <c r="G41" s="88">
        <v>3348.1</v>
      </c>
      <c r="H41" s="88">
        <v>3674.2</v>
      </c>
      <c r="I41" s="88">
        <v>0.1</v>
      </c>
      <c r="J41" s="88">
        <v>158.5</v>
      </c>
      <c r="K41" s="88">
        <v>663.5</v>
      </c>
      <c r="L41" s="88">
        <v>0</v>
      </c>
      <c r="M41" s="88">
        <v>24.9</v>
      </c>
      <c r="N41" s="88">
        <v>0</v>
      </c>
      <c r="O41" s="88">
        <v>306.70609999999999</v>
      </c>
      <c r="P41" s="88">
        <v>7180.9</v>
      </c>
      <c r="Q41" s="88">
        <v>688.4</v>
      </c>
      <c r="R41" s="89">
        <v>8176.0060999999996</v>
      </c>
      <c r="S41" s="87" t="s">
        <v>907</v>
      </c>
      <c r="T41" s="88">
        <v>4197.5</v>
      </c>
      <c r="U41" s="88">
        <v>3743.3</v>
      </c>
      <c r="V41" s="88">
        <v>25.0061</v>
      </c>
      <c r="W41" s="88">
        <v>210.2</v>
      </c>
      <c r="X41" s="89">
        <v>8176.0060999999996</v>
      </c>
      <c r="Y41" s="87" t="s">
        <v>907</v>
      </c>
      <c r="Z41" s="88">
        <v>194.3</v>
      </c>
      <c r="AA41" s="88">
        <v>58.7</v>
      </c>
      <c r="AB41" s="88">
        <v>25.0061</v>
      </c>
      <c r="AC41" s="88">
        <v>210.2</v>
      </c>
      <c r="AD41" s="89">
        <v>488.20609999999999</v>
      </c>
    </row>
    <row r="42" spans="1:30" x14ac:dyDescent="0.3">
      <c r="A42" s="1"/>
      <c r="B42" s="87" t="s">
        <v>908</v>
      </c>
      <c r="C42" s="88">
        <v>175.2</v>
      </c>
      <c r="D42" s="88">
        <v>59.6</v>
      </c>
      <c r="E42" s="88">
        <v>2.3999999999999998E-3</v>
      </c>
      <c r="F42" s="88">
        <v>46.5</v>
      </c>
      <c r="G42" s="88">
        <v>3239.7</v>
      </c>
      <c r="H42" s="88">
        <v>3678.2</v>
      </c>
      <c r="I42" s="88">
        <v>0</v>
      </c>
      <c r="J42" s="88">
        <v>175.5</v>
      </c>
      <c r="K42" s="88">
        <v>656.1</v>
      </c>
      <c r="L42" s="88">
        <v>0</v>
      </c>
      <c r="M42" s="88">
        <v>1.1000000000000001</v>
      </c>
      <c r="N42" s="88">
        <v>0</v>
      </c>
      <c r="O42" s="88">
        <v>281.30239999999998</v>
      </c>
      <c r="P42" s="88">
        <v>7093.4</v>
      </c>
      <c r="Q42" s="88">
        <v>657.2</v>
      </c>
      <c r="R42" s="89">
        <v>8031.9023999999999</v>
      </c>
      <c r="S42" s="87" t="s">
        <v>908</v>
      </c>
      <c r="T42" s="88">
        <v>4071</v>
      </c>
      <c r="U42" s="88">
        <v>3737.8</v>
      </c>
      <c r="V42" s="88">
        <v>1.1024</v>
      </c>
      <c r="W42" s="88">
        <v>222</v>
      </c>
      <c r="X42" s="89">
        <v>8031.9023999999999</v>
      </c>
      <c r="Y42" s="87" t="s">
        <v>908</v>
      </c>
      <c r="Z42" s="88">
        <v>200.8</v>
      </c>
      <c r="AA42" s="88">
        <v>57</v>
      </c>
      <c r="AB42" s="88">
        <v>1.1024</v>
      </c>
      <c r="AC42" s="88">
        <v>222</v>
      </c>
      <c r="AD42" s="89">
        <v>480.9024</v>
      </c>
    </row>
    <row r="43" spans="1:30" x14ac:dyDescent="0.3">
      <c r="A43" s="1"/>
      <c r="B43" s="87" t="s">
        <v>909</v>
      </c>
      <c r="C43" s="88">
        <v>174</v>
      </c>
      <c r="D43" s="88">
        <v>62.7</v>
      </c>
      <c r="E43" s="88">
        <v>0</v>
      </c>
      <c r="F43" s="88">
        <v>36</v>
      </c>
      <c r="G43" s="88">
        <v>3245.2</v>
      </c>
      <c r="H43" s="88">
        <v>3691.9</v>
      </c>
      <c r="I43" s="88">
        <v>0</v>
      </c>
      <c r="J43" s="88">
        <v>134.6</v>
      </c>
      <c r="K43" s="88">
        <v>695.3</v>
      </c>
      <c r="L43" s="88">
        <v>0</v>
      </c>
      <c r="M43" s="88">
        <v>0</v>
      </c>
      <c r="N43" s="88">
        <v>0</v>
      </c>
      <c r="O43" s="88">
        <v>272.7</v>
      </c>
      <c r="P43" s="88">
        <v>7071.7</v>
      </c>
      <c r="Q43" s="88">
        <v>695.3</v>
      </c>
      <c r="R43" s="89">
        <v>8039.7</v>
      </c>
      <c r="S43" s="87" t="s">
        <v>909</v>
      </c>
      <c r="T43" s="88">
        <v>4114.5</v>
      </c>
      <c r="U43" s="88">
        <v>3754.6</v>
      </c>
      <c r="V43" s="88">
        <v>0</v>
      </c>
      <c r="W43" s="88">
        <v>170.6</v>
      </c>
      <c r="X43" s="89">
        <v>8039.7</v>
      </c>
      <c r="Y43" s="87" t="s">
        <v>909</v>
      </c>
      <c r="Z43" s="88">
        <v>204.9</v>
      </c>
      <c r="AA43" s="88">
        <v>57.5</v>
      </c>
      <c r="AB43" s="88">
        <v>0</v>
      </c>
      <c r="AC43" s="88">
        <v>170.6</v>
      </c>
      <c r="AD43" s="89">
        <v>433</v>
      </c>
    </row>
    <row r="44" spans="1:30" x14ac:dyDescent="0.3">
      <c r="A44" s="1"/>
      <c r="B44" s="87" t="s">
        <v>910</v>
      </c>
      <c r="C44" s="88">
        <v>168.1</v>
      </c>
      <c r="D44" s="88">
        <v>103.4</v>
      </c>
      <c r="E44" s="88">
        <v>0</v>
      </c>
      <c r="F44" s="88">
        <v>36.1</v>
      </c>
      <c r="G44" s="88">
        <v>3192.9</v>
      </c>
      <c r="H44" s="88">
        <v>3772.3</v>
      </c>
      <c r="I44" s="88">
        <v>0</v>
      </c>
      <c r="J44" s="88">
        <v>109.2</v>
      </c>
      <c r="K44" s="88">
        <v>686.1</v>
      </c>
      <c r="L44" s="88">
        <v>0</v>
      </c>
      <c r="M44" s="88">
        <v>0</v>
      </c>
      <c r="N44" s="88">
        <v>0</v>
      </c>
      <c r="O44" s="88">
        <v>307.60000000000002</v>
      </c>
      <c r="P44" s="88">
        <v>7074.4</v>
      </c>
      <c r="Q44" s="88">
        <v>686.1</v>
      </c>
      <c r="R44" s="89">
        <v>8068.1</v>
      </c>
      <c r="S44" s="87" t="s">
        <v>910</v>
      </c>
      <c r="T44" s="88">
        <v>4047.1</v>
      </c>
      <c r="U44" s="88">
        <v>3875.7</v>
      </c>
      <c r="V44" s="88">
        <v>0</v>
      </c>
      <c r="W44" s="88">
        <v>145.30000000000001</v>
      </c>
      <c r="X44" s="89">
        <v>8068.1</v>
      </c>
      <c r="Y44" s="87" t="s">
        <v>910</v>
      </c>
      <c r="Z44" s="88">
        <v>205.5</v>
      </c>
      <c r="AA44" s="88">
        <v>59.8</v>
      </c>
      <c r="AB44" s="88">
        <v>0</v>
      </c>
      <c r="AC44" s="88">
        <v>145.30000000000001</v>
      </c>
      <c r="AD44" s="89">
        <v>410.6</v>
      </c>
    </row>
    <row r="45" spans="1:30" x14ac:dyDescent="0.3">
      <c r="A45" s="1"/>
      <c r="B45" s="87" t="s">
        <v>911</v>
      </c>
      <c r="C45" s="88">
        <v>210.5</v>
      </c>
      <c r="D45" s="88">
        <v>106.7</v>
      </c>
      <c r="E45" s="88">
        <v>0</v>
      </c>
      <c r="F45" s="88">
        <v>38.6</v>
      </c>
      <c r="G45" s="88">
        <v>3088</v>
      </c>
      <c r="H45" s="88">
        <v>3782.5</v>
      </c>
      <c r="I45" s="88">
        <v>0</v>
      </c>
      <c r="J45" s="88">
        <v>108.4</v>
      </c>
      <c r="K45" s="88">
        <v>691.5</v>
      </c>
      <c r="L45" s="88">
        <v>0</v>
      </c>
      <c r="M45" s="88">
        <v>0</v>
      </c>
      <c r="N45" s="88">
        <v>0</v>
      </c>
      <c r="O45" s="88">
        <v>355.8</v>
      </c>
      <c r="P45" s="88">
        <v>6978.9</v>
      </c>
      <c r="Q45" s="88">
        <v>691.5</v>
      </c>
      <c r="R45" s="89">
        <v>8026.2</v>
      </c>
      <c r="S45" s="87" t="s">
        <v>911</v>
      </c>
      <c r="T45" s="88">
        <v>3990</v>
      </c>
      <c r="U45" s="88">
        <v>3889.2</v>
      </c>
      <c r="V45" s="88">
        <v>0</v>
      </c>
      <c r="W45" s="88">
        <v>147</v>
      </c>
      <c r="X45" s="89">
        <v>8026.2</v>
      </c>
      <c r="Y45" s="87" t="s">
        <v>911</v>
      </c>
      <c r="Z45" s="88">
        <v>203.3</v>
      </c>
      <c r="AA45" s="88">
        <v>62.7</v>
      </c>
      <c r="AB45" s="88">
        <v>0</v>
      </c>
      <c r="AC45" s="88">
        <v>147</v>
      </c>
      <c r="AD45" s="89">
        <v>413</v>
      </c>
    </row>
    <row r="46" spans="1:30" x14ac:dyDescent="0.3">
      <c r="A46" s="1"/>
      <c r="B46" s="87" t="s">
        <v>912</v>
      </c>
      <c r="C46" s="88">
        <v>209.1</v>
      </c>
      <c r="D46" s="88">
        <v>106.3</v>
      </c>
      <c r="E46" s="88">
        <v>0</v>
      </c>
      <c r="F46" s="88">
        <v>37.799999999999997</v>
      </c>
      <c r="G46" s="88">
        <v>3059.2</v>
      </c>
      <c r="H46" s="88">
        <v>3797.2</v>
      </c>
      <c r="I46" s="88">
        <v>0</v>
      </c>
      <c r="J46" s="88">
        <v>147.30000000000001</v>
      </c>
      <c r="K46" s="88">
        <v>694.9</v>
      </c>
      <c r="L46" s="88">
        <v>0</v>
      </c>
      <c r="M46" s="88">
        <v>0</v>
      </c>
      <c r="N46" s="88">
        <v>0</v>
      </c>
      <c r="O46" s="88">
        <v>353.2</v>
      </c>
      <c r="P46" s="88">
        <v>7003.7</v>
      </c>
      <c r="Q46" s="88">
        <v>694.9</v>
      </c>
      <c r="R46" s="89">
        <v>8051.8</v>
      </c>
      <c r="S46" s="87" t="s">
        <v>912</v>
      </c>
      <c r="T46" s="88">
        <v>3963.2</v>
      </c>
      <c r="U46" s="88">
        <v>3903.5</v>
      </c>
      <c r="V46" s="88">
        <v>0</v>
      </c>
      <c r="W46" s="88">
        <v>185.1</v>
      </c>
      <c r="X46" s="89">
        <v>8051.8</v>
      </c>
      <c r="Y46" s="87" t="s">
        <v>912</v>
      </c>
      <c r="Z46" s="88">
        <v>199.4</v>
      </c>
      <c r="AA46" s="88">
        <v>63.2</v>
      </c>
      <c r="AB46" s="88">
        <v>0</v>
      </c>
      <c r="AC46" s="88">
        <v>185.1</v>
      </c>
      <c r="AD46" s="89">
        <v>447.7</v>
      </c>
    </row>
    <row r="47" spans="1:30" x14ac:dyDescent="0.3">
      <c r="A47" s="1"/>
      <c r="B47" s="87" t="s">
        <v>913</v>
      </c>
      <c r="C47" s="88">
        <v>207.7</v>
      </c>
      <c r="D47" s="88">
        <v>110.5</v>
      </c>
      <c r="E47" s="88">
        <v>0</v>
      </c>
      <c r="F47" s="88">
        <v>43.2</v>
      </c>
      <c r="G47" s="88">
        <v>3094.5</v>
      </c>
      <c r="H47" s="88">
        <v>3793.8</v>
      </c>
      <c r="I47" s="88">
        <v>0</v>
      </c>
      <c r="J47" s="88">
        <v>140.9</v>
      </c>
      <c r="K47" s="88">
        <v>589.4</v>
      </c>
      <c r="L47" s="88">
        <v>0</v>
      </c>
      <c r="M47" s="88">
        <v>0</v>
      </c>
      <c r="N47" s="88">
        <v>0</v>
      </c>
      <c r="O47" s="88">
        <v>361.4</v>
      </c>
      <c r="P47" s="88">
        <v>7029.2</v>
      </c>
      <c r="Q47" s="88">
        <v>589.4</v>
      </c>
      <c r="R47" s="89">
        <v>7980</v>
      </c>
      <c r="S47" s="87" t="s">
        <v>913</v>
      </c>
      <c r="T47" s="88">
        <v>3891.6</v>
      </c>
      <c r="U47" s="88">
        <v>3904.3</v>
      </c>
      <c r="V47" s="88">
        <v>0</v>
      </c>
      <c r="W47" s="88">
        <v>184.1</v>
      </c>
      <c r="X47" s="89">
        <v>7980</v>
      </c>
      <c r="Y47" s="87" t="s">
        <v>913</v>
      </c>
      <c r="Z47" s="88">
        <v>196.8</v>
      </c>
      <c r="AA47" s="88">
        <v>67.400000000000006</v>
      </c>
      <c r="AB47" s="88">
        <v>0</v>
      </c>
      <c r="AC47" s="88">
        <v>184.1</v>
      </c>
      <c r="AD47" s="89">
        <v>448.3</v>
      </c>
    </row>
    <row r="48" spans="1:30" x14ac:dyDescent="0.3">
      <c r="A48" s="1"/>
      <c r="B48" s="87" t="s">
        <v>914</v>
      </c>
      <c r="C48" s="88">
        <v>213</v>
      </c>
      <c r="D48" s="88">
        <v>113.9</v>
      </c>
      <c r="E48" s="88">
        <v>0</v>
      </c>
      <c r="F48" s="88">
        <v>40.200000000000003</v>
      </c>
      <c r="G48" s="88">
        <v>3049.1</v>
      </c>
      <c r="H48" s="88">
        <v>3790.4</v>
      </c>
      <c r="I48" s="88">
        <v>0</v>
      </c>
      <c r="J48" s="88">
        <v>194.2</v>
      </c>
      <c r="K48" s="88">
        <v>587.9</v>
      </c>
      <c r="L48" s="88">
        <v>0</v>
      </c>
      <c r="M48" s="88">
        <v>0</v>
      </c>
      <c r="N48" s="88">
        <v>0</v>
      </c>
      <c r="O48" s="88">
        <v>367.1</v>
      </c>
      <c r="P48" s="88">
        <v>7033.7</v>
      </c>
      <c r="Q48" s="88">
        <v>587.9</v>
      </c>
      <c r="R48" s="89">
        <v>7988.7</v>
      </c>
      <c r="S48" s="87" t="s">
        <v>914</v>
      </c>
      <c r="T48" s="88">
        <v>3850</v>
      </c>
      <c r="U48" s="88">
        <v>3904.3</v>
      </c>
      <c r="V48" s="88">
        <v>0</v>
      </c>
      <c r="W48" s="88">
        <v>234.4</v>
      </c>
      <c r="X48" s="89">
        <v>7988.7</v>
      </c>
      <c r="Y48" s="87" t="s">
        <v>914</v>
      </c>
      <c r="Z48" s="88">
        <v>196.7</v>
      </c>
      <c r="AA48" s="88">
        <v>70.400000000000006</v>
      </c>
      <c r="AB48" s="88">
        <v>0</v>
      </c>
      <c r="AC48" s="88">
        <v>234.4</v>
      </c>
      <c r="AD48" s="89">
        <v>501.5</v>
      </c>
    </row>
    <row r="49" spans="1:30" x14ac:dyDescent="0.3">
      <c r="A49" s="1"/>
      <c r="B49" s="87" t="s">
        <v>915</v>
      </c>
      <c r="C49" s="88">
        <v>213</v>
      </c>
      <c r="D49" s="88">
        <v>106.1</v>
      </c>
      <c r="E49" s="88">
        <v>0</v>
      </c>
      <c r="F49" s="88">
        <v>41.2</v>
      </c>
      <c r="G49" s="88">
        <v>2967.6</v>
      </c>
      <c r="H49" s="88">
        <v>3797.1</v>
      </c>
      <c r="I49" s="88">
        <v>0</v>
      </c>
      <c r="J49" s="88">
        <v>245.5</v>
      </c>
      <c r="K49" s="88">
        <v>590.29999999999995</v>
      </c>
      <c r="L49" s="88">
        <v>0</v>
      </c>
      <c r="M49" s="88">
        <v>0</v>
      </c>
      <c r="N49" s="88">
        <v>0</v>
      </c>
      <c r="O49" s="88">
        <v>360.3</v>
      </c>
      <c r="P49" s="88">
        <v>7010.2</v>
      </c>
      <c r="Q49" s="88">
        <v>590.29999999999995</v>
      </c>
      <c r="R49" s="89">
        <v>7960.8</v>
      </c>
      <c r="S49" s="87" t="s">
        <v>915</v>
      </c>
      <c r="T49" s="88">
        <v>3770.9</v>
      </c>
      <c r="U49" s="88">
        <v>3903.2</v>
      </c>
      <c r="V49" s="88">
        <v>0</v>
      </c>
      <c r="W49" s="88">
        <v>286.7</v>
      </c>
      <c r="X49" s="89">
        <v>7960.8</v>
      </c>
      <c r="Y49" s="87" t="s">
        <v>915</v>
      </c>
      <c r="Z49" s="88">
        <v>196.7</v>
      </c>
      <c r="AA49" s="88">
        <v>62.8</v>
      </c>
      <c r="AB49" s="88">
        <v>0</v>
      </c>
      <c r="AC49" s="88">
        <v>286.7</v>
      </c>
      <c r="AD49" s="89">
        <v>546.20000000000005</v>
      </c>
    </row>
    <row r="50" spans="1:30" x14ac:dyDescent="0.3">
      <c r="A50" s="1"/>
      <c r="B50" s="87" t="s">
        <v>916</v>
      </c>
      <c r="C50" s="88">
        <v>210.9</v>
      </c>
      <c r="D50" s="88">
        <v>106.4</v>
      </c>
      <c r="E50" s="88">
        <v>0</v>
      </c>
      <c r="F50" s="88">
        <v>35.1</v>
      </c>
      <c r="G50" s="88">
        <v>2933.8</v>
      </c>
      <c r="H50" s="88">
        <v>3789.5</v>
      </c>
      <c r="I50" s="88">
        <v>0</v>
      </c>
      <c r="J50" s="88">
        <v>226.7</v>
      </c>
      <c r="K50" s="88">
        <v>581.5</v>
      </c>
      <c r="L50" s="88">
        <v>0</v>
      </c>
      <c r="M50" s="88">
        <v>0</v>
      </c>
      <c r="N50" s="88">
        <v>0</v>
      </c>
      <c r="O50" s="88">
        <v>352.4</v>
      </c>
      <c r="P50" s="88">
        <v>6950</v>
      </c>
      <c r="Q50" s="88">
        <v>581.5</v>
      </c>
      <c r="R50" s="89">
        <v>7883.9</v>
      </c>
      <c r="S50" s="87" t="s">
        <v>916</v>
      </c>
      <c r="T50" s="88">
        <v>3726.2</v>
      </c>
      <c r="U50" s="88">
        <v>3895.9</v>
      </c>
      <c r="V50" s="88">
        <v>0</v>
      </c>
      <c r="W50" s="88">
        <v>261.8</v>
      </c>
      <c r="X50" s="89">
        <v>7883.9</v>
      </c>
      <c r="Y50" s="87" t="s">
        <v>916</v>
      </c>
      <c r="Z50" s="88">
        <v>195.4</v>
      </c>
      <c r="AA50" s="88">
        <v>63.9</v>
      </c>
      <c r="AB50" s="88">
        <v>0</v>
      </c>
      <c r="AC50" s="88">
        <v>261.8</v>
      </c>
      <c r="AD50" s="89">
        <v>521.1</v>
      </c>
    </row>
    <row r="51" spans="1:30" x14ac:dyDescent="0.3">
      <c r="A51" s="1"/>
      <c r="B51" s="87" t="s">
        <v>917</v>
      </c>
      <c r="C51" s="88">
        <v>210.9</v>
      </c>
      <c r="D51" s="88">
        <v>83.6</v>
      </c>
      <c r="E51" s="88">
        <v>0</v>
      </c>
      <c r="F51" s="88">
        <v>40</v>
      </c>
      <c r="G51" s="88">
        <v>2940.8</v>
      </c>
      <c r="H51" s="88">
        <v>3715.4</v>
      </c>
      <c r="I51" s="88">
        <v>0</v>
      </c>
      <c r="J51" s="88">
        <v>249.5</v>
      </c>
      <c r="K51" s="88">
        <v>589.6</v>
      </c>
      <c r="L51" s="88">
        <v>0</v>
      </c>
      <c r="M51" s="88">
        <v>0</v>
      </c>
      <c r="N51" s="88">
        <v>0</v>
      </c>
      <c r="O51" s="88">
        <v>334.5</v>
      </c>
      <c r="P51" s="88">
        <v>6905.7</v>
      </c>
      <c r="Q51" s="88">
        <v>589.6</v>
      </c>
      <c r="R51" s="89">
        <v>7829.8</v>
      </c>
      <c r="S51" s="87" t="s">
        <v>917</v>
      </c>
      <c r="T51" s="88">
        <v>3741.3</v>
      </c>
      <c r="U51" s="88">
        <v>3799</v>
      </c>
      <c r="V51" s="88">
        <v>0</v>
      </c>
      <c r="W51" s="88">
        <v>289.5</v>
      </c>
      <c r="X51" s="89">
        <v>7829.8</v>
      </c>
      <c r="Y51" s="87" t="s">
        <v>917</v>
      </c>
      <c r="Z51" s="88">
        <v>196.6</v>
      </c>
      <c r="AA51" s="88">
        <v>65.3</v>
      </c>
      <c r="AB51" s="88">
        <v>0</v>
      </c>
      <c r="AC51" s="88">
        <v>289.5</v>
      </c>
      <c r="AD51" s="89">
        <v>551.4</v>
      </c>
    </row>
    <row r="52" spans="1:30" x14ac:dyDescent="0.3">
      <c r="A52" s="1"/>
      <c r="B52" s="87" t="s">
        <v>918</v>
      </c>
      <c r="C52" s="88">
        <v>210.8</v>
      </c>
      <c r="D52" s="88">
        <v>85.7</v>
      </c>
      <c r="E52" s="88">
        <v>0</v>
      </c>
      <c r="F52" s="88">
        <v>42.6</v>
      </c>
      <c r="G52" s="88">
        <v>2892.6</v>
      </c>
      <c r="H52" s="88">
        <v>3725.6</v>
      </c>
      <c r="I52" s="88">
        <v>0</v>
      </c>
      <c r="J52" s="88">
        <v>230.9</v>
      </c>
      <c r="K52" s="88">
        <v>589.6</v>
      </c>
      <c r="L52" s="88">
        <v>0</v>
      </c>
      <c r="M52" s="88">
        <v>0</v>
      </c>
      <c r="N52" s="88">
        <v>0</v>
      </c>
      <c r="O52" s="88">
        <v>339.1</v>
      </c>
      <c r="P52" s="88">
        <v>6849.1</v>
      </c>
      <c r="Q52" s="88">
        <v>589.6</v>
      </c>
      <c r="R52" s="89">
        <v>7777.8</v>
      </c>
      <c r="S52" s="87" t="s">
        <v>918</v>
      </c>
      <c r="T52" s="88">
        <v>3693</v>
      </c>
      <c r="U52" s="88">
        <v>3811.3</v>
      </c>
      <c r="V52" s="88">
        <v>0</v>
      </c>
      <c r="W52" s="88">
        <v>273.5</v>
      </c>
      <c r="X52" s="89">
        <v>7777.8</v>
      </c>
      <c r="Y52" s="87" t="s">
        <v>918</v>
      </c>
      <c r="Z52" s="88">
        <v>196.6</v>
      </c>
      <c r="AA52" s="88">
        <v>66.5</v>
      </c>
      <c r="AB52" s="88">
        <v>0</v>
      </c>
      <c r="AC52" s="88">
        <v>273.5</v>
      </c>
      <c r="AD52" s="89">
        <v>536.6</v>
      </c>
    </row>
    <row r="53" spans="1:30" x14ac:dyDescent="0.3">
      <c r="A53" s="1"/>
      <c r="B53" s="87" t="s">
        <v>919</v>
      </c>
      <c r="C53" s="88">
        <v>162.19999999999999</v>
      </c>
      <c r="D53" s="88">
        <v>40.1</v>
      </c>
      <c r="E53" s="88">
        <v>0</v>
      </c>
      <c r="F53" s="88">
        <v>37.700000000000003</v>
      </c>
      <c r="G53" s="88">
        <v>2772.6</v>
      </c>
      <c r="H53" s="88">
        <v>3716.6</v>
      </c>
      <c r="I53" s="88">
        <v>0</v>
      </c>
      <c r="J53" s="88">
        <v>229.1</v>
      </c>
      <c r="K53" s="88">
        <v>526.5</v>
      </c>
      <c r="L53" s="88">
        <v>0</v>
      </c>
      <c r="M53" s="88">
        <v>0</v>
      </c>
      <c r="N53" s="88">
        <v>0</v>
      </c>
      <c r="O53" s="88">
        <v>240</v>
      </c>
      <c r="P53" s="88">
        <v>6718.3</v>
      </c>
      <c r="Q53" s="88">
        <v>526.5</v>
      </c>
      <c r="R53" s="89">
        <v>7484.8</v>
      </c>
      <c r="S53" s="87" t="s">
        <v>919</v>
      </c>
      <c r="T53" s="88">
        <v>3461.3</v>
      </c>
      <c r="U53" s="88">
        <v>3756.7</v>
      </c>
      <c r="V53" s="88">
        <v>0</v>
      </c>
      <c r="W53" s="88">
        <v>266.8</v>
      </c>
      <c r="X53" s="89">
        <v>7484.8</v>
      </c>
      <c r="Y53" s="87" t="s">
        <v>919</v>
      </c>
      <c r="Z53" s="88">
        <v>193.8</v>
      </c>
      <c r="AA53" s="88">
        <v>67</v>
      </c>
      <c r="AB53" s="88">
        <v>0</v>
      </c>
      <c r="AC53" s="88">
        <v>266.8</v>
      </c>
      <c r="AD53" s="89">
        <v>527.6</v>
      </c>
    </row>
    <row r="54" spans="1:30" x14ac:dyDescent="0.3">
      <c r="A54" s="1"/>
      <c r="B54" s="87" t="s">
        <v>920</v>
      </c>
      <c r="C54" s="88">
        <v>161.9</v>
      </c>
      <c r="D54" s="88">
        <v>41.6</v>
      </c>
      <c r="E54" s="88">
        <v>0</v>
      </c>
      <c r="F54" s="88">
        <v>35.6</v>
      </c>
      <c r="G54" s="88">
        <v>2681.7</v>
      </c>
      <c r="H54" s="88">
        <v>3680.8</v>
      </c>
      <c r="I54" s="88">
        <v>0</v>
      </c>
      <c r="J54" s="88">
        <v>168.8</v>
      </c>
      <c r="K54" s="88">
        <v>531.70000000000005</v>
      </c>
      <c r="L54" s="88">
        <v>0</v>
      </c>
      <c r="M54" s="88">
        <v>0</v>
      </c>
      <c r="N54" s="88">
        <v>0</v>
      </c>
      <c r="O54" s="88">
        <v>239.1</v>
      </c>
      <c r="P54" s="88">
        <v>6531.3</v>
      </c>
      <c r="Q54" s="88">
        <v>531.70000000000005</v>
      </c>
      <c r="R54" s="89">
        <v>7302.1</v>
      </c>
      <c r="S54" s="87" t="s">
        <v>920</v>
      </c>
      <c r="T54" s="88">
        <v>3375.3</v>
      </c>
      <c r="U54" s="88">
        <v>3722.4</v>
      </c>
      <c r="V54" s="88">
        <v>0</v>
      </c>
      <c r="W54" s="88">
        <v>204.4</v>
      </c>
      <c r="X54" s="89">
        <v>7302.1</v>
      </c>
      <c r="Y54" s="87" t="s">
        <v>920</v>
      </c>
      <c r="Z54" s="88">
        <v>192.8</v>
      </c>
      <c r="AA54" s="88">
        <v>69.2</v>
      </c>
      <c r="AB54" s="88">
        <v>0</v>
      </c>
      <c r="AC54" s="88">
        <v>204.4</v>
      </c>
      <c r="AD54" s="89">
        <v>466.4</v>
      </c>
    </row>
    <row r="55" spans="1:30" x14ac:dyDescent="0.3">
      <c r="A55" s="1"/>
      <c r="B55" s="87" t="s">
        <v>65</v>
      </c>
      <c r="C55" s="88">
        <v>132.19999999999999</v>
      </c>
      <c r="D55" s="88">
        <v>79.5</v>
      </c>
      <c r="E55" s="88">
        <v>0</v>
      </c>
      <c r="F55" s="88">
        <v>29</v>
      </c>
      <c r="G55" s="88">
        <v>2437.5</v>
      </c>
      <c r="H55" s="88">
        <v>3686.9</v>
      </c>
      <c r="I55" s="88">
        <v>0</v>
      </c>
      <c r="J55" s="88">
        <v>138.4</v>
      </c>
      <c r="K55" s="88">
        <v>523.79999999999995</v>
      </c>
      <c r="L55" s="88">
        <v>0</v>
      </c>
      <c r="M55" s="88">
        <v>0</v>
      </c>
      <c r="N55" s="88">
        <v>0</v>
      </c>
      <c r="O55" s="88">
        <v>240.7</v>
      </c>
      <c r="P55" s="88">
        <v>6262.8</v>
      </c>
      <c r="Q55" s="88">
        <v>523.79999999999995</v>
      </c>
      <c r="R55" s="89">
        <v>7027.3</v>
      </c>
      <c r="S55" s="87" t="s">
        <v>65</v>
      </c>
      <c r="T55" s="88">
        <v>3093.5</v>
      </c>
      <c r="U55" s="88">
        <v>3766.4</v>
      </c>
      <c r="V55" s="88">
        <v>0</v>
      </c>
      <c r="W55" s="88">
        <v>167.4</v>
      </c>
      <c r="X55" s="89">
        <v>7027.3</v>
      </c>
      <c r="Y55" s="87" t="s">
        <v>65</v>
      </c>
      <c r="Z55" s="88">
        <v>182.2</v>
      </c>
      <c r="AA55" s="88">
        <v>68.5</v>
      </c>
      <c r="AB55" s="88">
        <v>0</v>
      </c>
      <c r="AC55" s="88">
        <v>167.4</v>
      </c>
      <c r="AD55" s="89">
        <v>418.1</v>
      </c>
    </row>
    <row r="56" spans="1:30" x14ac:dyDescent="0.3">
      <c r="A56" s="1"/>
      <c r="B56" s="90" t="s">
        <v>1074</v>
      </c>
      <c r="C56" s="91">
        <v>4079.55</v>
      </c>
      <c r="D56" s="91">
        <v>2058.3000000000002</v>
      </c>
      <c r="E56" s="91">
        <v>1.8268150000000001</v>
      </c>
      <c r="F56" s="91">
        <v>1046.75</v>
      </c>
      <c r="G56" s="91">
        <v>63413.95</v>
      </c>
      <c r="H56" s="91">
        <v>88358.6</v>
      </c>
      <c r="I56" s="91">
        <v>9.4</v>
      </c>
      <c r="J56" s="91">
        <v>1855.05</v>
      </c>
      <c r="K56" s="91">
        <v>12464.4</v>
      </c>
      <c r="L56" s="91">
        <v>0</v>
      </c>
      <c r="M56" s="91">
        <v>7207.75</v>
      </c>
      <c r="N56" s="91">
        <v>0</v>
      </c>
      <c r="O56" s="91">
        <v>7186.4268149999998</v>
      </c>
      <c r="P56" s="91">
        <v>153637</v>
      </c>
      <c r="Q56" s="91">
        <v>19672.150000000001</v>
      </c>
      <c r="R56" s="91">
        <v>180495.57681500001</v>
      </c>
      <c r="S56" s="90" t="s">
        <v>1074</v>
      </c>
      <c r="T56" s="91">
        <v>79957.899999999994</v>
      </c>
      <c r="U56" s="91">
        <v>90416.9</v>
      </c>
      <c r="V56" s="91">
        <v>7218.976815</v>
      </c>
      <c r="W56" s="91">
        <v>2901.8</v>
      </c>
      <c r="X56" s="91">
        <v>180495.57681500001</v>
      </c>
      <c r="Y56" s="90" t="s">
        <v>1074</v>
      </c>
      <c r="Z56" s="91">
        <v>4598.8500000000004</v>
      </c>
      <c r="AA56" s="91">
        <v>1500.2</v>
      </c>
      <c r="AB56" s="91">
        <v>7218.976815</v>
      </c>
      <c r="AC56" s="91">
        <v>2901.8</v>
      </c>
      <c r="AD56" s="91">
        <v>16219.826815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1330</v>
      </c>
      <c r="D6" s="3" t="s">
        <v>1331</v>
      </c>
      <c r="E6" s="3" t="s">
        <v>1332</v>
      </c>
      <c r="F6" s="3" t="s">
        <v>169</v>
      </c>
      <c r="G6" s="3" t="s">
        <v>170</v>
      </c>
      <c r="H6" s="3" t="s">
        <v>1333</v>
      </c>
      <c r="I6" s="3" t="s">
        <v>1334</v>
      </c>
      <c r="J6" s="3" t="s">
        <v>1335</v>
      </c>
      <c r="K6" s="3" t="s">
        <v>1336</v>
      </c>
      <c r="L6" s="3" t="s">
        <v>1337</v>
      </c>
      <c r="M6" s="3" t="s">
        <v>1338</v>
      </c>
      <c r="N6" s="3" t="s">
        <v>1339</v>
      </c>
      <c r="O6" s="3" t="s">
        <v>1340</v>
      </c>
      <c r="P6" s="3" t="s">
        <v>1341</v>
      </c>
    </row>
    <row r="7" spans="1:16" x14ac:dyDescent="0.3">
      <c r="A7" s="1"/>
      <c r="B7" s="6" t="s">
        <v>707</v>
      </c>
      <c r="C7" s="6" t="s">
        <v>1098</v>
      </c>
      <c r="D7" s="92" t="s">
        <v>75</v>
      </c>
      <c r="E7" s="6" t="s">
        <v>1342</v>
      </c>
      <c r="F7" s="92" t="s">
        <v>42</v>
      </c>
      <c r="G7" s="92" t="s">
        <v>1343</v>
      </c>
      <c r="H7" s="92" t="s">
        <v>1030</v>
      </c>
      <c r="I7" s="92" t="s">
        <v>1344</v>
      </c>
      <c r="J7" s="92" t="s">
        <v>1345</v>
      </c>
      <c r="K7" s="92" t="s">
        <v>1030</v>
      </c>
      <c r="L7" s="92" t="s">
        <v>1030</v>
      </c>
      <c r="M7" s="92" t="s">
        <v>1030</v>
      </c>
      <c r="N7" s="92" t="s">
        <v>1030</v>
      </c>
      <c r="O7" s="6" t="s">
        <v>1346</v>
      </c>
      <c r="P7" s="6"/>
    </row>
    <row r="8" spans="1:16" x14ac:dyDescent="0.3">
      <c r="A8" s="1"/>
      <c r="B8" s="6" t="s">
        <v>707</v>
      </c>
      <c r="C8" s="6" t="s">
        <v>1098</v>
      </c>
      <c r="D8" s="92" t="s">
        <v>75</v>
      </c>
      <c r="E8" s="6" t="s">
        <v>1342</v>
      </c>
      <c r="F8" s="92" t="s">
        <v>1347</v>
      </c>
      <c r="G8" s="92" t="s">
        <v>43</v>
      </c>
      <c r="H8" s="92" t="s">
        <v>1348</v>
      </c>
      <c r="I8" s="92" t="s">
        <v>1030</v>
      </c>
      <c r="J8" s="92" t="s">
        <v>1345</v>
      </c>
      <c r="K8" s="92" t="s">
        <v>1030</v>
      </c>
      <c r="L8" s="92" t="s">
        <v>1030</v>
      </c>
      <c r="M8" s="92" t="s">
        <v>1030</v>
      </c>
      <c r="N8" s="92" t="s">
        <v>1030</v>
      </c>
      <c r="O8" s="6" t="s">
        <v>1346</v>
      </c>
      <c r="P8" s="6"/>
    </row>
    <row r="9" spans="1:16" x14ac:dyDescent="0.3">
      <c r="A9" s="1"/>
      <c r="B9" s="6" t="s">
        <v>708</v>
      </c>
      <c r="C9" s="6" t="s">
        <v>1225</v>
      </c>
      <c r="D9" s="92" t="s">
        <v>75</v>
      </c>
      <c r="E9" s="6" t="s">
        <v>1349</v>
      </c>
      <c r="F9" s="92" t="s">
        <v>42</v>
      </c>
      <c r="G9" s="92" t="s">
        <v>43</v>
      </c>
      <c r="H9" s="92" t="s">
        <v>1030</v>
      </c>
      <c r="I9" s="92" t="s">
        <v>1030</v>
      </c>
      <c r="J9" s="92" t="s">
        <v>1345</v>
      </c>
      <c r="K9" s="92" t="s">
        <v>1030</v>
      </c>
      <c r="L9" s="92" t="s">
        <v>1030</v>
      </c>
      <c r="M9" s="92" t="s">
        <v>1030</v>
      </c>
      <c r="N9" s="92" t="s">
        <v>1030</v>
      </c>
      <c r="O9" s="6" t="s">
        <v>1346</v>
      </c>
      <c r="P9" s="6"/>
    </row>
    <row r="10" spans="1:16" ht="26.4" x14ac:dyDescent="0.3">
      <c r="A10" s="1"/>
      <c r="B10" s="6" t="s">
        <v>14</v>
      </c>
      <c r="C10" s="6" t="s">
        <v>1101</v>
      </c>
      <c r="D10" s="92" t="s">
        <v>75</v>
      </c>
      <c r="E10" s="6" t="s">
        <v>1350</v>
      </c>
      <c r="F10" s="92" t="s">
        <v>42</v>
      </c>
      <c r="G10" s="92" t="s">
        <v>1351</v>
      </c>
      <c r="H10" s="92" t="s">
        <v>1030</v>
      </c>
      <c r="I10" s="92" t="s">
        <v>1030</v>
      </c>
      <c r="J10" s="92" t="s">
        <v>1345</v>
      </c>
      <c r="K10" s="92" t="s">
        <v>1030</v>
      </c>
      <c r="L10" s="92" t="s">
        <v>1030</v>
      </c>
      <c r="M10" s="92" t="s">
        <v>1030</v>
      </c>
      <c r="N10" s="92" t="s">
        <v>1030</v>
      </c>
      <c r="O10" s="6" t="s">
        <v>1346</v>
      </c>
      <c r="P10" s="6"/>
    </row>
    <row r="11" spans="1:16" ht="26.4" x14ac:dyDescent="0.3">
      <c r="A11" s="1"/>
      <c r="B11" s="6" t="s">
        <v>14</v>
      </c>
      <c r="C11" s="6" t="s">
        <v>1101</v>
      </c>
      <c r="D11" s="92" t="s">
        <v>75</v>
      </c>
      <c r="E11" s="6" t="s">
        <v>1350</v>
      </c>
      <c r="F11" s="92" t="s">
        <v>1352</v>
      </c>
      <c r="G11" s="92" t="s">
        <v>43</v>
      </c>
      <c r="H11" s="92" t="s">
        <v>1030</v>
      </c>
      <c r="I11" s="92" t="s">
        <v>1030</v>
      </c>
      <c r="J11" s="92" t="s">
        <v>1345</v>
      </c>
      <c r="K11" s="92" t="s">
        <v>1030</v>
      </c>
      <c r="L11" s="92" t="s">
        <v>1030</v>
      </c>
      <c r="M11" s="92" t="s">
        <v>1030</v>
      </c>
      <c r="N11" s="92" t="s">
        <v>1030</v>
      </c>
      <c r="O11" s="6" t="s">
        <v>1346</v>
      </c>
      <c r="P11" s="6"/>
    </row>
    <row r="12" spans="1:16" x14ac:dyDescent="0.3">
      <c r="A12" s="1"/>
      <c r="B12" s="6" t="s">
        <v>705</v>
      </c>
      <c r="C12" s="6" t="s">
        <v>1104</v>
      </c>
      <c r="D12" s="92" t="s">
        <v>75</v>
      </c>
      <c r="E12" s="6" t="s">
        <v>1353</v>
      </c>
      <c r="F12" s="92" t="s">
        <v>42</v>
      </c>
      <c r="G12" s="92" t="s">
        <v>1354</v>
      </c>
      <c r="H12" s="92" t="s">
        <v>1030</v>
      </c>
      <c r="I12" s="92" t="s">
        <v>1030</v>
      </c>
      <c r="J12" s="92" t="s">
        <v>1345</v>
      </c>
      <c r="K12" s="92" t="s">
        <v>1030</v>
      </c>
      <c r="L12" s="92" t="s">
        <v>1030</v>
      </c>
      <c r="M12" s="92" t="s">
        <v>1030</v>
      </c>
      <c r="N12" s="92" t="s">
        <v>1030</v>
      </c>
      <c r="O12" s="6" t="s">
        <v>1346</v>
      </c>
      <c r="P12" s="6"/>
    </row>
    <row r="13" spans="1:16" x14ac:dyDescent="0.3">
      <c r="A13" s="1"/>
      <c r="B13" s="6" t="s">
        <v>705</v>
      </c>
      <c r="C13" s="6" t="s">
        <v>1104</v>
      </c>
      <c r="D13" s="92" t="s">
        <v>1355</v>
      </c>
      <c r="E13" s="6" t="s">
        <v>1356</v>
      </c>
      <c r="F13" s="92" t="s">
        <v>1354</v>
      </c>
      <c r="G13" s="92" t="s">
        <v>1357</v>
      </c>
      <c r="H13" s="92" t="s">
        <v>1030</v>
      </c>
      <c r="I13" s="92" t="s">
        <v>1030</v>
      </c>
      <c r="J13" s="92" t="s">
        <v>1345</v>
      </c>
      <c r="K13" s="92" t="s">
        <v>1030</v>
      </c>
      <c r="L13" s="92" t="s">
        <v>1030</v>
      </c>
      <c r="M13" s="92" t="s">
        <v>1030</v>
      </c>
      <c r="N13" s="92" t="s">
        <v>1030</v>
      </c>
      <c r="O13" s="6" t="s">
        <v>1346</v>
      </c>
      <c r="P13" s="6"/>
    </row>
    <row r="14" spans="1:16" x14ac:dyDescent="0.3">
      <c r="A14" s="1"/>
      <c r="B14" s="6" t="s">
        <v>705</v>
      </c>
      <c r="C14" s="6" t="s">
        <v>1104</v>
      </c>
      <c r="D14" s="92" t="s">
        <v>75</v>
      </c>
      <c r="E14" s="6" t="s">
        <v>1353</v>
      </c>
      <c r="F14" s="92" t="s">
        <v>1357</v>
      </c>
      <c r="G14" s="92" t="s">
        <v>1358</v>
      </c>
      <c r="H14" s="92" t="s">
        <v>1030</v>
      </c>
      <c r="I14" s="92" t="s">
        <v>1030</v>
      </c>
      <c r="J14" s="92" t="s">
        <v>1345</v>
      </c>
      <c r="K14" s="92" t="s">
        <v>1030</v>
      </c>
      <c r="L14" s="92" t="s">
        <v>1030</v>
      </c>
      <c r="M14" s="92" t="s">
        <v>1030</v>
      </c>
      <c r="N14" s="92" t="s">
        <v>1030</v>
      </c>
      <c r="O14" s="6" t="s">
        <v>1346</v>
      </c>
      <c r="P14" s="6"/>
    </row>
    <row r="15" spans="1:16" x14ac:dyDescent="0.3">
      <c r="A15" s="1"/>
      <c r="B15" s="6" t="s">
        <v>705</v>
      </c>
      <c r="C15" s="6" t="s">
        <v>1104</v>
      </c>
      <c r="D15" s="92" t="s">
        <v>1355</v>
      </c>
      <c r="E15" s="6" t="s">
        <v>1356</v>
      </c>
      <c r="F15" s="92" t="s">
        <v>1358</v>
      </c>
      <c r="G15" s="92" t="s">
        <v>1359</v>
      </c>
      <c r="H15" s="92" t="s">
        <v>1030</v>
      </c>
      <c r="I15" s="92" t="s">
        <v>1030</v>
      </c>
      <c r="J15" s="92" t="s">
        <v>1345</v>
      </c>
      <c r="K15" s="92" t="s">
        <v>1030</v>
      </c>
      <c r="L15" s="92" t="s">
        <v>1030</v>
      </c>
      <c r="M15" s="92" t="s">
        <v>1030</v>
      </c>
      <c r="N15" s="92" t="s">
        <v>1030</v>
      </c>
      <c r="O15" s="6" t="s">
        <v>1346</v>
      </c>
      <c r="P15" s="6"/>
    </row>
    <row r="16" spans="1:16" x14ac:dyDescent="0.3">
      <c r="A16" s="1"/>
      <c r="B16" s="6" t="s">
        <v>705</v>
      </c>
      <c r="C16" s="6" t="s">
        <v>1104</v>
      </c>
      <c r="D16" s="92" t="s">
        <v>75</v>
      </c>
      <c r="E16" s="6" t="s">
        <v>1353</v>
      </c>
      <c r="F16" s="92" t="s">
        <v>1359</v>
      </c>
      <c r="G16" s="92" t="s">
        <v>43</v>
      </c>
      <c r="H16" s="92" t="s">
        <v>1030</v>
      </c>
      <c r="I16" s="92" t="s">
        <v>1030</v>
      </c>
      <c r="J16" s="92" t="s">
        <v>1345</v>
      </c>
      <c r="K16" s="92" t="s">
        <v>1030</v>
      </c>
      <c r="L16" s="92" t="s">
        <v>1030</v>
      </c>
      <c r="M16" s="92" t="s">
        <v>1030</v>
      </c>
      <c r="N16" s="92" t="s">
        <v>1030</v>
      </c>
      <c r="O16" s="6" t="s">
        <v>1346</v>
      </c>
      <c r="P16" s="6"/>
    </row>
    <row r="17" spans="1:16" x14ac:dyDescent="0.3">
      <c r="A17" s="1"/>
      <c r="B17" s="6" t="s">
        <v>236</v>
      </c>
      <c r="C17" s="6" t="s">
        <v>1105</v>
      </c>
      <c r="D17" s="92" t="s">
        <v>1226</v>
      </c>
      <c r="E17" s="6" t="s">
        <v>1360</v>
      </c>
      <c r="F17" s="92" t="s">
        <v>42</v>
      </c>
      <c r="G17" s="92" t="s">
        <v>43</v>
      </c>
      <c r="H17" s="92" t="s">
        <v>1030</v>
      </c>
      <c r="I17" s="92" t="s">
        <v>1030</v>
      </c>
      <c r="J17" s="92" t="s">
        <v>1345</v>
      </c>
      <c r="K17" s="92" t="s">
        <v>1030</v>
      </c>
      <c r="L17" s="92" t="s">
        <v>1030</v>
      </c>
      <c r="M17" s="92" t="s">
        <v>1030</v>
      </c>
      <c r="N17" s="92" t="s">
        <v>1030</v>
      </c>
      <c r="O17" s="6" t="s">
        <v>1346</v>
      </c>
      <c r="P17" s="6"/>
    </row>
    <row r="18" spans="1:16" x14ac:dyDescent="0.3">
      <c r="A18" s="1"/>
      <c r="B18" s="6" t="s">
        <v>288</v>
      </c>
      <c r="C18" s="6" t="s">
        <v>1236</v>
      </c>
      <c r="D18" s="92" t="s">
        <v>75</v>
      </c>
      <c r="E18" s="6" t="s">
        <v>1361</v>
      </c>
      <c r="F18" s="92" t="s">
        <v>42</v>
      </c>
      <c r="G18" s="92" t="s">
        <v>43</v>
      </c>
      <c r="H18" s="92" t="s">
        <v>1030</v>
      </c>
      <c r="I18" s="92" t="s">
        <v>1362</v>
      </c>
      <c r="J18" s="92" t="s">
        <v>1363</v>
      </c>
      <c r="K18" s="92" t="s">
        <v>1030</v>
      </c>
      <c r="L18" s="92" t="s">
        <v>1030</v>
      </c>
      <c r="M18" s="92" t="s">
        <v>1030</v>
      </c>
      <c r="N18" s="92" t="s">
        <v>1030</v>
      </c>
      <c r="O18" s="6" t="s">
        <v>1346</v>
      </c>
      <c r="P18" s="6"/>
    </row>
    <row r="19" spans="1:16" x14ac:dyDescent="0.3">
      <c r="A19" s="1"/>
      <c r="B19" s="6" t="s">
        <v>288</v>
      </c>
      <c r="C19" s="6" t="s">
        <v>1236</v>
      </c>
      <c r="D19" s="92" t="s">
        <v>1364</v>
      </c>
      <c r="E19" s="6" t="s">
        <v>1361</v>
      </c>
      <c r="F19" s="92" t="s">
        <v>1344</v>
      </c>
      <c r="G19" s="92" t="s">
        <v>1365</v>
      </c>
      <c r="H19" s="92" t="s">
        <v>1030</v>
      </c>
      <c r="I19" s="92" t="s">
        <v>1030</v>
      </c>
      <c r="J19" s="92" t="s">
        <v>1366</v>
      </c>
      <c r="K19" s="92" t="s">
        <v>1030</v>
      </c>
      <c r="L19" s="92" t="s">
        <v>1030</v>
      </c>
      <c r="M19" s="92" t="s">
        <v>1030</v>
      </c>
      <c r="N19" s="92" t="s">
        <v>1030</v>
      </c>
      <c r="O19" s="6" t="s">
        <v>1346</v>
      </c>
      <c r="P19" s="6"/>
    </row>
    <row r="20" spans="1:16" x14ac:dyDescent="0.3">
      <c r="A20" s="1"/>
      <c r="B20" s="6" t="s">
        <v>288</v>
      </c>
      <c r="C20" s="6" t="s">
        <v>1236</v>
      </c>
      <c r="D20" s="92" t="s">
        <v>1364</v>
      </c>
      <c r="E20" s="6" t="s">
        <v>1361</v>
      </c>
      <c r="F20" s="92" t="s">
        <v>1367</v>
      </c>
      <c r="G20" s="92" t="s">
        <v>1368</v>
      </c>
      <c r="H20" s="92" t="s">
        <v>1030</v>
      </c>
      <c r="I20" s="92" t="s">
        <v>1030</v>
      </c>
      <c r="J20" s="92" t="s">
        <v>1366</v>
      </c>
      <c r="K20" s="92" t="s">
        <v>1030</v>
      </c>
      <c r="L20" s="92" t="s">
        <v>1030</v>
      </c>
      <c r="M20" s="92" t="s">
        <v>1030</v>
      </c>
      <c r="N20" s="92" t="s">
        <v>1030</v>
      </c>
      <c r="O20" s="6" t="s">
        <v>1346</v>
      </c>
      <c r="P20" s="6"/>
    </row>
    <row r="21" spans="1:16" x14ac:dyDescent="0.3">
      <c r="A21" s="1"/>
      <c r="B21" s="6" t="s">
        <v>30</v>
      </c>
      <c r="C21" s="6" t="s">
        <v>1241</v>
      </c>
      <c r="D21" s="92" t="s">
        <v>75</v>
      </c>
      <c r="E21" s="6" t="s">
        <v>1369</v>
      </c>
      <c r="F21" s="92" t="s">
        <v>42</v>
      </c>
      <c r="G21" s="92" t="s">
        <v>33</v>
      </c>
      <c r="H21" s="92" t="s">
        <v>1030</v>
      </c>
      <c r="I21" s="92" t="s">
        <v>1030</v>
      </c>
      <c r="J21" s="92" t="s">
        <v>1363</v>
      </c>
      <c r="K21" s="92" t="s">
        <v>1030</v>
      </c>
      <c r="L21" s="92" t="s">
        <v>1030</v>
      </c>
      <c r="M21" s="92" t="s">
        <v>1030</v>
      </c>
      <c r="N21" s="92" t="s">
        <v>1030</v>
      </c>
      <c r="O21" s="6" t="s">
        <v>1346</v>
      </c>
      <c r="P21" s="6" t="s">
        <v>1370</v>
      </c>
    </row>
    <row r="22" spans="1:16" x14ac:dyDescent="0.3">
      <c r="A22" s="1"/>
      <c r="B22" s="6" t="s">
        <v>30</v>
      </c>
      <c r="C22" s="6" t="s">
        <v>1241</v>
      </c>
      <c r="D22" s="92" t="s">
        <v>75</v>
      </c>
      <c r="E22" s="6" t="s">
        <v>1369</v>
      </c>
      <c r="F22" s="92" t="s">
        <v>1371</v>
      </c>
      <c r="G22" s="92" t="s">
        <v>34</v>
      </c>
      <c r="H22" s="92" t="s">
        <v>1372</v>
      </c>
      <c r="I22" s="92" t="s">
        <v>1030</v>
      </c>
      <c r="J22" s="92" t="s">
        <v>1366</v>
      </c>
      <c r="K22" s="92" t="s">
        <v>1030</v>
      </c>
      <c r="L22" s="92" t="s">
        <v>1030</v>
      </c>
      <c r="M22" s="92" t="s">
        <v>1030</v>
      </c>
      <c r="N22" s="92" t="s">
        <v>1030</v>
      </c>
      <c r="O22" s="6" t="s">
        <v>1346</v>
      </c>
      <c r="P22" s="6" t="s">
        <v>1373</v>
      </c>
    </row>
    <row r="23" spans="1:16" x14ac:dyDescent="0.3">
      <c r="A23" s="1"/>
      <c r="B23" s="6" t="s">
        <v>30</v>
      </c>
      <c r="C23" s="6" t="s">
        <v>1241</v>
      </c>
      <c r="D23" s="92" t="s">
        <v>75</v>
      </c>
      <c r="E23" s="6" t="s">
        <v>1369</v>
      </c>
      <c r="F23" s="92" t="s">
        <v>34</v>
      </c>
      <c r="G23" s="92" t="s">
        <v>1374</v>
      </c>
      <c r="H23" s="92" t="s">
        <v>1030</v>
      </c>
      <c r="I23" s="92" t="s">
        <v>1030</v>
      </c>
      <c r="J23" s="92" t="s">
        <v>1363</v>
      </c>
      <c r="K23" s="92" t="s">
        <v>1030</v>
      </c>
      <c r="L23" s="92" t="s">
        <v>1030</v>
      </c>
      <c r="M23" s="92" t="s">
        <v>1030</v>
      </c>
      <c r="N23" s="92" t="s">
        <v>1030</v>
      </c>
      <c r="O23" s="6" t="s">
        <v>1346</v>
      </c>
      <c r="P23" s="6" t="s">
        <v>1370</v>
      </c>
    </row>
    <row r="24" spans="1:16" x14ac:dyDescent="0.3">
      <c r="A24" s="1"/>
      <c r="B24" s="6" t="s">
        <v>30</v>
      </c>
      <c r="C24" s="6" t="s">
        <v>1241</v>
      </c>
      <c r="D24" s="92" t="s">
        <v>75</v>
      </c>
      <c r="E24" s="6" t="s">
        <v>1369</v>
      </c>
      <c r="F24" s="92" t="s">
        <v>1375</v>
      </c>
      <c r="G24" s="92" t="s">
        <v>37</v>
      </c>
      <c r="H24" s="92" t="s">
        <v>1376</v>
      </c>
      <c r="I24" s="92" t="s">
        <v>1030</v>
      </c>
      <c r="J24" s="92" t="s">
        <v>1366</v>
      </c>
      <c r="K24" s="92" t="s">
        <v>1030</v>
      </c>
      <c r="L24" s="92" t="s">
        <v>1030</v>
      </c>
      <c r="M24" s="92" t="s">
        <v>1030</v>
      </c>
      <c r="N24" s="92" t="s">
        <v>1030</v>
      </c>
      <c r="O24" s="6" t="s">
        <v>1346</v>
      </c>
      <c r="P24" s="6"/>
    </row>
    <row r="25" spans="1:16" x14ac:dyDescent="0.3">
      <c r="A25" s="1"/>
      <c r="B25" s="6" t="s">
        <v>30</v>
      </c>
      <c r="C25" s="6" t="s">
        <v>1241</v>
      </c>
      <c r="D25" s="92" t="s">
        <v>75</v>
      </c>
      <c r="E25" s="6" t="s">
        <v>1369</v>
      </c>
      <c r="F25" s="92" t="s">
        <v>37</v>
      </c>
      <c r="G25" s="92" t="s">
        <v>43</v>
      </c>
      <c r="H25" s="92" t="s">
        <v>1030</v>
      </c>
      <c r="I25" s="92" t="s">
        <v>1030</v>
      </c>
      <c r="J25" s="92" t="s">
        <v>1363</v>
      </c>
      <c r="K25" s="92" t="s">
        <v>1030</v>
      </c>
      <c r="L25" s="92" t="s">
        <v>1030</v>
      </c>
      <c r="M25" s="92" t="s">
        <v>1030</v>
      </c>
      <c r="N25" s="92" t="s">
        <v>1030</v>
      </c>
      <c r="O25" s="6" t="s">
        <v>1346</v>
      </c>
      <c r="P25" s="6"/>
    </row>
    <row r="26" spans="1:16" ht="26.4" x14ac:dyDescent="0.3">
      <c r="A26" s="1"/>
      <c r="B26" s="6" t="s">
        <v>30</v>
      </c>
      <c r="C26" s="6" t="s">
        <v>1242</v>
      </c>
      <c r="D26" s="92" t="s">
        <v>75</v>
      </c>
      <c r="E26" s="6" t="s">
        <v>1377</v>
      </c>
      <c r="F26" s="92" t="s">
        <v>1378</v>
      </c>
      <c r="G26" s="92" t="s">
        <v>1379</v>
      </c>
      <c r="H26" s="92" t="s">
        <v>1380</v>
      </c>
      <c r="I26" s="92" t="s">
        <v>1030</v>
      </c>
      <c r="J26" s="92" t="s">
        <v>1363</v>
      </c>
      <c r="K26" s="92" t="s">
        <v>1030</v>
      </c>
      <c r="L26" s="92" t="s">
        <v>1030</v>
      </c>
      <c r="M26" s="92" t="s">
        <v>1030</v>
      </c>
      <c r="N26" s="92" t="s">
        <v>1030</v>
      </c>
      <c r="O26" s="6" t="s">
        <v>1346</v>
      </c>
      <c r="P26" s="6" t="s">
        <v>1381</v>
      </c>
    </row>
    <row r="27" spans="1:16" x14ac:dyDescent="0.3">
      <c r="A27" s="1"/>
      <c r="B27" s="6" t="s">
        <v>87</v>
      </c>
      <c r="C27" s="6" t="s">
        <v>95</v>
      </c>
      <c r="D27" s="92" t="s">
        <v>75</v>
      </c>
      <c r="E27" s="6" t="s">
        <v>1382</v>
      </c>
      <c r="F27" s="92" t="s">
        <v>42</v>
      </c>
      <c r="G27" s="92" t="s">
        <v>43</v>
      </c>
      <c r="H27" s="92" t="s">
        <v>1030</v>
      </c>
      <c r="I27" s="92" t="s">
        <v>1030</v>
      </c>
      <c r="J27" s="92" t="s">
        <v>1363</v>
      </c>
      <c r="K27" s="92" t="s">
        <v>1030</v>
      </c>
      <c r="L27" s="92" t="s">
        <v>1030</v>
      </c>
      <c r="M27" s="92" t="s">
        <v>1030</v>
      </c>
      <c r="N27" s="92" t="s">
        <v>1030</v>
      </c>
      <c r="O27" s="6" t="s">
        <v>1346</v>
      </c>
      <c r="P27" s="6"/>
    </row>
    <row r="28" spans="1:16" x14ac:dyDescent="0.3">
      <c r="A28" s="1"/>
      <c r="B28" s="6" t="s">
        <v>87</v>
      </c>
      <c r="C28" s="6" t="s">
        <v>98</v>
      </c>
      <c r="D28" s="92" t="s">
        <v>75</v>
      </c>
      <c r="E28" s="6" t="s">
        <v>1383</v>
      </c>
      <c r="F28" s="92" t="s">
        <v>42</v>
      </c>
      <c r="G28" s="92" t="s">
        <v>43</v>
      </c>
      <c r="H28" s="92" t="s">
        <v>1030</v>
      </c>
      <c r="I28" s="92" t="s">
        <v>1030</v>
      </c>
      <c r="J28" s="92" t="s">
        <v>1363</v>
      </c>
      <c r="K28" s="92" t="s">
        <v>1030</v>
      </c>
      <c r="L28" s="92" t="s">
        <v>1030</v>
      </c>
      <c r="M28" s="92" t="s">
        <v>1030</v>
      </c>
      <c r="N28" s="92" t="s">
        <v>1030</v>
      </c>
      <c r="O28" s="6" t="s">
        <v>1346</v>
      </c>
      <c r="P28" s="6"/>
    </row>
    <row r="29" spans="1:16" x14ac:dyDescent="0.3">
      <c r="A29" s="1"/>
      <c r="B29" s="6" t="s">
        <v>99</v>
      </c>
      <c r="C29" s="6" t="s">
        <v>100</v>
      </c>
      <c r="D29" s="92" t="s">
        <v>75</v>
      </c>
      <c r="E29" s="6" t="s">
        <v>1384</v>
      </c>
      <c r="F29" s="92" t="s">
        <v>42</v>
      </c>
      <c r="G29" s="92" t="s">
        <v>43</v>
      </c>
      <c r="H29" s="92" t="s">
        <v>1030</v>
      </c>
      <c r="I29" s="92" t="s">
        <v>1030</v>
      </c>
      <c r="J29" s="92" t="s">
        <v>1363</v>
      </c>
      <c r="K29" s="92" t="s">
        <v>1030</v>
      </c>
      <c r="L29" s="92" t="s">
        <v>1030</v>
      </c>
      <c r="M29" s="92" t="s">
        <v>1030</v>
      </c>
      <c r="N29" s="92" t="s">
        <v>1030</v>
      </c>
      <c r="O29" s="6" t="s">
        <v>1346</v>
      </c>
      <c r="P29" s="6"/>
    </row>
    <row r="30" spans="1:16" x14ac:dyDescent="0.3">
      <c r="A30" s="1"/>
      <c r="B30" s="6" t="s">
        <v>102</v>
      </c>
      <c r="C30" s="6" t="s">
        <v>110</v>
      </c>
      <c r="D30" s="92" t="s">
        <v>75</v>
      </c>
      <c r="E30" s="6" t="s">
        <v>1385</v>
      </c>
      <c r="F30" s="92" t="s">
        <v>42</v>
      </c>
      <c r="G30" s="92" t="s">
        <v>43</v>
      </c>
      <c r="H30" s="92" t="s">
        <v>1030</v>
      </c>
      <c r="I30" s="92" t="s">
        <v>1030</v>
      </c>
      <c r="J30" s="92" t="s">
        <v>1363</v>
      </c>
      <c r="K30" s="92" t="s">
        <v>1030</v>
      </c>
      <c r="L30" s="92" t="s">
        <v>1030</v>
      </c>
      <c r="M30" s="92" t="s">
        <v>1030</v>
      </c>
      <c r="N30" s="92" t="s">
        <v>1030</v>
      </c>
      <c r="O30" s="6" t="s">
        <v>1346</v>
      </c>
      <c r="P30" s="6"/>
    </row>
    <row r="31" spans="1:16" x14ac:dyDescent="0.3">
      <c r="A31" s="1"/>
      <c r="B31" s="6" t="s">
        <v>102</v>
      </c>
      <c r="C31" s="6" t="s">
        <v>114</v>
      </c>
      <c r="D31" s="92" t="s">
        <v>75</v>
      </c>
      <c r="E31" s="6" t="s">
        <v>1386</v>
      </c>
      <c r="F31" s="92" t="s">
        <v>42</v>
      </c>
      <c r="G31" s="92" t="s">
        <v>43</v>
      </c>
      <c r="H31" s="92" t="s">
        <v>1030</v>
      </c>
      <c r="I31" s="92" t="s">
        <v>1030</v>
      </c>
      <c r="J31" s="92" t="s">
        <v>1363</v>
      </c>
      <c r="K31" s="92" t="s">
        <v>1030</v>
      </c>
      <c r="L31" s="92" t="s">
        <v>1030</v>
      </c>
      <c r="M31" s="92" t="s">
        <v>1030</v>
      </c>
      <c r="N31" s="92" t="s">
        <v>1030</v>
      </c>
      <c r="O31" s="6" t="s">
        <v>1346</v>
      </c>
      <c r="P31" s="6"/>
    </row>
    <row r="32" spans="1:16" x14ac:dyDescent="0.3">
      <c r="A32" s="1"/>
      <c r="B32" s="6" t="s">
        <v>125</v>
      </c>
      <c r="C32" s="6" t="s">
        <v>1280</v>
      </c>
      <c r="D32" s="92" t="s">
        <v>424</v>
      </c>
      <c r="E32" s="6" t="s">
        <v>1387</v>
      </c>
      <c r="F32" s="92" t="s">
        <v>1388</v>
      </c>
      <c r="G32" s="92" t="s">
        <v>1389</v>
      </c>
      <c r="H32" s="92" t="s">
        <v>1030</v>
      </c>
      <c r="I32" s="92" t="s">
        <v>1030</v>
      </c>
      <c r="J32" s="92" t="s">
        <v>1366</v>
      </c>
      <c r="K32" s="92" t="s">
        <v>1030</v>
      </c>
      <c r="L32" s="92" t="s">
        <v>1030</v>
      </c>
      <c r="M32" s="92" t="s">
        <v>1030</v>
      </c>
      <c r="N32" s="92" t="s">
        <v>1030</v>
      </c>
      <c r="O32" s="6" t="s">
        <v>1346</v>
      </c>
      <c r="P32" s="6"/>
    </row>
    <row r="33" spans="1:16" x14ac:dyDescent="0.3">
      <c r="A33" s="1"/>
      <c r="B33" s="6" t="s">
        <v>125</v>
      </c>
      <c r="C33" s="6" t="s">
        <v>1280</v>
      </c>
      <c r="D33" s="92" t="s">
        <v>424</v>
      </c>
      <c r="E33" s="6" t="s">
        <v>1387</v>
      </c>
      <c r="F33" s="92" t="s">
        <v>1390</v>
      </c>
      <c r="G33" s="92" t="s">
        <v>1391</v>
      </c>
      <c r="H33" s="92" t="s">
        <v>1392</v>
      </c>
      <c r="I33" s="92" t="s">
        <v>1030</v>
      </c>
      <c r="J33" s="92" t="s">
        <v>1363</v>
      </c>
      <c r="K33" s="92" t="s">
        <v>1030</v>
      </c>
      <c r="L33" s="92" t="s">
        <v>1030</v>
      </c>
      <c r="M33" s="92" t="s">
        <v>1030</v>
      </c>
      <c r="N33" s="92" t="s">
        <v>1030</v>
      </c>
      <c r="O33" s="6" t="s">
        <v>1346</v>
      </c>
      <c r="P33" s="6"/>
    </row>
    <row r="34" spans="1:16" x14ac:dyDescent="0.3">
      <c r="A34" s="1"/>
      <c r="B34" s="6" t="s">
        <v>125</v>
      </c>
      <c r="C34" s="6" t="s">
        <v>1280</v>
      </c>
      <c r="D34" s="92" t="s">
        <v>1393</v>
      </c>
      <c r="E34" s="6" t="s">
        <v>1394</v>
      </c>
      <c r="F34" s="92" t="s">
        <v>1390</v>
      </c>
      <c r="G34" s="92" t="s">
        <v>1391</v>
      </c>
      <c r="H34" s="92" t="s">
        <v>1392</v>
      </c>
      <c r="I34" s="92" t="s">
        <v>1030</v>
      </c>
      <c r="J34" s="92" t="s">
        <v>1363</v>
      </c>
      <c r="K34" s="92" t="s">
        <v>1030</v>
      </c>
      <c r="L34" s="92" t="s">
        <v>1030</v>
      </c>
      <c r="M34" s="92" t="s">
        <v>1030</v>
      </c>
      <c r="N34" s="92" t="s">
        <v>1030</v>
      </c>
      <c r="O34" s="6" t="s">
        <v>1346</v>
      </c>
      <c r="P34" s="6"/>
    </row>
    <row r="35" spans="1:16" x14ac:dyDescent="0.3">
      <c r="A35" s="1"/>
      <c r="B35" s="6" t="s">
        <v>125</v>
      </c>
      <c r="C35" s="6" t="s">
        <v>1280</v>
      </c>
      <c r="D35" s="92" t="s">
        <v>134</v>
      </c>
      <c r="E35" s="6" t="s">
        <v>1395</v>
      </c>
      <c r="F35" s="92" t="s">
        <v>1396</v>
      </c>
      <c r="G35" s="92" t="s">
        <v>1397</v>
      </c>
      <c r="H35" s="92" t="s">
        <v>1030</v>
      </c>
      <c r="I35" s="92" t="s">
        <v>1398</v>
      </c>
      <c r="J35" s="92" t="s">
        <v>1366</v>
      </c>
      <c r="K35" s="92" t="s">
        <v>1030</v>
      </c>
      <c r="L35" s="92" t="s">
        <v>1030</v>
      </c>
      <c r="M35" s="92" t="s">
        <v>1030</v>
      </c>
      <c r="N35" s="92" t="s">
        <v>1030</v>
      </c>
      <c r="O35" s="6" t="s">
        <v>1346</v>
      </c>
      <c r="P35" s="6" t="s">
        <v>1373</v>
      </c>
    </row>
    <row r="36" spans="1:16" x14ac:dyDescent="0.3">
      <c r="A36" s="1"/>
      <c r="B36" s="6" t="s">
        <v>125</v>
      </c>
      <c r="C36" s="6" t="s">
        <v>1280</v>
      </c>
      <c r="D36" s="92" t="s">
        <v>424</v>
      </c>
      <c r="E36" s="6" t="s">
        <v>1387</v>
      </c>
      <c r="F36" s="92" t="s">
        <v>1391</v>
      </c>
      <c r="G36" s="92" t="s">
        <v>43</v>
      </c>
      <c r="H36" s="92" t="s">
        <v>1030</v>
      </c>
      <c r="I36" s="92" t="s">
        <v>1030</v>
      </c>
      <c r="J36" s="92" t="s">
        <v>1399</v>
      </c>
      <c r="K36" s="92" t="s">
        <v>1030</v>
      </c>
      <c r="L36" s="92" t="s">
        <v>1030</v>
      </c>
      <c r="M36" s="92" t="s">
        <v>1030</v>
      </c>
      <c r="N36" s="92" t="s">
        <v>1030</v>
      </c>
      <c r="O36" s="6" t="s">
        <v>1346</v>
      </c>
      <c r="P36" s="6"/>
    </row>
    <row r="37" spans="1:16" x14ac:dyDescent="0.3">
      <c r="A37" s="1"/>
      <c r="B37" s="6" t="s">
        <v>125</v>
      </c>
      <c r="C37" s="6" t="s">
        <v>1280</v>
      </c>
      <c r="D37" s="92" t="s">
        <v>1393</v>
      </c>
      <c r="E37" s="6" t="s">
        <v>1394</v>
      </c>
      <c r="F37" s="92" t="s">
        <v>1391</v>
      </c>
      <c r="G37" s="92" t="s">
        <v>43</v>
      </c>
      <c r="H37" s="92" t="s">
        <v>1030</v>
      </c>
      <c r="I37" s="92" t="s">
        <v>1030</v>
      </c>
      <c r="J37" s="92" t="s">
        <v>1399</v>
      </c>
      <c r="K37" s="92" t="s">
        <v>1030</v>
      </c>
      <c r="L37" s="92" t="s">
        <v>1030</v>
      </c>
      <c r="M37" s="92" t="s">
        <v>1030</v>
      </c>
      <c r="N37" s="92" t="s">
        <v>1030</v>
      </c>
      <c r="O37" s="6" t="s">
        <v>1346</v>
      </c>
      <c r="P37" s="6"/>
    </row>
    <row r="38" spans="1:16" x14ac:dyDescent="0.3">
      <c r="A38" s="1"/>
      <c r="B38" s="6" t="s">
        <v>125</v>
      </c>
      <c r="C38" s="6" t="s">
        <v>137</v>
      </c>
      <c r="D38" s="92" t="s">
        <v>75</v>
      </c>
      <c r="E38" s="6" t="s">
        <v>1400</v>
      </c>
      <c r="F38" s="92" t="s">
        <v>42</v>
      </c>
      <c r="G38" s="92" t="s">
        <v>43</v>
      </c>
      <c r="H38" s="92" t="s">
        <v>1030</v>
      </c>
      <c r="I38" s="92" t="s">
        <v>1030</v>
      </c>
      <c r="J38" s="92" t="s">
        <v>1363</v>
      </c>
      <c r="K38" s="92" t="s">
        <v>1030</v>
      </c>
      <c r="L38" s="92" t="s">
        <v>1030</v>
      </c>
      <c r="M38" s="92" t="s">
        <v>1030</v>
      </c>
      <c r="N38" s="92" t="s">
        <v>1030</v>
      </c>
      <c r="O38" s="6" t="s">
        <v>1346</v>
      </c>
      <c r="P38" s="6"/>
    </row>
    <row r="39" spans="1:16" ht="26.4" x14ac:dyDescent="0.3">
      <c r="A39" s="1"/>
      <c r="B39" s="6" t="s">
        <v>125</v>
      </c>
      <c r="C39" s="6" t="s">
        <v>140</v>
      </c>
      <c r="D39" s="92" t="s">
        <v>75</v>
      </c>
      <c r="E39" s="6" t="s">
        <v>1401</v>
      </c>
      <c r="F39" s="92" t="s">
        <v>42</v>
      </c>
      <c r="G39" s="92" t="s">
        <v>43</v>
      </c>
      <c r="H39" s="92" t="s">
        <v>1030</v>
      </c>
      <c r="I39" s="92" t="s">
        <v>1030</v>
      </c>
      <c r="J39" s="92" t="s">
        <v>1363</v>
      </c>
      <c r="K39" s="92" t="s">
        <v>1030</v>
      </c>
      <c r="L39" s="92" t="s">
        <v>1030</v>
      </c>
      <c r="M39" s="92" t="s">
        <v>1030</v>
      </c>
      <c r="N39" s="92" t="s">
        <v>1030</v>
      </c>
      <c r="O39" s="6" t="s">
        <v>1346</v>
      </c>
      <c r="P39" s="6"/>
    </row>
    <row r="40" spans="1:16" x14ac:dyDescent="0.3">
      <c r="A40" s="1"/>
      <c r="B40" s="6" t="s">
        <v>455</v>
      </c>
      <c r="C40" s="6" t="s">
        <v>1146</v>
      </c>
      <c r="D40" s="92" t="s">
        <v>75</v>
      </c>
      <c r="E40" s="6" t="s">
        <v>1402</v>
      </c>
      <c r="F40" s="92" t="s">
        <v>42</v>
      </c>
      <c r="G40" s="92" t="s">
        <v>43</v>
      </c>
      <c r="H40" s="92" t="s">
        <v>1030</v>
      </c>
      <c r="I40" s="92" t="s">
        <v>1030</v>
      </c>
      <c r="J40" s="92" t="s">
        <v>1363</v>
      </c>
      <c r="K40" s="92" t="s">
        <v>1030</v>
      </c>
      <c r="L40" s="92" t="s">
        <v>1030</v>
      </c>
      <c r="M40" s="92" t="s">
        <v>1030</v>
      </c>
      <c r="N40" s="92" t="s">
        <v>1030</v>
      </c>
      <c r="O40" s="6" t="s">
        <v>1346</v>
      </c>
      <c r="P40" s="6"/>
    </row>
    <row r="41" spans="1:16" x14ac:dyDescent="0.3">
      <c r="A41" s="1"/>
      <c r="B41" s="6" t="s">
        <v>455</v>
      </c>
      <c r="C41" s="6" t="s">
        <v>1284</v>
      </c>
      <c r="D41" s="92" t="s">
        <v>149</v>
      </c>
      <c r="E41" s="6" t="s">
        <v>1403</v>
      </c>
      <c r="F41" s="92" t="s">
        <v>42</v>
      </c>
      <c r="G41" s="92" t="s">
        <v>43</v>
      </c>
      <c r="H41" s="92" t="s">
        <v>1030</v>
      </c>
      <c r="I41" s="92" t="s">
        <v>1030</v>
      </c>
      <c r="J41" s="92" t="s">
        <v>1363</v>
      </c>
      <c r="K41" s="92" t="s">
        <v>1030</v>
      </c>
      <c r="L41" s="92" t="s">
        <v>1030</v>
      </c>
      <c r="M41" s="92" t="s">
        <v>1030</v>
      </c>
      <c r="N41" s="92" t="s">
        <v>1030</v>
      </c>
      <c r="O41" s="6" t="s">
        <v>1346</v>
      </c>
      <c r="P41" s="6"/>
    </row>
    <row r="42" spans="1:16" x14ac:dyDescent="0.3">
      <c r="A42" s="1"/>
      <c r="B42" s="6" t="s">
        <v>455</v>
      </c>
      <c r="C42" s="6" t="s">
        <v>1285</v>
      </c>
      <c r="D42" s="92" t="s">
        <v>90</v>
      </c>
      <c r="E42" s="6" t="s">
        <v>1404</v>
      </c>
      <c r="F42" s="92" t="s">
        <v>42</v>
      </c>
      <c r="G42" s="92" t="s">
        <v>1405</v>
      </c>
      <c r="H42" s="92" t="s">
        <v>1030</v>
      </c>
      <c r="I42" s="92" t="s">
        <v>1406</v>
      </c>
      <c r="J42" s="92" t="s">
        <v>1363</v>
      </c>
      <c r="K42" s="92" t="s">
        <v>1030</v>
      </c>
      <c r="L42" s="92" t="s">
        <v>1030</v>
      </c>
      <c r="M42" s="92" t="s">
        <v>1030</v>
      </c>
      <c r="N42" s="92" t="s">
        <v>1030</v>
      </c>
      <c r="O42" s="6" t="s">
        <v>1346</v>
      </c>
      <c r="P42" s="6"/>
    </row>
    <row r="43" spans="1:16" x14ac:dyDescent="0.3">
      <c r="A43" s="1"/>
      <c r="B43" s="6" t="s">
        <v>455</v>
      </c>
      <c r="C43" s="6" t="s">
        <v>1285</v>
      </c>
      <c r="D43" s="92" t="s">
        <v>90</v>
      </c>
      <c r="E43" s="6" t="s">
        <v>1404</v>
      </c>
      <c r="F43" s="92" t="s">
        <v>1407</v>
      </c>
      <c r="G43" s="92" t="s">
        <v>43</v>
      </c>
      <c r="H43" s="92" t="s">
        <v>1408</v>
      </c>
      <c r="I43" s="92" t="s">
        <v>1030</v>
      </c>
      <c r="J43" s="92" t="s">
        <v>1363</v>
      </c>
      <c r="K43" s="92" t="s">
        <v>1030</v>
      </c>
      <c r="L43" s="92" t="s">
        <v>1030</v>
      </c>
      <c r="M43" s="92" t="s">
        <v>1030</v>
      </c>
      <c r="N43" s="92" t="s">
        <v>1030</v>
      </c>
      <c r="O43" s="6" t="s">
        <v>1346</v>
      </c>
      <c r="P43" s="6"/>
    </row>
    <row r="44" spans="1:16" x14ac:dyDescent="0.3">
      <c r="A44" s="1"/>
      <c r="B44" s="6" t="s">
        <v>455</v>
      </c>
      <c r="C44" s="6" t="s">
        <v>1286</v>
      </c>
      <c r="D44" s="92" t="s">
        <v>75</v>
      </c>
      <c r="E44" s="6" t="s">
        <v>1409</v>
      </c>
      <c r="F44" s="92" t="s">
        <v>42</v>
      </c>
      <c r="G44" s="92" t="s">
        <v>43</v>
      </c>
      <c r="H44" s="92" t="s">
        <v>1030</v>
      </c>
      <c r="I44" s="92" t="s">
        <v>1030</v>
      </c>
      <c r="J44" s="92" t="s">
        <v>1363</v>
      </c>
      <c r="K44" s="92" t="s">
        <v>1030</v>
      </c>
      <c r="L44" s="92" t="s">
        <v>1030</v>
      </c>
      <c r="M44" s="92" t="s">
        <v>1030</v>
      </c>
      <c r="N44" s="92" t="s">
        <v>1030</v>
      </c>
      <c r="O44" s="6" t="s">
        <v>1346</v>
      </c>
      <c r="P44" s="6"/>
    </row>
    <row r="45" spans="1:16" x14ac:dyDescent="0.3">
      <c r="A45" s="1"/>
      <c r="B45" s="6" t="s">
        <v>157</v>
      </c>
      <c r="C45" s="6" t="s">
        <v>1291</v>
      </c>
      <c r="D45" s="92" t="s">
        <v>75</v>
      </c>
      <c r="E45" s="6" t="s">
        <v>1410</v>
      </c>
      <c r="F45" s="92" t="s">
        <v>42</v>
      </c>
      <c r="G45" s="92" t="s">
        <v>43</v>
      </c>
      <c r="H45" s="92" t="s">
        <v>1030</v>
      </c>
      <c r="I45" s="92" t="s">
        <v>1030</v>
      </c>
      <c r="J45" s="92" t="s">
        <v>1363</v>
      </c>
      <c r="K45" s="92" t="s">
        <v>1030</v>
      </c>
      <c r="L45" s="92" t="s">
        <v>1030</v>
      </c>
      <c r="M45" s="92" t="s">
        <v>1030</v>
      </c>
      <c r="N45" s="92" t="s">
        <v>1030</v>
      </c>
      <c r="O45" s="6" t="s">
        <v>1346</v>
      </c>
      <c r="P45" s="6"/>
    </row>
    <row r="46" spans="1:16" x14ac:dyDescent="0.3">
      <c r="A46" s="1"/>
      <c r="B46" s="6" t="s">
        <v>162</v>
      </c>
      <c r="C46" s="6" t="s">
        <v>1292</v>
      </c>
      <c r="D46" s="92" t="s">
        <v>337</v>
      </c>
      <c r="E46" s="6" t="s">
        <v>1411</v>
      </c>
      <c r="F46" s="92" t="s">
        <v>42</v>
      </c>
      <c r="G46" s="92" t="s">
        <v>1412</v>
      </c>
      <c r="H46" s="92" t="s">
        <v>1030</v>
      </c>
      <c r="I46" s="92" t="s">
        <v>1413</v>
      </c>
      <c r="J46" s="92" t="s">
        <v>1363</v>
      </c>
      <c r="K46" s="92" t="s">
        <v>1030</v>
      </c>
      <c r="L46" s="92" t="s">
        <v>1030</v>
      </c>
      <c r="M46" s="92" t="s">
        <v>1030</v>
      </c>
      <c r="N46" s="92" t="s">
        <v>1030</v>
      </c>
      <c r="O46" s="6" t="s">
        <v>1346</v>
      </c>
      <c r="P4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75</v>
      </c>
      <c r="E7" s="4" t="s">
        <v>181</v>
      </c>
      <c r="F7" s="4" t="s">
        <v>182</v>
      </c>
      <c r="G7" s="6" t="s">
        <v>1415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ht="26.4" x14ac:dyDescent="0.3">
      <c r="A8" s="1"/>
      <c r="B8" s="5" t="s">
        <v>189</v>
      </c>
      <c r="C8" s="5" t="s">
        <v>190</v>
      </c>
      <c r="D8" s="5" t="s">
        <v>149</v>
      </c>
      <c r="E8" s="4" t="s">
        <v>191</v>
      </c>
      <c r="F8" s="4" t="s">
        <v>182</v>
      </c>
      <c r="G8" s="6" t="s">
        <v>192</v>
      </c>
      <c r="H8" s="8">
        <v>10</v>
      </c>
      <c r="I8" s="5" t="s">
        <v>184</v>
      </c>
      <c r="J8" s="5" t="s">
        <v>185</v>
      </c>
      <c r="K8" s="5" t="s">
        <v>186</v>
      </c>
      <c r="L8" s="5" t="s">
        <v>193</v>
      </c>
      <c r="M8" s="8">
        <v>18967</v>
      </c>
      <c r="N8" s="5" t="s">
        <v>188</v>
      </c>
    </row>
    <row r="9" spans="1:14" ht="26.4" x14ac:dyDescent="0.3">
      <c r="A9" s="1"/>
      <c r="B9" s="5" t="s">
        <v>236</v>
      </c>
      <c r="C9" s="5" t="s">
        <v>237</v>
      </c>
      <c r="D9" s="5" t="s">
        <v>238</v>
      </c>
      <c r="E9" s="4" t="s">
        <v>181</v>
      </c>
      <c r="F9" s="4" t="s">
        <v>182</v>
      </c>
      <c r="G9" s="6" t="s">
        <v>1416</v>
      </c>
      <c r="H9" s="8">
        <v>11.657</v>
      </c>
      <c r="I9" s="5" t="s">
        <v>184</v>
      </c>
      <c r="J9" s="5" t="s">
        <v>185</v>
      </c>
      <c r="K9" s="5" t="s">
        <v>186</v>
      </c>
      <c r="L9" s="5" t="s">
        <v>193</v>
      </c>
      <c r="M9" s="8">
        <v>26892</v>
      </c>
      <c r="N9" s="5" t="s">
        <v>188</v>
      </c>
    </row>
    <row r="10" spans="1:14" x14ac:dyDescent="0.3">
      <c r="A10" s="1"/>
      <c r="B10" s="5" t="s">
        <v>67</v>
      </c>
      <c r="C10" s="5" t="s">
        <v>275</v>
      </c>
      <c r="D10" s="5" t="s">
        <v>92</v>
      </c>
      <c r="E10" s="4" t="s">
        <v>276</v>
      </c>
      <c r="F10" s="4" t="s">
        <v>277</v>
      </c>
      <c r="G10" s="6" t="s">
        <v>1417</v>
      </c>
      <c r="H10" s="8">
        <v>48</v>
      </c>
      <c r="I10" s="5" t="s">
        <v>184</v>
      </c>
      <c r="J10" s="5" t="s">
        <v>185</v>
      </c>
      <c r="K10" s="5" t="s">
        <v>186</v>
      </c>
      <c r="L10" s="5" t="s">
        <v>193</v>
      </c>
      <c r="M10" s="8">
        <v>123</v>
      </c>
      <c r="N10" s="5" t="s">
        <v>188</v>
      </c>
    </row>
    <row r="11" spans="1:14" x14ac:dyDescent="0.3">
      <c r="A11" s="1"/>
      <c r="B11" s="5" t="s">
        <v>67</v>
      </c>
      <c r="C11" s="5" t="s">
        <v>279</v>
      </c>
      <c r="D11" s="5" t="s">
        <v>280</v>
      </c>
      <c r="E11" s="4" t="s">
        <v>181</v>
      </c>
      <c r="F11" s="4" t="s">
        <v>182</v>
      </c>
      <c r="G11" s="6" t="s">
        <v>281</v>
      </c>
      <c r="H11" s="8">
        <v>8.4</v>
      </c>
      <c r="I11" s="5" t="s">
        <v>184</v>
      </c>
      <c r="J11" s="5" t="s">
        <v>185</v>
      </c>
      <c r="K11" s="5" t="s">
        <v>186</v>
      </c>
      <c r="L11" s="5" t="s">
        <v>193</v>
      </c>
      <c r="M11" s="8">
        <v>178</v>
      </c>
      <c r="N11" s="5" t="s">
        <v>188</v>
      </c>
    </row>
    <row r="12" spans="1:14" x14ac:dyDescent="0.3">
      <c r="A12" s="1"/>
      <c r="B12" s="5" t="s">
        <v>285</v>
      </c>
      <c r="C12" s="5" t="s">
        <v>286</v>
      </c>
      <c r="D12" s="5" t="s">
        <v>90</v>
      </c>
      <c r="E12" s="4" t="s">
        <v>181</v>
      </c>
      <c r="F12" s="4" t="s">
        <v>182</v>
      </c>
      <c r="G12" s="6" t="s">
        <v>287</v>
      </c>
      <c r="H12" s="8">
        <v>0</v>
      </c>
      <c r="I12" s="5" t="s">
        <v>184</v>
      </c>
      <c r="J12" s="5" t="s">
        <v>185</v>
      </c>
      <c r="K12" s="5" t="s">
        <v>186</v>
      </c>
      <c r="L12" s="5" t="s">
        <v>193</v>
      </c>
      <c r="M12" s="8">
        <v>11879</v>
      </c>
      <c r="N12" s="5" t="s">
        <v>188</v>
      </c>
    </row>
    <row r="13" spans="1:14" x14ac:dyDescent="0.3">
      <c r="A13" s="1"/>
      <c r="B13" s="5" t="s">
        <v>288</v>
      </c>
      <c r="C13" s="5" t="s">
        <v>292</v>
      </c>
      <c r="D13" s="5" t="s">
        <v>295</v>
      </c>
      <c r="E13" s="4" t="s">
        <v>296</v>
      </c>
      <c r="F13" s="4" t="s">
        <v>297</v>
      </c>
      <c r="G13" s="6" t="s">
        <v>1418</v>
      </c>
      <c r="H13" s="8">
        <v>5.7320000000000002</v>
      </c>
      <c r="I13" s="5" t="s">
        <v>184</v>
      </c>
      <c r="J13" s="5" t="s">
        <v>185</v>
      </c>
      <c r="K13" s="5" t="s">
        <v>186</v>
      </c>
      <c r="L13" s="5" t="s">
        <v>193</v>
      </c>
      <c r="M13" s="8">
        <v>12777</v>
      </c>
      <c r="N13" s="5" t="s">
        <v>188</v>
      </c>
    </row>
    <row r="14" spans="1:14" x14ac:dyDescent="0.3">
      <c r="A14" s="1"/>
      <c r="B14" s="5" t="s">
        <v>288</v>
      </c>
      <c r="C14" s="5" t="s">
        <v>292</v>
      </c>
      <c r="D14" s="5" t="s">
        <v>295</v>
      </c>
      <c r="E14" s="4" t="s">
        <v>299</v>
      </c>
      <c r="F14" s="4" t="s">
        <v>301</v>
      </c>
      <c r="G14" s="6" t="s">
        <v>1418</v>
      </c>
      <c r="H14" s="8">
        <v>5.7320000000000002</v>
      </c>
      <c r="I14" s="5" t="s">
        <v>184</v>
      </c>
      <c r="J14" s="5" t="s">
        <v>185</v>
      </c>
      <c r="K14" s="5" t="s">
        <v>186</v>
      </c>
      <c r="L14" s="5" t="s">
        <v>193</v>
      </c>
      <c r="M14" s="8">
        <v>12777</v>
      </c>
      <c r="N14" s="5" t="s">
        <v>188</v>
      </c>
    </row>
    <row r="15" spans="1:14" ht="39.6" x14ac:dyDescent="0.3">
      <c r="A15" s="1"/>
      <c r="B15" s="5" t="s">
        <v>310</v>
      </c>
      <c r="C15" s="5" t="s">
        <v>311</v>
      </c>
      <c r="D15" s="5" t="s">
        <v>75</v>
      </c>
      <c r="E15" s="4" t="s">
        <v>181</v>
      </c>
      <c r="F15" s="4" t="s">
        <v>182</v>
      </c>
      <c r="G15" s="6" t="s">
        <v>1419</v>
      </c>
      <c r="H15" s="8">
        <v>0</v>
      </c>
      <c r="I15" s="5" t="s">
        <v>184</v>
      </c>
      <c r="J15" s="5" t="s">
        <v>185</v>
      </c>
      <c r="K15" s="5" t="s">
        <v>186</v>
      </c>
      <c r="L15" s="5" t="s">
        <v>262</v>
      </c>
      <c r="M15" s="8">
        <v>17034</v>
      </c>
      <c r="N15" s="5" t="s">
        <v>188</v>
      </c>
    </row>
    <row r="16" spans="1:14" x14ac:dyDescent="0.3">
      <c r="A16" s="1"/>
      <c r="B16" s="5" t="s">
        <v>87</v>
      </c>
      <c r="C16" s="5" t="s">
        <v>336</v>
      </c>
      <c r="D16" s="5" t="s">
        <v>337</v>
      </c>
      <c r="E16" s="4" t="s">
        <v>181</v>
      </c>
      <c r="F16" s="4" t="s">
        <v>182</v>
      </c>
      <c r="G16" s="6" t="s">
        <v>338</v>
      </c>
      <c r="H16" s="8">
        <v>170</v>
      </c>
      <c r="I16" s="5" t="s">
        <v>184</v>
      </c>
      <c r="J16" s="5" t="s">
        <v>185</v>
      </c>
      <c r="K16" s="5" t="s">
        <v>186</v>
      </c>
      <c r="L16" s="5" t="s">
        <v>193</v>
      </c>
      <c r="M16" s="8">
        <v>13550</v>
      </c>
      <c r="N16" s="5" t="s">
        <v>188</v>
      </c>
    </row>
    <row r="17" spans="1:14" x14ac:dyDescent="0.3">
      <c r="A17" s="1"/>
      <c r="B17" s="5" t="s">
        <v>360</v>
      </c>
      <c r="C17" s="5" t="s">
        <v>361</v>
      </c>
      <c r="D17" s="5" t="s">
        <v>362</v>
      </c>
      <c r="E17" s="4" t="s">
        <v>181</v>
      </c>
      <c r="F17" s="4" t="s">
        <v>182</v>
      </c>
      <c r="G17" s="6" t="s">
        <v>1420</v>
      </c>
      <c r="H17" s="8">
        <v>0.79600000000000004</v>
      </c>
      <c r="I17" s="5" t="s">
        <v>184</v>
      </c>
      <c r="J17" s="5" t="s">
        <v>185</v>
      </c>
      <c r="K17" s="5" t="s">
        <v>186</v>
      </c>
      <c r="L17" s="5" t="s">
        <v>262</v>
      </c>
      <c r="M17" s="8">
        <v>1020</v>
      </c>
      <c r="N17" s="5" t="s">
        <v>188</v>
      </c>
    </row>
    <row r="18" spans="1:14" x14ac:dyDescent="0.3">
      <c r="A18" s="1"/>
      <c r="B18" s="5" t="s">
        <v>360</v>
      </c>
      <c r="C18" s="5" t="s">
        <v>361</v>
      </c>
      <c r="D18" s="5" t="s">
        <v>364</v>
      </c>
      <c r="E18" s="4" t="s">
        <v>181</v>
      </c>
      <c r="F18" s="4" t="s">
        <v>182</v>
      </c>
      <c r="G18" s="6" t="s">
        <v>1420</v>
      </c>
      <c r="H18" s="8">
        <v>0.4</v>
      </c>
      <c r="I18" s="5" t="s">
        <v>184</v>
      </c>
      <c r="J18" s="5" t="s">
        <v>185</v>
      </c>
      <c r="K18" s="5" t="s">
        <v>186</v>
      </c>
      <c r="L18" s="5" t="s">
        <v>262</v>
      </c>
      <c r="M18" s="8">
        <v>1034</v>
      </c>
      <c r="N18" s="5" t="s">
        <v>188</v>
      </c>
    </row>
    <row r="19" spans="1:14" ht="26.4" x14ac:dyDescent="0.3">
      <c r="A19" s="1"/>
      <c r="B19" s="5" t="s">
        <v>365</v>
      </c>
      <c r="C19" s="5" t="s">
        <v>365</v>
      </c>
      <c r="D19" s="5" t="s">
        <v>366</v>
      </c>
      <c r="E19" s="4" t="s">
        <v>181</v>
      </c>
      <c r="F19" s="4" t="s">
        <v>182</v>
      </c>
      <c r="G19" s="6" t="s">
        <v>369</v>
      </c>
      <c r="H19" s="8">
        <v>28.209</v>
      </c>
      <c r="I19" s="5" t="s">
        <v>368</v>
      </c>
      <c r="J19" s="5" t="s">
        <v>185</v>
      </c>
      <c r="K19" s="5" t="s">
        <v>186</v>
      </c>
      <c r="L19" s="5" t="s">
        <v>193</v>
      </c>
      <c r="M19" s="8">
        <v>18188</v>
      </c>
      <c r="N19" s="5" t="s">
        <v>188</v>
      </c>
    </row>
    <row r="20" spans="1:14" ht="26.4" x14ac:dyDescent="0.3">
      <c r="A20" s="1"/>
      <c r="B20" s="5" t="s">
        <v>365</v>
      </c>
      <c r="C20" s="5" t="s">
        <v>365</v>
      </c>
      <c r="D20" s="5" t="s">
        <v>366</v>
      </c>
      <c r="E20" s="4" t="s">
        <v>181</v>
      </c>
      <c r="F20" s="4" t="s">
        <v>182</v>
      </c>
      <c r="G20" s="6" t="s">
        <v>367</v>
      </c>
      <c r="H20" s="8">
        <v>28.209</v>
      </c>
      <c r="I20" s="5" t="s">
        <v>368</v>
      </c>
      <c r="J20" s="5" t="s">
        <v>185</v>
      </c>
      <c r="K20" s="5" t="s">
        <v>186</v>
      </c>
      <c r="L20" s="5" t="s">
        <v>193</v>
      </c>
      <c r="M20" s="8">
        <v>18188</v>
      </c>
      <c r="N20" s="5" t="s">
        <v>188</v>
      </c>
    </row>
    <row r="21" spans="1:14" ht="26.4" x14ac:dyDescent="0.3">
      <c r="A21" s="1"/>
      <c r="B21" s="5" t="s">
        <v>117</v>
      </c>
      <c r="C21" s="5" t="s">
        <v>1421</v>
      </c>
      <c r="D21" s="5" t="s">
        <v>149</v>
      </c>
      <c r="E21" s="4" t="s">
        <v>181</v>
      </c>
      <c r="F21" s="4" t="s">
        <v>410</v>
      </c>
      <c r="G21" s="6" t="s">
        <v>411</v>
      </c>
      <c r="H21" s="8">
        <v>44.22</v>
      </c>
      <c r="I21" s="5" t="s">
        <v>184</v>
      </c>
      <c r="J21" s="5" t="s">
        <v>185</v>
      </c>
      <c r="K21" s="5" t="s">
        <v>186</v>
      </c>
      <c r="L21" s="5" t="s">
        <v>193</v>
      </c>
      <c r="M21" s="8">
        <v>73</v>
      </c>
      <c r="N21" s="5" t="s">
        <v>188</v>
      </c>
    </row>
    <row r="22" spans="1:14" ht="26.4" x14ac:dyDescent="0.3">
      <c r="A22" s="1"/>
      <c r="B22" s="5" t="s">
        <v>117</v>
      </c>
      <c r="C22" s="5" t="s">
        <v>1421</v>
      </c>
      <c r="D22" s="5" t="s">
        <v>149</v>
      </c>
      <c r="E22" s="4" t="s">
        <v>181</v>
      </c>
      <c r="F22" s="4" t="s">
        <v>410</v>
      </c>
      <c r="G22" s="6" t="s">
        <v>1422</v>
      </c>
      <c r="H22" s="8">
        <v>44.22</v>
      </c>
      <c r="I22" s="5" t="s">
        <v>184</v>
      </c>
      <c r="J22" s="5" t="s">
        <v>185</v>
      </c>
      <c r="K22" s="5" t="s">
        <v>186</v>
      </c>
      <c r="L22" s="5" t="s">
        <v>193</v>
      </c>
      <c r="M22" s="8">
        <v>73</v>
      </c>
      <c r="N22" s="5" t="s">
        <v>188</v>
      </c>
    </row>
    <row r="23" spans="1:14" x14ac:dyDescent="0.3">
      <c r="A23" s="1"/>
      <c r="B23" s="5" t="s">
        <v>117</v>
      </c>
      <c r="C23" s="5" t="s">
        <v>413</v>
      </c>
      <c r="D23" s="5" t="s">
        <v>149</v>
      </c>
      <c r="E23" s="4" t="s">
        <v>181</v>
      </c>
      <c r="F23" s="4" t="s">
        <v>182</v>
      </c>
      <c r="G23" s="6" t="s">
        <v>1423</v>
      </c>
      <c r="H23" s="8">
        <v>0</v>
      </c>
      <c r="I23" s="5" t="s">
        <v>184</v>
      </c>
      <c r="J23" s="5" t="s">
        <v>185</v>
      </c>
      <c r="K23" s="5" t="s">
        <v>186</v>
      </c>
      <c r="L23" s="5" t="s">
        <v>262</v>
      </c>
      <c r="M23" s="8">
        <v>61</v>
      </c>
      <c r="N23" s="5" t="s">
        <v>188</v>
      </c>
    </row>
    <row r="24" spans="1:14" x14ac:dyDescent="0.3">
      <c r="A24" s="1"/>
      <c r="B24" s="5" t="s">
        <v>125</v>
      </c>
      <c r="C24" s="5" t="s">
        <v>421</v>
      </c>
      <c r="D24" s="5" t="s">
        <v>92</v>
      </c>
      <c r="E24" s="4" t="s">
        <v>181</v>
      </c>
      <c r="F24" s="4" t="s">
        <v>182</v>
      </c>
      <c r="G24" s="6" t="s">
        <v>422</v>
      </c>
      <c r="H24" s="8">
        <v>66</v>
      </c>
      <c r="I24" s="5" t="s">
        <v>184</v>
      </c>
      <c r="J24" s="5" t="s">
        <v>185</v>
      </c>
      <c r="K24" s="5" t="s">
        <v>186</v>
      </c>
      <c r="L24" s="5" t="s">
        <v>262</v>
      </c>
      <c r="M24" s="8">
        <v>24</v>
      </c>
      <c r="N24" s="5" t="s">
        <v>188</v>
      </c>
    </row>
    <row r="25" spans="1:14" x14ac:dyDescent="0.3">
      <c r="A25" s="1"/>
      <c r="B25" s="5" t="s">
        <v>125</v>
      </c>
      <c r="C25" s="5" t="s">
        <v>423</v>
      </c>
      <c r="D25" s="5" t="s">
        <v>134</v>
      </c>
      <c r="E25" s="4" t="s">
        <v>428</v>
      </c>
      <c r="F25" s="4" t="s">
        <v>429</v>
      </c>
      <c r="G25" s="6" t="s">
        <v>1424</v>
      </c>
      <c r="H25" s="8">
        <v>120</v>
      </c>
      <c r="I25" s="5" t="s">
        <v>254</v>
      </c>
      <c r="J25" s="5" t="s">
        <v>185</v>
      </c>
      <c r="K25" s="5" t="s">
        <v>186</v>
      </c>
      <c r="L25" s="5" t="s">
        <v>262</v>
      </c>
      <c r="M25" s="8">
        <v>33</v>
      </c>
      <c r="N25" s="5" t="s">
        <v>188</v>
      </c>
    </row>
    <row r="26" spans="1:14" ht="26.4" x14ac:dyDescent="0.3">
      <c r="A26" s="1"/>
      <c r="B26" s="5" t="s">
        <v>433</v>
      </c>
      <c r="C26" s="5" t="s">
        <v>439</v>
      </c>
      <c r="D26" s="5" t="s">
        <v>75</v>
      </c>
      <c r="E26" s="4" t="s">
        <v>436</v>
      </c>
      <c r="F26" s="4" t="s">
        <v>437</v>
      </c>
      <c r="G26" s="6" t="s">
        <v>1425</v>
      </c>
      <c r="H26" s="8">
        <v>32</v>
      </c>
      <c r="I26" s="5" t="s">
        <v>184</v>
      </c>
      <c r="J26" s="5" t="s">
        <v>185</v>
      </c>
      <c r="K26" s="5" t="s">
        <v>186</v>
      </c>
      <c r="L26" s="5" t="s">
        <v>193</v>
      </c>
      <c r="M26" s="8">
        <v>14160</v>
      </c>
      <c r="N26" s="5" t="s">
        <v>188</v>
      </c>
    </row>
    <row r="27" spans="1:14" ht="26.4" x14ac:dyDescent="0.3">
      <c r="A27" s="1"/>
      <c r="B27" s="5" t="s">
        <v>444</v>
      </c>
      <c r="C27" s="5" t="s">
        <v>445</v>
      </c>
      <c r="D27" s="5" t="s">
        <v>75</v>
      </c>
      <c r="E27" s="4" t="s">
        <v>436</v>
      </c>
      <c r="F27" s="4" t="s">
        <v>437</v>
      </c>
      <c r="G27" s="6" t="s">
        <v>1426</v>
      </c>
      <c r="H27" s="8">
        <v>97.15</v>
      </c>
      <c r="I27" s="5" t="s">
        <v>184</v>
      </c>
      <c r="J27" s="5" t="s">
        <v>185</v>
      </c>
      <c r="K27" s="5" t="s">
        <v>186</v>
      </c>
      <c r="L27" s="5" t="s">
        <v>193</v>
      </c>
      <c r="M27" s="8">
        <v>15160</v>
      </c>
      <c r="N27" s="5" t="s">
        <v>188</v>
      </c>
    </row>
    <row r="28" spans="1:14" x14ac:dyDescent="0.3">
      <c r="A28" s="1"/>
      <c r="B28" s="5" t="s">
        <v>444</v>
      </c>
      <c r="C28" s="5" t="s">
        <v>445</v>
      </c>
      <c r="D28" s="5" t="s">
        <v>75</v>
      </c>
      <c r="E28" s="4" t="s">
        <v>447</v>
      </c>
      <c r="F28" s="4" t="s">
        <v>448</v>
      </c>
      <c r="G28" s="6" t="s">
        <v>1427</v>
      </c>
      <c r="H28" s="8">
        <v>2.2999999999999998</v>
      </c>
      <c r="I28" s="5" t="s">
        <v>254</v>
      </c>
      <c r="J28" s="5" t="s">
        <v>185</v>
      </c>
      <c r="K28" s="5" t="s">
        <v>186</v>
      </c>
      <c r="L28" s="5" t="s">
        <v>262</v>
      </c>
      <c r="M28" s="8">
        <v>15160</v>
      </c>
      <c r="N28" s="5" t="s">
        <v>188</v>
      </c>
    </row>
    <row r="29" spans="1:14" x14ac:dyDescent="0.3">
      <c r="A29" s="1"/>
      <c r="B29" s="5" t="s">
        <v>444</v>
      </c>
      <c r="C29" s="5" t="s">
        <v>445</v>
      </c>
      <c r="D29" s="5" t="s">
        <v>75</v>
      </c>
      <c r="E29" s="4" t="s">
        <v>450</v>
      </c>
      <c r="F29" s="4" t="s">
        <v>451</v>
      </c>
      <c r="G29" s="6" t="s">
        <v>1428</v>
      </c>
      <c r="H29" s="8">
        <v>3.15</v>
      </c>
      <c r="I29" s="5" t="s">
        <v>254</v>
      </c>
      <c r="J29" s="5" t="s">
        <v>185</v>
      </c>
      <c r="K29" s="5" t="s">
        <v>186</v>
      </c>
      <c r="L29" s="5" t="s">
        <v>262</v>
      </c>
      <c r="M29" s="8">
        <v>15160</v>
      </c>
      <c r="N29" s="5" t="s">
        <v>188</v>
      </c>
    </row>
    <row r="30" spans="1:14" x14ac:dyDescent="0.3">
      <c r="A30" s="1"/>
      <c r="B30" s="5" t="s">
        <v>444</v>
      </c>
      <c r="C30" s="5" t="s">
        <v>445</v>
      </c>
      <c r="D30" s="5" t="s">
        <v>75</v>
      </c>
      <c r="E30" s="4" t="s">
        <v>453</v>
      </c>
      <c r="F30" s="4" t="s">
        <v>182</v>
      </c>
      <c r="G30" s="6" t="s">
        <v>454</v>
      </c>
      <c r="H30" s="8">
        <v>3.15</v>
      </c>
      <c r="I30" s="5" t="s">
        <v>254</v>
      </c>
      <c r="J30" s="5" t="s">
        <v>185</v>
      </c>
      <c r="K30" s="5" t="s">
        <v>186</v>
      </c>
      <c r="L30" s="5" t="s">
        <v>262</v>
      </c>
      <c r="M30" s="8">
        <v>15160</v>
      </c>
      <c r="N30" s="5" t="s">
        <v>188</v>
      </c>
    </row>
    <row r="31" spans="1:14" x14ac:dyDescent="0.3">
      <c r="A31" s="1"/>
      <c r="B31" s="5" t="s">
        <v>455</v>
      </c>
      <c r="C31" s="5" t="s">
        <v>1429</v>
      </c>
      <c r="D31" s="5" t="s">
        <v>149</v>
      </c>
      <c r="E31" s="4" t="s">
        <v>181</v>
      </c>
      <c r="F31" s="4" t="s">
        <v>182</v>
      </c>
      <c r="G31" s="6" t="s">
        <v>457</v>
      </c>
      <c r="H31" s="8">
        <v>1.2</v>
      </c>
      <c r="I31" s="5" t="s">
        <v>184</v>
      </c>
      <c r="J31" s="5" t="s">
        <v>185</v>
      </c>
      <c r="K31" s="5" t="s">
        <v>186</v>
      </c>
      <c r="L31" s="5" t="s">
        <v>193</v>
      </c>
      <c r="M31" s="8">
        <v>18813</v>
      </c>
      <c r="N31" s="5" t="s">
        <v>188</v>
      </c>
    </row>
    <row r="32" spans="1:14" x14ac:dyDescent="0.3">
      <c r="A32" s="1"/>
      <c r="B32" s="5" t="s">
        <v>455</v>
      </c>
      <c r="C32" s="5" t="s">
        <v>1429</v>
      </c>
      <c r="D32" s="5" t="s">
        <v>90</v>
      </c>
      <c r="E32" s="4" t="s">
        <v>458</v>
      </c>
      <c r="F32" s="4" t="s">
        <v>459</v>
      </c>
      <c r="G32" s="6" t="s">
        <v>460</v>
      </c>
      <c r="H32" s="8">
        <v>1.2</v>
      </c>
      <c r="I32" s="5" t="s">
        <v>184</v>
      </c>
      <c r="J32" s="5" t="s">
        <v>185</v>
      </c>
      <c r="K32" s="5" t="s">
        <v>186</v>
      </c>
      <c r="L32" s="5" t="s">
        <v>193</v>
      </c>
      <c r="M32" s="8">
        <v>18814</v>
      </c>
      <c r="N32" s="5" t="s">
        <v>188</v>
      </c>
    </row>
    <row r="33" spans="1:14" x14ac:dyDescent="0.3">
      <c r="A33" s="1"/>
      <c r="B33" s="5" t="s">
        <v>455</v>
      </c>
      <c r="C33" s="5" t="s">
        <v>461</v>
      </c>
      <c r="D33" s="5" t="s">
        <v>90</v>
      </c>
      <c r="E33" s="4" t="s">
        <v>181</v>
      </c>
      <c r="F33" s="4" t="s">
        <v>182</v>
      </c>
      <c r="G33" s="6" t="s">
        <v>462</v>
      </c>
      <c r="H33" s="8">
        <v>1.5</v>
      </c>
      <c r="I33" s="5" t="s">
        <v>184</v>
      </c>
      <c r="J33" s="5" t="s">
        <v>185</v>
      </c>
      <c r="K33" s="5" t="s">
        <v>186</v>
      </c>
      <c r="L33" s="5" t="s">
        <v>193</v>
      </c>
      <c r="M33" s="8">
        <v>15114</v>
      </c>
      <c r="N33" s="5" t="s">
        <v>188</v>
      </c>
    </row>
    <row r="34" spans="1:14" x14ac:dyDescent="0.3">
      <c r="A34" s="1"/>
      <c r="B34" s="5" t="s">
        <v>463</v>
      </c>
      <c r="C34" s="5" t="s">
        <v>464</v>
      </c>
      <c r="D34" s="5" t="s">
        <v>465</v>
      </c>
      <c r="E34" s="4" t="s">
        <v>181</v>
      </c>
      <c r="F34" s="4" t="s">
        <v>429</v>
      </c>
      <c r="G34" s="6" t="s">
        <v>1430</v>
      </c>
      <c r="H34" s="8">
        <v>213.7</v>
      </c>
      <c r="I34" s="5" t="s">
        <v>184</v>
      </c>
      <c r="J34" s="5" t="s">
        <v>185</v>
      </c>
      <c r="K34" s="5" t="s">
        <v>186</v>
      </c>
      <c r="L34" s="5" t="s">
        <v>193</v>
      </c>
      <c r="M34" s="8">
        <v>14928</v>
      </c>
      <c r="N34" s="5" t="s">
        <v>188</v>
      </c>
    </row>
    <row r="35" spans="1:14" x14ac:dyDescent="0.3">
      <c r="A35" s="1"/>
      <c r="B35" s="5" t="s">
        <v>146</v>
      </c>
      <c r="C35" s="5" t="s">
        <v>598</v>
      </c>
      <c r="D35" s="5" t="s">
        <v>149</v>
      </c>
      <c r="E35" s="4" t="s">
        <v>181</v>
      </c>
      <c r="F35" s="4" t="s">
        <v>182</v>
      </c>
      <c r="G35" s="6" t="s">
        <v>599</v>
      </c>
      <c r="H35" s="8">
        <v>88</v>
      </c>
      <c r="I35" s="5" t="s">
        <v>184</v>
      </c>
      <c r="J35" s="5" t="s">
        <v>185</v>
      </c>
      <c r="K35" s="5" t="s">
        <v>186</v>
      </c>
      <c r="L35" s="5" t="s">
        <v>187</v>
      </c>
      <c r="M35" s="8">
        <v>14965</v>
      </c>
      <c r="N35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55" zoomScaleNormal="55" workbookViewId="0">
      <pane xSplit="2" ySplit="6" topLeftCell="FL16" activePane="bottomRight" state="frozen"/>
      <selection pane="topRight" activeCell="C1" sqref="C1"/>
      <selection pane="bottomLeft" activeCell="A7" sqref="A7"/>
      <selection pane="bottomRight" activeCell="HO7" sqref="HO7:HQ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8" t="s">
        <v>64</v>
      </c>
      <c r="C3" s="205"/>
      <c r="D3" s="205"/>
      <c r="E3" s="239" t="s">
        <v>1431</v>
      </c>
      <c r="F3" s="239"/>
      <c r="G3" s="239"/>
      <c r="H3" s="2"/>
      <c r="I3" s="2"/>
      <c r="J3" s="2"/>
      <c r="K3" s="2"/>
      <c r="L3" s="2" t="s">
        <v>1432</v>
      </c>
      <c r="M3" s="2"/>
      <c r="N3" s="2"/>
      <c r="O3" s="2"/>
      <c r="P3" s="2"/>
      <c r="Q3" s="2"/>
      <c r="R3" s="2"/>
      <c r="S3" s="2"/>
      <c r="T3" s="2"/>
      <c r="U3" s="2"/>
      <c r="V3" s="2" t="s">
        <v>1431</v>
      </c>
      <c r="W3" s="2"/>
      <c r="X3" s="2"/>
      <c r="Y3" s="2"/>
      <c r="Z3" s="2"/>
      <c r="AA3" s="2"/>
      <c r="AB3" s="2"/>
      <c r="AC3" s="2" t="s">
        <v>1432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1433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1434</v>
      </c>
      <c r="GX3" s="1"/>
      <c r="GY3" s="1"/>
      <c r="GZ3" s="1"/>
      <c r="HA3" s="1"/>
      <c r="HB3" s="1"/>
      <c r="HC3" s="1"/>
      <c r="HD3" s="1"/>
      <c r="HE3" s="1"/>
      <c r="HF3" s="93" t="s">
        <v>1435</v>
      </c>
      <c r="HG3" s="1"/>
      <c r="HH3" s="1"/>
      <c r="HI3" s="1"/>
      <c r="HJ3" s="1"/>
      <c r="HK3" s="1"/>
      <c r="HL3" s="1"/>
      <c r="HM3" s="1"/>
      <c r="HN3" s="1"/>
      <c r="HO3" s="93" t="s">
        <v>1030</v>
      </c>
      <c r="HP3" s="1"/>
      <c r="HQ3" s="1"/>
    </row>
    <row r="4" spans="1:225" ht="0" hidden="1" customHeight="1" x14ac:dyDescent="0.3">
      <c r="A4" s="1"/>
      <c r="B4" s="94" t="s">
        <v>1436</v>
      </c>
      <c r="C4" s="234" t="s">
        <v>1437</v>
      </c>
      <c r="D4" s="235" t="s">
        <v>72</v>
      </c>
      <c r="E4" s="237"/>
      <c r="F4" s="237"/>
      <c r="G4" s="236"/>
      <c r="H4" s="235" t="s">
        <v>1438</v>
      </c>
      <c r="I4" s="236"/>
      <c r="J4" s="235" t="s">
        <v>1439</v>
      </c>
      <c r="K4" s="236"/>
      <c r="L4" s="235" t="s">
        <v>102</v>
      </c>
      <c r="M4" s="237"/>
      <c r="N4" s="237"/>
      <c r="O4" s="237"/>
      <c r="P4" s="237"/>
      <c r="Q4" s="237"/>
      <c r="R4" s="237"/>
      <c r="S4" s="236"/>
      <c r="T4" s="235" t="s">
        <v>586</v>
      </c>
      <c r="U4" s="237"/>
      <c r="V4" s="236"/>
      <c r="W4" s="234" t="s">
        <v>1440</v>
      </c>
      <c r="X4" s="235" t="s">
        <v>288</v>
      </c>
      <c r="Y4" s="237"/>
      <c r="Z4" s="236"/>
      <c r="AA4" s="235" t="s">
        <v>67</v>
      </c>
      <c r="AB4" s="237"/>
      <c r="AC4" s="237"/>
      <c r="AD4" s="237"/>
      <c r="AE4" s="237"/>
      <c r="AF4" s="236"/>
      <c r="AG4" s="234" t="s">
        <v>1441</v>
      </c>
      <c r="AH4" s="234" t="s">
        <v>1442</v>
      </c>
      <c r="AI4" s="234" t="s">
        <v>1443</v>
      </c>
      <c r="AJ4" s="235" t="s">
        <v>1444</v>
      </c>
      <c r="AK4" s="236"/>
      <c r="AL4" s="235" t="s">
        <v>1445</v>
      </c>
      <c r="AM4" s="236"/>
      <c r="AN4" s="234" t="s">
        <v>1446</v>
      </c>
      <c r="AO4" s="235" t="s">
        <v>1447</v>
      </c>
      <c r="AP4" s="236"/>
      <c r="AQ4" s="234" t="s">
        <v>1448</v>
      </c>
      <c r="AR4" s="234" t="s">
        <v>1449</v>
      </c>
      <c r="AS4" s="234" t="s">
        <v>1450</v>
      </c>
      <c r="AT4" s="235" t="s">
        <v>99</v>
      </c>
      <c r="AU4" s="237"/>
      <c r="AV4" s="236"/>
      <c r="AW4" s="235" t="s">
        <v>146</v>
      </c>
      <c r="AX4" s="237"/>
      <c r="AY4" s="237"/>
      <c r="AZ4" s="237"/>
      <c r="BA4" s="237"/>
      <c r="BB4" s="236"/>
      <c r="BC4" s="235" t="s">
        <v>1451</v>
      </c>
      <c r="BD4" s="236"/>
      <c r="BE4" s="234" t="s">
        <v>307</v>
      </c>
      <c r="BF4" s="235" t="s">
        <v>30</v>
      </c>
      <c r="BG4" s="237"/>
      <c r="BH4" s="236"/>
      <c r="BI4" s="235" t="s">
        <v>87</v>
      </c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6"/>
      <c r="BW4" s="235" t="s">
        <v>1452</v>
      </c>
      <c r="BX4" s="236"/>
      <c r="BY4" s="234" t="s">
        <v>1453</v>
      </c>
      <c r="BZ4" s="235" t="s">
        <v>125</v>
      </c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6"/>
      <c r="CL4" s="235" t="s">
        <v>143</v>
      </c>
      <c r="CM4" s="237"/>
      <c r="CN4" s="237"/>
      <c r="CO4" s="236"/>
      <c r="CP4" s="235" t="s">
        <v>1454</v>
      </c>
      <c r="CQ4" s="236"/>
      <c r="CR4" s="235" t="s">
        <v>1455</v>
      </c>
      <c r="CS4" s="236"/>
      <c r="CT4" s="235" t="s">
        <v>1456</v>
      </c>
      <c r="CU4" s="237"/>
      <c r="CV4" s="236"/>
      <c r="CW4" s="235" t="s">
        <v>1457</v>
      </c>
      <c r="CX4" s="237"/>
      <c r="CY4" s="237"/>
      <c r="CZ4" s="236"/>
      <c r="DA4" s="235" t="s">
        <v>1458</v>
      </c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6"/>
      <c r="DO4" s="235" t="s">
        <v>1459</v>
      </c>
      <c r="DP4" s="237"/>
      <c r="DQ4" s="237"/>
      <c r="DR4" s="236"/>
      <c r="DS4" s="235" t="s">
        <v>1460</v>
      </c>
      <c r="DT4" s="237"/>
      <c r="DU4" s="237"/>
      <c r="DV4" s="236"/>
      <c r="DW4" s="234"/>
      <c r="DX4" s="235" t="s">
        <v>1461</v>
      </c>
      <c r="DY4" s="237"/>
      <c r="DZ4" s="237"/>
      <c r="EA4" s="237"/>
      <c r="EB4" s="237"/>
      <c r="EC4" s="236"/>
      <c r="ED4" s="1"/>
      <c r="EE4" s="234" t="s">
        <v>1462</v>
      </c>
      <c r="EF4" s="234" t="s">
        <v>1463</v>
      </c>
      <c r="EG4" s="234" t="s">
        <v>1464</v>
      </c>
      <c r="EH4" s="234" t="s">
        <v>1465</v>
      </c>
      <c r="EI4" s="234" t="s">
        <v>1466</v>
      </c>
      <c r="EJ4" s="234" t="s">
        <v>1467</v>
      </c>
      <c r="EK4" s="234" t="s">
        <v>1468</v>
      </c>
      <c r="EL4" s="235" t="s">
        <v>1438</v>
      </c>
      <c r="EM4" s="236"/>
      <c r="EN4" s="235" t="s">
        <v>1469</v>
      </c>
      <c r="EO4" s="236"/>
      <c r="EP4" s="234" t="s">
        <v>1441</v>
      </c>
      <c r="EQ4" s="234" t="s">
        <v>1470</v>
      </c>
      <c r="ER4" s="234" t="s">
        <v>1471</v>
      </c>
      <c r="ES4" s="234" t="s">
        <v>1472</v>
      </c>
      <c r="ET4" s="234" t="s">
        <v>1473</v>
      </c>
      <c r="EU4" s="234" t="s">
        <v>1474</v>
      </c>
      <c r="EV4" s="234" t="s">
        <v>1475</v>
      </c>
      <c r="EW4" s="234" t="s">
        <v>1476</v>
      </c>
      <c r="EX4" s="234" t="s">
        <v>1477</v>
      </c>
      <c r="EY4" s="234" t="s">
        <v>1478</v>
      </c>
      <c r="EZ4" s="234" t="s">
        <v>1479</v>
      </c>
      <c r="FA4" s="234" t="s">
        <v>1480</v>
      </c>
      <c r="FB4" s="234" t="s">
        <v>1481</v>
      </c>
      <c r="FC4" s="234" t="s">
        <v>1482</v>
      </c>
      <c r="FD4" s="234" t="s">
        <v>1483</v>
      </c>
      <c r="FE4" s="234" t="s">
        <v>1484</v>
      </c>
      <c r="FF4" s="234" t="s">
        <v>1485</v>
      </c>
      <c r="FG4" s="234" t="s">
        <v>1486</v>
      </c>
      <c r="FH4" s="234" t="s">
        <v>1487</v>
      </c>
      <c r="FI4" s="234" t="s">
        <v>1488</v>
      </c>
      <c r="FJ4" s="234" t="s">
        <v>1489</v>
      </c>
      <c r="FK4" s="234" t="s">
        <v>1490</v>
      </c>
      <c r="FL4" s="234" t="s">
        <v>1491</v>
      </c>
      <c r="FM4" s="234" t="s">
        <v>1492</v>
      </c>
      <c r="FN4" s="235" t="s">
        <v>285</v>
      </c>
      <c r="FO4" s="237"/>
      <c r="FP4" s="237"/>
      <c r="FQ4" s="236"/>
      <c r="FR4" s="235" t="s">
        <v>1493</v>
      </c>
      <c r="FS4" s="236"/>
      <c r="FT4" s="235" t="s">
        <v>87</v>
      </c>
      <c r="FU4" s="237"/>
      <c r="FV4" s="237"/>
      <c r="FW4" s="237"/>
      <c r="FX4" s="237"/>
      <c r="FY4" s="236"/>
      <c r="FZ4" s="235" t="s">
        <v>1494</v>
      </c>
      <c r="GA4" s="236"/>
      <c r="GB4" s="235" t="s">
        <v>700</v>
      </c>
      <c r="GC4" s="237"/>
      <c r="GD4" s="237"/>
      <c r="GE4" s="236"/>
      <c r="GF4" s="234" t="s">
        <v>1495</v>
      </c>
      <c r="GG4" s="234" t="s">
        <v>1496</v>
      </c>
      <c r="GH4" s="234" t="s">
        <v>1497</v>
      </c>
      <c r="GI4" s="235" t="s">
        <v>125</v>
      </c>
      <c r="GJ4" s="237"/>
      <c r="GK4" s="237"/>
      <c r="GL4" s="237"/>
      <c r="GM4" s="236"/>
      <c r="GN4" s="235" t="s">
        <v>455</v>
      </c>
      <c r="GO4" s="237"/>
      <c r="GP4" s="237"/>
      <c r="GQ4" s="236"/>
      <c r="GR4" s="234" t="s">
        <v>1498</v>
      </c>
      <c r="GS4" s="235" t="s">
        <v>1081</v>
      </c>
      <c r="GT4" s="237"/>
      <c r="GU4" s="236"/>
      <c r="GV4" s="1"/>
      <c r="GW4" s="234" t="s">
        <v>1462</v>
      </c>
      <c r="GX4" s="235" t="s">
        <v>1499</v>
      </c>
      <c r="GY4" s="236"/>
      <c r="GZ4" s="234" t="s">
        <v>1470</v>
      </c>
      <c r="HA4" s="234" t="s">
        <v>1484</v>
      </c>
      <c r="HB4" s="234" t="s">
        <v>1485</v>
      </c>
      <c r="HC4" s="234" t="s">
        <v>1486</v>
      </c>
      <c r="HD4" s="234" t="s">
        <v>1490</v>
      </c>
      <c r="HE4" s="1"/>
      <c r="HF4" s="234" t="s">
        <v>1500</v>
      </c>
      <c r="HG4" s="234" t="s">
        <v>1501</v>
      </c>
      <c r="HH4" s="234" t="s">
        <v>1502</v>
      </c>
      <c r="HI4" s="234" t="s">
        <v>1503</v>
      </c>
      <c r="HJ4" s="234" t="s">
        <v>1504</v>
      </c>
      <c r="HK4" s="234" t="s">
        <v>1505</v>
      </c>
      <c r="HL4" s="235" t="s">
        <v>1506</v>
      </c>
      <c r="HM4" s="236"/>
      <c r="HN4" s="1"/>
      <c r="HO4" s="235" t="s">
        <v>1460</v>
      </c>
      <c r="HP4" s="237"/>
      <c r="HQ4" s="236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1507</v>
      </c>
      <c r="C6" s="99" t="s">
        <v>714</v>
      </c>
      <c r="D6" s="100" t="s">
        <v>715</v>
      </c>
      <c r="E6" s="101" t="s">
        <v>716</v>
      </c>
      <c r="F6" s="101" t="s">
        <v>717</v>
      </c>
      <c r="G6" s="102" t="s">
        <v>718</v>
      </c>
      <c r="H6" s="100" t="s">
        <v>413</v>
      </c>
      <c r="I6" s="102" t="s">
        <v>719</v>
      </c>
      <c r="J6" s="100" t="s">
        <v>720</v>
      </c>
      <c r="K6" s="102" t="s">
        <v>721</v>
      </c>
      <c r="L6" s="100" t="s">
        <v>722</v>
      </c>
      <c r="M6" s="101" t="s">
        <v>723</v>
      </c>
      <c r="N6" s="101" t="s">
        <v>724</v>
      </c>
      <c r="O6" s="101" t="s">
        <v>725</v>
      </c>
      <c r="P6" s="101" t="s">
        <v>726</v>
      </c>
      <c r="Q6" s="101" t="s">
        <v>727</v>
      </c>
      <c r="R6" s="101" t="s">
        <v>728</v>
      </c>
      <c r="S6" s="102" t="s">
        <v>729</v>
      </c>
      <c r="T6" s="100" t="s">
        <v>730</v>
      </c>
      <c r="U6" s="101" t="s">
        <v>731</v>
      </c>
      <c r="V6" s="102" t="s">
        <v>732</v>
      </c>
      <c r="W6" s="99" t="s">
        <v>733</v>
      </c>
      <c r="X6" s="100" t="s">
        <v>734</v>
      </c>
      <c r="Y6" s="101" t="s">
        <v>735</v>
      </c>
      <c r="Z6" s="102" t="s">
        <v>292</v>
      </c>
      <c r="AA6" s="100" t="s">
        <v>736</v>
      </c>
      <c r="AB6" s="101" t="s">
        <v>275</v>
      </c>
      <c r="AC6" s="101" t="s">
        <v>737</v>
      </c>
      <c r="AD6" s="101" t="s">
        <v>738</v>
      </c>
      <c r="AE6" s="101" t="s">
        <v>739</v>
      </c>
      <c r="AF6" s="102" t="s">
        <v>740</v>
      </c>
      <c r="AG6" s="99" t="s">
        <v>741</v>
      </c>
      <c r="AH6" s="99" t="s">
        <v>742</v>
      </c>
      <c r="AI6" s="99" t="s">
        <v>743</v>
      </c>
      <c r="AJ6" s="100" t="s">
        <v>744</v>
      </c>
      <c r="AK6" s="102" t="s">
        <v>745</v>
      </c>
      <c r="AL6" s="100" t="s">
        <v>746</v>
      </c>
      <c r="AM6" s="102" t="s">
        <v>747</v>
      </c>
      <c r="AN6" s="99" t="s">
        <v>365</v>
      </c>
      <c r="AO6" s="100" t="s">
        <v>748</v>
      </c>
      <c r="AP6" s="102" t="s">
        <v>749</v>
      </c>
      <c r="AQ6" s="99" t="s">
        <v>750</v>
      </c>
      <c r="AR6" s="99" t="s">
        <v>751</v>
      </c>
      <c r="AS6" s="99" t="s">
        <v>752</v>
      </c>
      <c r="AT6" s="100" t="s">
        <v>753</v>
      </c>
      <c r="AU6" s="101" t="s">
        <v>754</v>
      </c>
      <c r="AV6" s="102" t="s">
        <v>755</v>
      </c>
      <c r="AW6" s="100" t="s">
        <v>756</v>
      </c>
      <c r="AX6" s="101" t="s">
        <v>600</v>
      </c>
      <c r="AY6" s="101" t="s">
        <v>757</v>
      </c>
      <c r="AZ6" s="101" t="s">
        <v>758</v>
      </c>
      <c r="BA6" s="101" t="s">
        <v>759</v>
      </c>
      <c r="BB6" s="102" t="s">
        <v>598</v>
      </c>
      <c r="BC6" s="100" t="s">
        <v>760</v>
      </c>
      <c r="BD6" s="102" t="s">
        <v>761</v>
      </c>
      <c r="BE6" s="99" t="s">
        <v>307</v>
      </c>
      <c r="BF6" s="100" t="s">
        <v>762</v>
      </c>
      <c r="BG6" s="101" t="s">
        <v>763</v>
      </c>
      <c r="BH6" s="102" t="s">
        <v>764</v>
      </c>
      <c r="BI6" s="100" t="s">
        <v>765</v>
      </c>
      <c r="BJ6" s="101" t="s">
        <v>766</v>
      </c>
      <c r="BK6" s="101" t="s">
        <v>767</v>
      </c>
      <c r="BL6" s="101" t="s">
        <v>768</v>
      </c>
      <c r="BM6" s="101" t="s">
        <v>769</v>
      </c>
      <c r="BN6" s="101" t="s">
        <v>770</v>
      </c>
      <c r="BO6" s="101" t="s">
        <v>771</v>
      </c>
      <c r="BP6" s="101" t="s">
        <v>772</v>
      </c>
      <c r="BQ6" s="101" t="s">
        <v>773</v>
      </c>
      <c r="BR6" s="101" t="s">
        <v>774</v>
      </c>
      <c r="BS6" s="101" t="s">
        <v>775</v>
      </c>
      <c r="BT6" s="101" t="s">
        <v>776</v>
      </c>
      <c r="BU6" s="101" t="s">
        <v>777</v>
      </c>
      <c r="BV6" s="102" t="s">
        <v>778</v>
      </c>
      <c r="BW6" s="100" t="s">
        <v>779</v>
      </c>
      <c r="BX6" s="102" t="s">
        <v>780</v>
      </c>
      <c r="BY6" s="99" t="s">
        <v>361</v>
      </c>
      <c r="BZ6" s="100" t="s">
        <v>421</v>
      </c>
      <c r="CA6" s="101" t="s">
        <v>781</v>
      </c>
      <c r="CB6" s="101" t="s">
        <v>263</v>
      </c>
      <c r="CC6" s="101" t="s">
        <v>782</v>
      </c>
      <c r="CD6" s="101" t="s">
        <v>783</v>
      </c>
      <c r="CE6" s="101" t="s">
        <v>784</v>
      </c>
      <c r="CF6" s="101" t="s">
        <v>785</v>
      </c>
      <c r="CG6" s="101" t="s">
        <v>786</v>
      </c>
      <c r="CH6" s="101" t="s">
        <v>787</v>
      </c>
      <c r="CI6" s="101" t="s">
        <v>788</v>
      </c>
      <c r="CJ6" s="101" t="s">
        <v>789</v>
      </c>
      <c r="CK6" s="102" t="s">
        <v>790</v>
      </c>
      <c r="CL6" s="100" t="s">
        <v>791</v>
      </c>
      <c r="CM6" s="101" t="s">
        <v>792</v>
      </c>
      <c r="CN6" s="101" t="s">
        <v>793</v>
      </c>
      <c r="CO6" s="102" t="s">
        <v>794</v>
      </c>
      <c r="CP6" s="100" t="s">
        <v>795</v>
      </c>
      <c r="CQ6" s="102" t="s">
        <v>796</v>
      </c>
      <c r="CR6" s="100" t="s">
        <v>797</v>
      </c>
      <c r="CS6" s="102" t="s">
        <v>798</v>
      </c>
      <c r="CT6" s="100" t="s">
        <v>1508</v>
      </c>
      <c r="CU6" s="101" t="s">
        <v>1509</v>
      </c>
      <c r="CV6" s="102" t="s">
        <v>1510</v>
      </c>
      <c r="CW6" s="100" t="s">
        <v>1511</v>
      </c>
      <c r="CX6" s="101" t="s">
        <v>1512</v>
      </c>
      <c r="CY6" s="101" t="s">
        <v>1513</v>
      </c>
      <c r="CZ6" s="102" t="s">
        <v>1514</v>
      </c>
      <c r="DA6" s="100" t="s">
        <v>1515</v>
      </c>
      <c r="DB6" s="101" t="s">
        <v>1516</v>
      </c>
      <c r="DC6" s="101" t="s">
        <v>1517</v>
      </c>
      <c r="DD6" s="101" t="s">
        <v>1518</v>
      </c>
      <c r="DE6" s="101" t="s">
        <v>1519</v>
      </c>
      <c r="DF6" s="101" t="s">
        <v>1520</v>
      </c>
      <c r="DG6" s="101" t="s">
        <v>1521</v>
      </c>
      <c r="DH6" s="101" t="s">
        <v>1522</v>
      </c>
      <c r="DI6" s="101" t="s">
        <v>1523</v>
      </c>
      <c r="DJ6" s="101" t="s">
        <v>1524</v>
      </c>
      <c r="DK6" s="101" t="s">
        <v>1525</v>
      </c>
      <c r="DL6" s="101" t="s">
        <v>1526</v>
      </c>
      <c r="DM6" s="101" t="s">
        <v>1527</v>
      </c>
      <c r="DN6" s="102" t="s">
        <v>1528</v>
      </c>
      <c r="DO6" s="100" t="s">
        <v>1529</v>
      </c>
      <c r="DP6" s="101" t="s">
        <v>1530</v>
      </c>
      <c r="DQ6" s="101" t="s">
        <v>1531</v>
      </c>
      <c r="DR6" s="102" t="s">
        <v>1532</v>
      </c>
      <c r="DS6" s="100" t="s">
        <v>1533</v>
      </c>
      <c r="DT6" s="101" t="s">
        <v>1534</v>
      </c>
      <c r="DU6" s="101" t="s">
        <v>1535</v>
      </c>
      <c r="DV6" s="102" t="s">
        <v>1536</v>
      </c>
      <c r="DW6" s="99" t="s">
        <v>1537</v>
      </c>
      <c r="DX6" s="100" t="s">
        <v>1538</v>
      </c>
      <c r="DY6" s="101" t="s">
        <v>1539</v>
      </c>
      <c r="DZ6" s="101" t="s">
        <v>1540</v>
      </c>
      <c r="EA6" s="101" t="s">
        <v>1541</v>
      </c>
      <c r="EB6" s="101" t="s">
        <v>1542</v>
      </c>
      <c r="EC6" s="102" t="s">
        <v>1543</v>
      </c>
      <c r="ED6" s="1"/>
      <c r="EE6" s="99" t="s">
        <v>859</v>
      </c>
      <c r="EF6" s="99" t="s">
        <v>799</v>
      </c>
      <c r="EG6" s="99" t="s">
        <v>800</v>
      </c>
      <c r="EH6" s="99" t="s">
        <v>801</v>
      </c>
      <c r="EI6" s="99" t="s">
        <v>802</v>
      </c>
      <c r="EJ6" s="99" t="s">
        <v>803</v>
      </c>
      <c r="EK6" s="99" t="s">
        <v>804</v>
      </c>
      <c r="EL6" s="100" t="s">
        <v>805</v>
      </c>
      <c r="EM6" s="102" t="s">
        <v>806</v>
      </c>
      <c r="EN6" s="100" t="s">
        <v>807</v>
      </c>
      <c r="EO6" s="102" t="s">
        <v>808</v>
      </c>
      <c r="EP6" s="99" t="s">
        <v>809</v>
      </c>
      <c r="EQ6" s="99" t="s">
        <v>862</v>
      </c>
      <c r="ER6" s="99" t="s">
        <v>810</v>
      </c>
      <c r="ES6" s="99" t="s">
        <v>811</v>
      </c>
      <c r="ET6" s="99" t="s">
        <v>812</v>
      </c>
      <c r="EU6" s="99" t="s">
        <v>311</v>
      </c>
      <c r="EV6" s="99" t="s">
        <v>813</v>
      </c>
      <c r="EW6" s="99" t="s">
        <v>814</v>
      </c>
      <c r="EX6" s="99" t="s">
        <v>815</v>
      </c>
      <c r="EY6" s="99" t="s">
        <v>816</v>
      </c>
      <c r="EZ6" s="99" t="s">
        <v>817</v>
      </c>
      <c r="FA6" s="99" t="s">
        <v>818</v>
      </c>
      <c r="FB6" s="99" t="s">
        <v>819</v>
      </c>
      <c r="FC6" s="99" t="s">
        <v>820</v>
      </c>
      <c r="FD6" s="99" t="s">
        <v>821</v>
      </c>
      <c r="FE6" s="99" t="s">
        <v>863</v>
      </c>
      <c r="FF6" s="99" t="s">
        <v>864</v>
      </c>
      <c r="FG6" s="99" t="s">
        <v>15</v>
      </c>
      <c r="FH6" s="99" t="s">
        <v>190</v>
      </c>
      <c r="FI6" s="99" t="s">
        <v>822</v>
      </c>
      <c r="FJ6" s="99" t="s">
        <v>823</v>
      </c>
      <c r="FK6" s="99" t="s">
        <v>237</v>
      </c>
      <c r="FL6" s="99" t="s">
        <v>824</v>
      </c>
      <c r="FM6" s="99" t="s">
        <v>825</v>
      </c>
      <c r="FN6" s="100" t="s">
        <v>826</v>
      </c>
      <c r="FO6" s="101" t="s">
        <v>827</v>
      </c>
      <c r="FP6" s="101" t="s">
        <v>828</v>
      </c>
      <c r="FQ6" s="102" t="s">
        <v>829</v>
      </c>
      <c r="FR6" s="100" t="s">
        <v>830</v>
      </c>
      <c r="FS6" s="102" t="s">
        <v>831</v>
      </c>
      <c r="FT6" s="100" t="s">
        <v>330</v>
      </c>
      <c r="FU6" s="101" t="s">
        <v>832</v>
      </c>
      <c r="FV6" s="101" t="s">
        <v>833</v>
      </c>
      <c r="FW6" s="101" t="s">
        <v>834</v>
      </c>
      <c r="FX6" s="101" t="s">
        <v>835</v>
      </c>
      <c r="FY6" s="102" t="s">
        <v>836</v>
      </c>
      <c r="FZ6" s="100" t="s">
        <v>837</v>
      </c>
      <c r="GA6" s="102" t="s">
        <v>838</v>
      </c>
      <c r="GB6" s="100" t="s">
        <v>839</v>
      </c>
      <c r="GC6" s="101" t="s">
        <v>840</v>
      </c>
      <c r="GD6" s="101" t="s">
        <v>841</v>
      </c>
      <c r="GE6" s="102" t="s">
        <v>842</v>
      </c>
      <c r="GF6" s="99" t="s">
        <v>843</v>
      </c>
      <c r="GG6" s="99" t="s">
        <v>844</v>
      </c>
      <c r="GH6" s="99" t="s">
        <v>845</v>
      </c>
      <c r="GI6" s="100" t="s">
        <v>846</v>
      </c>
      <c r="GJ6" s="101" t="s">
        <v>847</v>
      </c>
      <c r="GK6" s="101" t="s">
        <v>848</v>
      </c>
      <c r="GL6" s="101" t="s">
        <v>849</v>
      </c>
      <c r="GM6" s="102" t="s">
        <v>850</v>
      </c>
      <c r="GN6" s="100" t="s">
        <v>851</v>
      </c>
      <c r="GO6" s="101" t="s">
        <v>852</v>
      </c>
      <c r="GP6" s="101" t="s">
        <v>853</v>
      </c>
      <c r="GQ6" s="102" t="s">
        <v>854</v>
      </c>
      <c r="GR6" s="99" t="s">
        <v>855</v>
      </c>
      <c r="GS6" s="100" t="s">
        <v>856</v>
      </c>
      <c r="GT6" s="101" t="s">
        <v>857</v>
      </c>
      <c r="GU6" s="102" t="s">
        <v>858</v>
      </c>
      <c r="GV6" s="1"/>
      <c r="GW6" s="99" t="s">
        <v>859</v>
      </c>
      <c r="GX6" s="100" t="s">
        <v>860</v>
      </c>
      <c r="GY6" s="102" t="s">
        <v>861</v>
      </c>
      <c r="GZ6" s="99" t="s">
        <v>862</v>
      </c>
      <c r="HA6" s="99" t="s">
        <v>863</v>
      </c>
      <c r="HB6" s="99" t="s">
        <v>864</v>
      </c>
      <c r="HC6" s="99" t="s">
        <v>15</v>
      </c>
      <c r="HD6" s="99" t="s">
        <v>237</v>
      </c>
      <c r="HE6" s="1"/>
      <c r="HF6" s="99" t="s">
        <v>866</v>
      </c>
      <c r="HG6" s="99" t="s">
        <v>867</v>
      </c>
      <c r="HH6" s="99" t="s">
        <v>868</v>
      </c>
      <c r="HI6" s="99" t="s">
        <v>869</v>
      </c>
      <c r="HJ6" s="99" t="s">
        <v>870</v>
      </c>
      <c r="HK6" s="99" t="s">
        <v>871</v>
      </c>
      <c r="HL6" s="100" t="s">
        <v>872</v>
      </c>
      <c r="HM6" s="102" t="s">
        <v>873</v>
      </c>
      <c r="HN6" s="1"/>
      <c r="HO6" s="100" t="s">
        <v>1544</v>
      </c>
      <c r="HP6" s="101" t="s">
        <v>1545</v>
      </c>
      <c r="HQ6" s="102" t="s">
        <v>1546</v>
      </c>
    </row>
    <row r="7" spans="1:225" x14ac:dyDescent="0.3">
      <c r="A7" s="1"/>
      <c r="B7" s="103" t="s">
        <v>874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/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>
        <v>184.87493000000001</v>
      </c>
      <c r="BH7" s="107"/>
      <c r="BI7" s="105">
        <v>164.44227000000001</v>
      </c>
      <c r="BJ7" s="106"/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/>
      <c r="DS7" s="105"/>
      <c r="DT7" s="106"/>
      <c r="DU7" s="106"/>
      <c r="DV7" s="107"/>
      <c r="DW7" s="104"/>
      <c r="DX7" s="105"/>
      <c r="DY7" s="106"/>
      <c r="DZ7" s="106"/>
      <c r="EA7" s="106"/>
      <c r="EB7" s="106"/>
      <c r="EC7" s="108"/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/>
      <c r="GX7" s="104"/>
      <c r="GY7" s="104"/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2417.48128</v>
      </c>
      <c r="HP7" s="106">
        <v>2380.1480900000001</v>
      </c>
      <c r="HQ7" s="107">
        <v>387.13319000000001</v>
      </c>
    </row>
    <row r="8" spans="1:225" x14ac:dyDescent="0.3">
      <c r="A8" s="1"/>
      <c r="B8" s="103" t="s">
        <v>875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>
        <v>1.0612699999999999</v>
      </c>
      <c r="W8" s="104"/>
      <c r="X8" s="105"/>
      <c r="Y8" s="106"/>
      <c r="Z8" s="107"/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/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>
        <v>184.87493000000001</v>
      </c>
      <c r="BH8" s="107"/>
      <c r="BI8" s="105">
        <v>164.44227000000001</v>
      </c>
      <c r="BJ8" s="106"/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/>
      <c r="DS8" s="105"/>
      <c r="DT8" s="106"/>
      <c r="DU8" s="106"/>
      <c r="DV8" s="107"/>
      <c r="DW8" s="104"/>
      <c r="DX8" s="105"/>
      <c r="DY8" s="106"/>
      <c r="DZ8" s="106"/>
      <c r="EA8" s="106"/>
      <c r="EB8" s="106"/>
      <c r="EC8" s="108"/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/>
      <c r="GX8" s="104"/>
      <c r="GY8" s="104"/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2417.48128</v>
      </c>
      <c r="HP8" s="106">
        <v>2380.1480900000001</v>
      </c>
      <c r="HQ8" s="107">
        <v>387.13319000000001</v>
      </c>
    </row>
    <row r="9" spans="1:225" x14ac:dyDescent="0.3">
      <c r="A9" s="1"/>
      <c r="B9" s="103" t="s">
        <v>876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>
        <v>1.0612699999999999</v>
      </c>
      <c r="W9" s="104"/>
      <c r="X9" s="105"/>
      <c r="Y9" s="106"/>
      <c r="Z9" s="107"/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/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>
        <v>184.87493000000001</v>
      </c>
      <c r="BH9" s="107"/>
      <c r="BI9" s="105">
        <v>164.44227000000001</v>
      </c>
      <c r="BJ9" s="106"/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/>
      <c r="DS9" s="105"/>
      <c r="DT9" s="106"/>
      <c r="DU9" s="106"/>
      <c r="DV9" s="107"/>
      <c r="DW9" s="104"/>
      <c r="DX9" s="105"/>
      <c r="DY9" s="106"/>
      <c r="DZ9" s="106"/>
      <c r="EA9" s="106"/>
      <c r="EB9" s="106"/>
      <c r="EC9" s="108"/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/>
      <c r="GX9" s="104"/>
      <c r="GY9" s="104"/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2417.48128</v>
      </c>
      <c r="HP9" s="106">
        <v>2380.1480900000001</v>
      </c>
      <c r="HQ9" s="107">
        <v>387.13319000000001</v>
      </c>
    </row>
    <row r="10" spans="1:225" x14ac:dyDescent="0.3">
      <c r="A10" s="1"/>
      <c r="B10" s="103" t="s">
        <v>877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>
        <v>1.0612699999999999</v>
      </c>
      <c r="W10" s="104"/>
      <c r="X10" s="105"/>
      <c r="Y10" s="106"/>
      <c r="Z10" s="107"/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/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>
        <v>184.87493000000001</v>
      </c>
      <c r="BH10" s="107"/>
      <c r="BI10" s="105">
        <v>164.44227000000001</v>
      </c>
      <c r="BJ10" s="106"/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/>
      <c r="DS10" s="105"/>
      <c r="DT10" s="106"/>
      <c r="DU10" s="106"/>
      <c r="DV10" s="107"/>
      <c r="DW10" s="104"/>
      <c r="DX10" s="105"/>
      <c r="DY10" s="106"/>
      <c r="DZ10" s="106"/>
      <c r="EA10" s="106"/>
      <c r="EB10" s="106"/>
      <c r="EC10" s="108"/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/>
      <c r="GX10" s="104"/>
      <c r="GY10" s="104"/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2417.48128</v>
      </c>
      <c r="HP10" s="106">
        <v>2380.1480900000001</v>
      </c>
      <c r="HQ10" s="107">
        <v>387.13319000000001</v>
      </c>
    </row>
    <row r="11" spans="1:225" x14ac:dyDescent="0.3">
      <c r="A11" s="1"/>
      <c r="B11" s="103" t="s">
        <v>878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>
        <v>1.0612699999999999</v>
      </c>
      <c r="W11" s="104"/>
      <c r="X11" s="105"/>
      <c r="Y11" s="106"/>
      <c r="Z11" s="107"/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/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>
        <v>184.87493000000001</v>
      </c>
      <c r="BH11" s="107"/>
      <c r="BI11" s="105">
        <v>164.44227000000001</v>
      </c>
      <c r="BJ11" s="106"/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/>
      <c r="DS11" s="105"/>
      <c r="DT11" s="106"/>
      <c r="DU11" s="106"/>
      <c r="DV11" s="107"/>
      <c r="DW11" s="104"/>
      <c r="DX11" s="105"/>
      <c r="DY11" s="106"/>
      <c r="DZ11" s="106"/>
      <c r="EA11" s="106"/>
      <c r="EB11" s="106"/>
      <c r="EC11" s="108"/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/>
      <c r="GX11" s="104"/>
      <c r="GY11" s="104"/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2417.48128</v>
      </c>
      <c r="HP11" s="106">
        <v>2380.1480900000001</v>
      </c>
      <c r="HQ11" s="107">
        <v>387.13319000000001</v>
      </c>
    </row>
    <row r="12" spans="1:225" x14ac:dyDescent="0.3">
      <c r="A12" s="1"/>
      <c r="B12" s="103" t="s">
        <v>879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>
        <v>1.0612699999999999</v>
      </c>
      <c r="W12" s="104"/>
      <c r="X12" s="105"/>
      <c r="Y12" s="106"/>
      <c r="Z12" s="107"/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/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>
        <v>184.87493000000001</v>
      </c>
      <c r="BH12" s="107"/>
      <c r="BI12" s="105">
        <v>164.44227000000001</v>
      </c>
      <c r="BJ12" s="106"/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/>
      <c r="DS12" s="105"/>
      <c r="DT12" s="106"/>
      <c r="DU12" s="106"/>
      <c r="DV12" s="107"/>
      <c r="DW12" s="104"/>
      <c r="DX12" s="105"/>
      <c r="DY12" s="106"/>
      <c r="DZ12" s="106"/>
      <c r="EA12" s="106"/>
      <c r="EB12" s="106"/>
      <c r="EC12" s="108"/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/>
      <c r="GX12" s="104"/>
      <c r="GY12" s="104"/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2417.48128</v>
      </c>
      <c r="HP12" s="106">
        <v>2380.1480900000001</v>
      </c>
      <c r="HQ12" s="107">
        <v>387.13319000000001</v>
      </c>
    </row>
    <row r="13" spans="1:225" x14ac:dyDescent="0.3">
      <c r="A13" s="1"/>
      <c r="B13" s="103" t="s">
        <v>880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>
        <v>1.0612699999999999</v>
      </c>
      <c r="W13" s="104"/>
      <c r="X13" s="105"/>
      <c r="Y13" s="106"/>
      <c r="Z13" s="107"/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/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>
        <v>184.87493000000001</v>
      </c>
      <c r="BH13" s="107"/>
      <c r="BI13" s="105">
        <v>164.44227000000001</v>
      </c>
      <c r="BJ13" s="106"/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/>
      <c r="DS13" s="105"/>
      <c r="DT13" s="106"/>
      <c r="DU13" s="106"/>
      <c r="DV13" s="107"/>
      <c r="DW13" s="104"/>
      <c r="DX13" s="105"/>
      <c r="DY13" s="106"/>
      <c r="DZ13" s="106"/>
      <c r="EA13" s="106"/>
      <c r="EB13" s="106"/>
      <c r="EC13" s="108"/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/>
      <c r="GX13" s="104"/>
      <c r="GY13" s="104"/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2417.48128</v>
      </c>
      <c r="HP13" s="106">
        <v>2380.1480900000001</v>
      </c>
      <c r="HQ13" s="107">
        <v>387.13319000000001</v>
      </c>
    </row>
    <row r="14" spans="1:225" x14ac:dyDescent="0.3">
      <c r="A14" s="1"/>
      <c r="B14" s="103" t="s">
        <v>881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>
        <v>1.0612699999999999</v>
      </c>
      <c r="W14" s="104"/>
      <c r="X14" s="105"/>
      <c r="Y14" s="106"/>
      <c r="Z14" s="107"/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/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>
        <v>184.87493000000001</v>
      </c>
      <c r="BH14" s="107"/>
      <c r="BI14" s="105">
        <v>164.44227000000001</v>
      </c>
      <c r="BJ14" s="106"/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/>
      <c r="DS14" s="105"/>
      <c r="DT14" s="106"/>
      <c r="DU14" s="106"/>
      <c r="DV14" s="107"/>
      <c r="DW14" s="104"/>
      <c r="DX14" s="105"/>
      <c r="DY14" s="106"/>
      <c r="DZ14" s="106"/>
      <c r="EA14" s="106"/>
      <c r="EB14" s="106"/>
      <c r="EC14" s="108"/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/>
      <c r="GX14" s="104"/>
      <c r="GY14" s="104"/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2417.48128</v>
      </c>
      <c r="HP14" s="106">
        <v>2380.1480900000001</v>
      </c>
      <c r="HQ14" s="107">
        <v>387.13319000000001</v>
      </c>
    </row>
    <row r="15" spans="1:225" x14ac:dyDescent="0.3">
      <c r="A15" s="1"/>
      <c r="B15" s="103" t="s">
        <v>882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>
        <v>1.0612699999999999</v>
      </c>
      <c r="W15" s="104"/>
      <c r="X15" s="105"/>
      <c r="Y15" s="106"/>
      <c r="Z15" s="107"/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/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>
        <v>184.87493000000001</v>
      </c>
      <c r="BH15" s="107"/>
      <c r="BI15" s="105">
        <v>164.44227000000001</v>
      </c>
      <c r="BJ15" s="106"/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/>
      <c r="DS15" s="105"/>
      <c r="DT15" s="106"/>
      <c r="DU15" s="106"/>
      <c r="DV15" s="107"/>
      <c r="DW15" s="104"/>
      <c r="DX15" s="105"/>
      <c r="DY15" s="106"/>
      <c r="DZ15" s="106"/>
      <c r="EA15" s="106"/>
      <c r="EB15" s="106"/>
      <c r="EC15" s="108"/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/>
      <c r="GX15" s="104"/>
      <c r="GY15" s="104"/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2417.48128</v>
      </c>
      <c r="HP15" s="106">
        <v>2380.1480900000001</v>
      </c>
      <c r="HQ15" s="107">
        <v>387.13319000000001</v>
      </c>
    </row>
    <row r="16" spans="1:225" x14ac:dyDescent="0.3">
      <c r="A16" s="1"/>
      <c r="B16" s="103" t="s">
        <v>883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>
        <v>1.0612699999999999</v>
      </c>
      <c r="W16" s="104"/>
      <c r="X16" s="105"/>
      <c r="Y16" s="106"/>
      <c r="Z16" s="107"/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/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>
        <v>184.87493000000001</v>
      </c>
      <c r="BH16" s="107"/>
      <c r="BI16" s="105">
        <v>164.44227000000001</v>
      </c>
      <c r="BJ16" s="106"/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/>
      <c r="DS16" s="105"/>
      <c r="DT16" s="106"/>
      <c r="DU16" s="106"/>
      <c r="DV16" s="107"/>
      <c r="DW16" s="104"/>
      <c r="DX16" s="105"/>
      <c r="DY16" s="106"/>
      <c r="DZ16" s="106"/>
      <c r="EA16" s="106"/>
      <c r="EB16" s="106"/>
      <c r="EC16" s="108"/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/>
      <c r="GX16" s="104"/>
      <c r="GY16" s="104"/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2417.48128</v>
      </c>
      <c r="HP16" s="106">
        <v>2380.1480900000001</v>
      </c>
      <c r="HQ16" s="107">
        <v>387.13319000000001</v>
      </c>
    </row>
    <row r="17" spans="1:225" x14ac:dyDescent="0.3">
      <c r="A17" s="1"/>
      <c r="B17" s="103" t="s">
        <v>884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>
        <v>1.0612699999999999</v>
      </c>
      <c r="W17" s="104"/>
      <c r="X17" s="105"/>
      <c r="Y17" s="106"/>
      <c r="Z17" s="107"/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/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>
        <v>184.87493000000001</v>
      </c>
      <c r="BH17" s="107"/>
      <c r="BI17" s="105">
        <v>164.44227000000001</v>
      </c>
      <c r="BJ17" s="106"/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/>
      <c r="DS17" s="105"/>
      <c r="DT17" s="106"/>
      <c r="DU17" s="106"/>
      <c r="DV17" s="107"/>
      <c r="DW17" s="104"/>
      <c r="DX17" s="105"/>
      <c r="DY17" s="106"/>
      <c r="DZ17" s="106"/>
      <c r="EA17" s="106"/>
      <c r="EB17" s="106"/>
      <c r="EC17" s="108"/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/>
      <c r="GX17" s="104"/>
      <c r="GY17" s="104"/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2417.48128</v>
      </c>
      <c r="HP17" s="106">
        <v>2380.1480900000001</v>
      </c>
      <c r="HQ17" s="107">
        <v>387.13319000000001</v>
      </c>
    </row>
    <row r="18" spans="1:225" x14ac:dyDescent="0.3">
      <c r="A18" s="1"/>
      <c r="B18" s="103" t="s">
        <v>885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>
        <v>1.0612699999999999</v>
      </c>
      <c r="W18" s="104"/>
      <c r="X18" s="105"/>
      <c r="Y18" s="106"/>
      <c r="Z18" s="107"/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/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>
        <v>184.87493000000001</v>
      </c>
      <c r="BH18" s="107"/>
      <c r="BI18" s="105">
        <v>164.44227000000001</v>
      </c>
      <c r="BJ18" s="106"/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/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/>
      <c r="DS18" s="105"/>
      <c r="DT18" s="106"/>
      <c r="DU18" s="106"/>
      <c r="DV18" s="107"/>
      <c r="DW18" s="104"/>
      <c r="DX18" s="105"/>
      <c r="DY18" s="106"/>
      <c r="DZ18" s="106"/>
      <c r="EA18" s="106"/>
      <c r="EB18" s="106"/>
      <c r="EC18" s="108"/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/>
      <c r="GX18" s="104"/>
      <c r="GY18" s="104"/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2417.48128</v>
      </c>
      <c r="HP18" s="106">
        <v>2380.1480900000001</v>
      </c>
      <c r="HQ18" s="107">
        <v>387.13319000000001</v>
      </c>
    </row>
    <row r="19" spans="1:225" x14ac:dyDescent="0.3">
      <c r="A19" s="1"/>
      <c r="B19" s="103" t="s">
        <v>886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>
        <v>1.0612699999999999</v>
      </c>
      <c r="W19" s="104"/>
      <c r="X19" s="105"/>
      <c r="Y19" s="106"/>
      <c r="Z19" s="107"/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/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>
        <v>184.87493000000001</v>
      </c>
      <c r="BH19" s="107"/>
      <c r="BI19" s="105">
        <v>164.44227000000001</v>
      </c>
      <c r="BJ19" s="106"/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/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/>
      <c r="DS19" s="105"/>
      <c r="DT19" s="106"/>
      <c r="DU19" s="106"/>
      <c r="DV19" s="107"/>
      <c r="DW19" s="104"/>
      <c r="DX19" s="105"/>
      <c r="DY19" s="106"/>
      <c r="DZ19" s="106"/>
      <c r="EA19" s="106"/>
      <c r="EB19" s="106"/>
      <c r="EC19" s="108"/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/>
      <c r="GX19" s="104"/>
      <c r="GY19" s="104"/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2417.48128</v>
      </c>
      <c r="HP19" s="106">
        <v>2380.1480900000001</v>
      </c>
      <c r="HQ19" s="107">
        <v>387.13319000000001</v>
      </c>
    </row>
    <row r="20" spans="1:225" x14ac:dyDescent="0.3">
      <c r="A20" s="1"/>
      <c r="B20" s="103" t="s">
        <v>887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>
        <v>1.0612699999999999</v>
      </c>
      <c r="W20" s="104"/>
      <c r="X20" s="105"/>
      <c r="Y20" s="106"/>
      <c r="Z20" s="107"/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/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>
        <v>184.87493000000001</v>
      </c>
      <c r="BH20" s="107"/>
      <c r="BI20" s="105">
        <v>164.44227000000001</v>
      </c>
      <c r="BJ20" s="106"/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/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/>
      <c r="DS20" s="105"/>
      <c r="DT20" s="106"/>
      <c r="DU20" s="106"/>
      <c r="DV20" s="107"/>
      <c r="DW20" s="104"/>
      <c r="DX20" s="105"/>
      <c r="DY20" s="106"/>
      <c r="DZ20" s="106"/>
      <c r="EA20" s="106"/>
      <c r="EB20" s="106"/>
      <c r="EC20" s="108"/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/>
      <c r="GX20" s="104"/>
      <c r="GY20" s="104"/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2417.48128</v>
      </c>
      <c r="HP20" s="106">
        <v>2380.1480900000001</v>
      </c>
      <c r="HQ20" s="107">
        <v>387.13319000000001</v>
      </c>
    </row>
    <row r="21" spans="1:225" x14ac:dyDescent="0.3">
      <c r="A21" s="1"/>
      <c r="B21" s="103" t="s">
        <v>888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>
        <v>1.0612699999999999</v>
      </c>
      <c r="W21" s="104"/>
      <c r="X21" s="105"/>
      <c r="Y21" s="106"/>
      <c r="Z21" s="107"/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/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>
        <v>184.87493000000001</v>
      </c>
      <c r="BH21" s="107"/>
      <c r="BI21" s="105">
        <v>164.44227000000001</v>
      </c>
      <c r="BJ21" s="106"/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/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/>
      <c r="DS21" s="105"/>
      <c r="DT21" s="106"/>
      <c r="DU21" s="106"/>
      <c r="DV21" s="107"/>
      <c r="DW21" s="104"/>
      <c r="DX21" s="105"/>
      <c r="DY21" s="106"/>
      <c r="DZ21" s="106"/>
      <c r="EA21" s="106"/>
      <c r="EB21" s="106"/>
      <c r="EC21" s="108"/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/>
      <c r="GX21" s="104"/>
      <c r="GY21" s="104"/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2417.48128</v>
      </c>
      <c r="HP21" s="106">
        <v>2380.1480900000001</v>
      </c>
      <c r="HQ21" s="107">
        <v>387.13319000000001</v>
      </c>
    </row>
    <row r="22" spans="1:225" x14ac:dyDescent="0.3">
      <c r="A22" s="1"/>
      <c r="B22" s="103" t="s">
        <v>889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>
        <v>1.0612699999999999</v>
      </c>
      <c r="W22" s="104"/>
      <c r="X22" s="105"/>
      <c r="Y22" s="106"/>
      <c r="Z22" s="107"/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/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>
        <v>184.87493000000001</v>
      </c>
      <c r="BH22" s="107"/>
      <c r="BI22" s="105">
        <v>164.44227000000001</v>
      </c>
      <c r="BJ22" s="106"/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/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/>
      <c r="DS22" s="105"/>
      <c r="DT22" s="106"/>
      <c r="DU22" s="106"/>
      <c r="DV22" s="107"/>
      <c r="DW22" s="104"/>
      <c r="DX22" s="105"/>
      <c r="DY22" s="106"/>
      <c r="DZ22" s="106"/>
      <c r="EA22" s="106"/>
      <c r="EB22" s="106"/>
      <c r="EC22" s="108"/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/>
      <c r="GX22" s="104"/>
      <c r="GY22" s="104"/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2417.48128</v>
      </c>
      <c r="HP22" s="106">
        <v>2380.1480900000001</v>
      </c>
      <c r="HQ22" s="107">
        <v>387.13319000000001</v>
      </c>
    </row>
    <row r="23" spans="1:225" x14ac:dyDescent="0.3">
      <c r="A23" s="1"/>
      <c r="B23" s="103" t="s">
        <v>890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>
        <v>1.0612699999999999</v>
      </c>
      <c r="W23" s="104"/>
      <c r="X23" s="105"/>
      <c r="Y23" s="106"/>
      <c r="Z23" s="107"/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/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>
        <v>184.87493000000001</v>
      </c>
      <c r="BH23" s="107"/>
      <c r="BI23" s="105">
        <v>164.44227000000001</v>
      </c>
      <c r="BJ23" s="106"/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/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/>
      <c r="DS23" s="105"/>
      <c r="DT23" s="106"/>
      <c r="DU23" s="106"/>
      <c r="DV23" s="107"/>
      <c r="DW23" s="104"/>
      <c r="DX23" s="105"/>
      <c r="DY23" s="106"/>
      <c r="DZ23" s="106"/>
      <c r="EA23" s="106"/>
      <c r="EB23" s="106"/>
      <c r="EC23" s="108"/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/>
      <c r="GX23" s="104"/>
      <c r="GY23" s="104"/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2417.48128</v>
      </c>
      <c r="HP23" s="106">
        <v>2380.1480900000001</v>
      </c>
      <c r="HQ23" s="107">
        <v>392.87475000000001</v>
      </c>
    </row>
    <row r="24" spans="1:225" x14ac:dyDescent="0.3">
      <c r="A24" s="1"/>
      <c r="B24" s="103" t="s">
        <v>891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>
        <v>1.0612699999999999</v>
      </c>
      <c r="W24" s="104"/>
      <c r="X24" s="105"/>
      <c r="Y24" s="106"/>
      <c r="Z24" s="107"/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>
        <v>175.92341999999999</v>
      </c>
      <c r="AJ24" s="105"/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>
        <v>184.87493000000001</v>
      </c>
      <c r="BH24" s="107"/>
      <c r="BI24" s="105">
        <v>164.44227000000001</v>
      </c>
      <c r="BJ24" s="106"/>
      <c r="BK24" s="106">
        <v>165.59853000000001</v>
      </c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/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/>
      <c r="DS24" s="105"/>
      <c r="DT24" s="106"/>
      <c r="DU24" s="106"/>
      <c r="DV24" s="107"/>
      <c r="DW24" s="104"/>
      <c r="DX24" s="105"/>
      <c r="DY24" s="106"/>
      <c r="DZ24" s="106"/>
      <c r="EA24" s="106"/>
      <c r="EB24" s="106"/>
      <c r="EC24" s="108"/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/>
      <c r="GX24" s="104"/>
      <c r="GY24" s="104"/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2417.48128</v>
      </c>
      <c r="HP24" s="106">
        <v>2380.1480900000001</v>
      </c>
      <c r="HQ24" s="107">
        <v>392.87475000000001</v>
      </c>
    </row>
    <row r="25" spans="1:225" x14ac:dyDescent="0.3">
      <c r="A25" s="1"/>
      <c r="B25" s="103" t="s">
        <v>892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>
        <v>1.0612699999999999</v>
      </c>
      <c r="W25" s="104"/>
      <c r="X25" s="105"/>
      <c r="Y25" s="106"/>
      <c r="Z25" s="107"/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>
        <v>175.92341999999999</v>
      </c>
      <c r="AJ25" s="105"/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>
        <v>184.87493000000001</v>
      </c>
      <c r="BH25" s="107"/>
      <c r="BI25" s="105">
        <v>164.44227000000001</v>
      </c>
      <c r="BJ25" s="106"/>
      <c r="BK25" s="106">
        <v>165.59853000000001</v>
      </c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/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/>
      <c r="DS25" s="105"/>
      <c r="DT25" s="106"/>
      <c r="DU25" s="106"/>
      <c r="DV25" s="107"/>
      <c r="DW25" s="104"/>
      <c r="DX25" s="105"/>
      <c r="DY25" s="106"/>
      <c r="DZ25" s="106"/>
      <c r="EA25" s="106"/>
      <c r="EB25" s="106"/>
      <c r="EC25" s="108"/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4"/>
      <c r="GY25" s="104"/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2417.48128</v>
      </c>
      <c r="HP25" s="106">
        <v>2380.1480900000001</v>
      </c>
      <c r="HQ25" s="107">
        <v>392.87475000000001</v>
      </c>
    </row>
    <row r="26" spans="1:225" x14ac:dyDescent="0.3">
      <c r="A26" s="1"/>
      <c r="B26" s="103" t="s">
        <v>893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>
        <v>1.0612699999999999</v>
      </c>
      <c r="W26" s="104"/>
      <c r="X26" s="105"/>
      <c r="Y26" s="106"/>
      <c r="Z26" s="107"/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>
        <v>175.92341999999999</v>
      </c>
      <c r="AJ26" s="105"/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>
        <v>184.87493000000001</v>
      </c>
      <c r="BH26" s="107"/>
      <c r="BI26" s="105">
        <v>164.44227000000001</v>
      </c>
      <c r="BJ26" s="106"/>
      <c r="BK26" s="106">
        <v>165.59853000000001</v>
      </c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/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/>
      <c r="DS26" s="105"/>
      <c r="DT26" s="106"/>
      <c r="DU26" s="106"/>
      <c r="DV26" s="107"/>
      <c r="DW26" s="104"/>
      <c r="DX26" s="105"/>
      <c r="DY26" s="106"/>
      <c r="DZ26" s="106"/>
      <c r="EA26" s="106"/>
      <c r="EB26" s="106"/>
      <c r="EC26" s="108"/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4"/>
      <c r="GY26" s="104"/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2417.48128</v>
      </c>
      <c r="HP26" s="106">
        <v>2380.1480900000001</v>
      </c>
      <c r="HQ26" s="107">
        <v>392.87475000000001</v>
      </c>
    </row>
    <row r="27" spans="1:225" x14ac:dyDescent="0.3">
      <c r="A27" s="1"/>
      <c r="B27" s="103" t="s">
        <v>894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>
        <v>1.0612699999999999</v>
      </c>
      <c r="W27" s="104"/>
      <c r="X27" s="105"/>
      <c r="Y27" s="106"/>
      <c r="Z27" s="107"/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>
        <v>175.92341999999999</v>
      </c>
      <c r="AJ27" s="105"/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>
        <v>184.87493000000001</v>
      </c>
      <c r="BH27" s="107"/>
      <c r="BI27" s="105">
        <v>164.44227000000001</v>
      </c>
      <c r="BJ27" s="106"/>
      <c r="BK27" s="106">
        <v>165.59853000000001</v>
      </c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/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/>
      <c r="DS27" s="105"/>
      <c r="DT27" s="106"/>
      <c r="DU27" s="106"/>
      <c r="DV27" s="107"/>
      <c r="DW27" s="104"/>
      <c r="DX27" s="105"/>
      <c r="DY27" s="106"/>
      <c r="DZ27" s="106"/>
      <c r="EA27" s="106"/>
      <c r="EB27" s="106"/>
      <c r="EC27" s="108"/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4"/>
      <c r="GY27" s="104"/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2417.48128</v>
      </c>
      <c r="HP27" s="106">
        <v>2380.1480900000001</v>
      </c>
      <c r="HQ27" s="107">
        <v>392.87475000000001</v>
      </c>
    </row>
    <row r="28" spans="1:225" x14ac:dyDescent="0.3">
      <c r="A28" s="1"/>
      <c r="B28" s="103" t="s">
        <v>895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>
        <v>1.0612699999999999</v>
      </c>
      <c r="W28" s="104"/>
      <c r="X28" s="105"/>
      <c r="Y28" s="106"/>
      <c r="Z28" s="107"/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>
        <v>175.92341999999999</v>
      </c>
      <c r="AJ28" s="105"/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>
        <v>184.87493000000001</v>
      </c>
      <c r="BH28" s="107"/>
      <c r="BI28" s="105">
        <v>164.44227000000001</v>
      </c>
      <c r="BJ28" s="106"/>
      <c r="BK28" s="106">
        <v>165.59853000000001</v>
      </c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/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/>
      <c r="DS28" s="105"/>
      <c r="DT28" s="106"/>
      <c r="DU28" s="106"/>
      <c r="DV28" s="107"/>
      <c r="DW28" s="104"/>
      <c r="DX28" s="105"/>
      <c r="DY28" s="106"/>
      <c r="DZ28" s="106"/>
      <c r="EA28" s="106"/>
      <c r="EB28" s="106"/>
      <c r="EC28" s="108"/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4"/>
      <c r="GY28" s="104"/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2417.48128</v>
      </c>
      <c r="HP28" s="106">
        <v>2380.1480900000001</v>
      </c>
      <c r="HQ28" s="107">
        <v>392.87475000000001</v>
      </c>
    </row>
    <row r="29" spans="1:225" x14ac:dyDescent="0.3">
      <c r="A29" s="1"/>
      <c r="B29" s="103" t="s">
        <v>896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>
        <v>1.0612699999999999</v>
      </c>
      <c r="W29" s="104"/>
      <c r="X29" s="105"/>
      <c r="Y29" s="106"/>
      <c r="Z29" s="107"/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>
        <v>175.92341999999999</v>
      </c>
      <c r="AJ29" s="105"/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>
        <v>184.87493000000001</v>
      </c>
      <c r="BH29" s="107"/>
      <c r="BI29" s="105">
        <v>164.44227000000001</v>
      </c>
      <c r="BJ29" s="106"/>
      <c r="BK29" s="106">
        <v>165.59853000000001</v>
      </c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/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/>
      <c r="DS29" s="105"/>
      <c r="DT29" s="106"/>
      <c r="DU29" s="106"/>
      <c r="DV29" s="107"/>
      <c r="DW29" s="104"/>
      <c r="DX29" s="105"/>
      <c r="DY29" s="106"/>
      <c r="DZ29" s="106"/>
      <c r="EA29" s="106"/>
      <c r="EB29" s="106"/>
      <c r="EC29" s="108"/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4"/>
      <c r="GY29" s="104"/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2417.48128</v>
      </c>
      <c r="HP29" s="106">
        <v>2380.1480900000001</v>
      </c>
      <c r="HQ29" s="107">
        <v>387.13319000000001</v>
      </c>
    </row>
    <row r="30" spans="1:225" x14ac:dyDescent="0.3">
      <c r="A30" s="1"/>
      <c r="B30" s="103" t="s">
        <v>897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>
        <v>1.0612699999999999</v>
      </c>
      <c r="W30" s="104"/>
      <c r="X30" s="105"/>
      <c r="Y30" s="106"/>
      <c r="Z30" s="107"/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>
        <v>175.92341999999999</v>
      </c>
      <c r="AJ30" s="105"/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>
        <v>184.87493000000001</v>
      </c>
      <c r="BH30" s="107"/>
      <c r="BI30" s="105">
        <v>164.44227000000001</v>
      </c>
      <c r="BJ30" s="106"/>
      <c r="BK30" s="106">
        <v>165.59853000000001</v>
      </c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/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/>
      <c r="DS30" s="105"/>
      <c r="DT30" s="106"/>
      <c r="DU30" s="106"/>
      <c r="DV30" s="107"/>
      <c r="DW30" s="104"/>
      <c r="DX30" s="105"/>
      <c r="DY30" s="106"/>
      <c r="DZ30" s="106"/>
      <c r="EA30" s="106"/>
      <c r="EB30" s="106"/>
      <c r="EC30" s="108"/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4"/>
      <c r="GY30" s="104"/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2417.48128</v>
      </c>
      <c r="HP30" s="106">
        <v>2380.1480900000001</v>
      </c>
      <c r="HQ30" s="107">
        <v>392.87475000000001</v>
      </c>
    </row>
    <row r="31" spans="1:225" x14ac:dyDescent="0.3">
      <c r="A31" s="1"/>
      <c r="B31" s="103" t="s">
        <v>898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>
        <v>1.0612699999999999</v>
      </c>
      <c r="W31" s="104"/>
      <c r="X31" s="105"/>
      <c r="Y31" s="106"/>
      <c r="Z31" s="107"/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>
        <v>175.92341999999999</v>
      </c>
      <c r="AJ31" s="105"/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>
        <v>184.87493000000001</v>
      </c>
      <c r="BH31" s="107"/>
      <c r="BI31" s="105">
        <v>164.44227000000001</v>
      </c>
      <c r="BJ31" s="106"/>
      <c r="BK31" s="106">
        <v>165.59853000000001</v>
      </c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/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/>
      <c r="DS31" s="105"/>
      <c r="DT31" s="106"/>
      <c r="DU31" s="106"/>
      <c r="DV31" s="107"/>
      <c r="DW31" s="104"/>
      <c r="DX31" s="105"/>
      <c r="DY31" s="106"/>
      <c r="DZ31" s="106"/>
      <c r="EA31" s="106"/>
      <c r="EB31" s="106"/>
      <c r="EC31" s="108"/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4"/>
      <c r="GY31" s="104"/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2417.48128</v>
      </c>
      <c r="HP31" s="106">
        <v>2380.1480900000001</v>
      </c>
      <c r="HQ31" s="107">
        <v>387.13319000000001</v>
      </c>
    </row>
    <row r="32" spans="1:225" x14ac:dyDescent="0.3">
      <c r="A32" s="1"/>
      <c r="B32" s="103" t="s">
        <v>899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>
        <v>1.0612699999999999</v>
      </c>
      <c r="W32" s="104"/>
      <c r="X32" s="105"/>
      <c r="Y32" s="106"/>
      <c r="Z32" s="107"/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>
        <v>175.92341999999999</v>
      </c>
      <c r="AJ32" s="105"/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>
        <v>184.87493000000001</v>
      </c>
      <c r="BH32" s="107"/>
      <c r="BI32" s="105">
        <v>164.44227000000001</v>
      </c>
      <c r="BJ32" s="106"/>
      <c r="BK32" s="106">
        <v>165.59853000000001</v>
      </c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/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/>
      <c r="DS32" s="105"/>
      <c r="DT32" s="106"/>
      <c r="DU32" s="106"/>
      <c r="DV32" s="107"/>
      <c r="DW32" s="104"/>
      <c r="DX32" s="105"/>
      <c r="DY32" s="106"/>
      <c r="DZ32" s="106"/>
      <c r="EA32" s="106"/>
      <c r="EB32" s="106"/>
      <c r="EC32" s="108"/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4"/>
      <c r="GY32" s="104"/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2417.48128</v>
      </c>
      <c r="HP32" s="106">
        <v>2380.1480900000001</v>
      </c>
      <c r="HQ32" s="107">
        <v>387.13319000000001</v>
      </c>
    </row>
    <row r="33" spans="1:225" x14ac:dyDescent="0.3">
      <c r="A33" s="1"/>
      <c r="B33" s="103" t="s">
        <v>900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>
        <v>1.0612699999999999</v>
      </c>
      <c r="W33" s="104"/>
      <c r="X33" s="105"/>
      <c r="Y33" s="106"/>
      <c r="Z33" s="107"/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>
        <v>175.92341999999999</v>
      </c>
      <c r="AJ33" s="105"/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>
        <v>184.87493000000001</v>
      </c>
      <c r="BH33" s="107"/>
      <c r="BI33" s="105">
        <v>164.44227000000001</v>
      </c>
      <c r="BJ33" s="106"/>
      <c r="BK33" s="106">
        <v>165.59853000000001</v>
      </c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/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/>
      <c r="DS33" s="105"/>
      <c r="DT33" s="106"/>
      <c r="DU33" s="106"/>
      <c r="DV33" s="107"/>
      <c r="DW33" s="104"/>
      <c r="DX33" s="105"/>
      <c r="DY33" s="106"/>
      <c r="DZ33" s="106"/>
      <c r="EA33" s="106"/>
      <c r="EB33" s="106"/>
      <c r="EC33" s="108"/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4"/>
      <c r="GY33" s="104"/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2417.48128</v>
      </c>
      <c r="HP33" s="106">
        <v>2380.1480900000001</v>
      </c>
      <c r="HQ33" s="107">
        <v>387.13319000000001</v>
      </c>
    </row>
    <row r="34" spans="1:225" x14ac:dyDescent="0.3">
      <c r="A34" s="1"/>
      <c r="B34" s="103" t="s">
        <v>901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>
        <v>1.0612699999999999</v>
      </c>
      <c r="W34" s="104"/>
      <c r="X34" s="105"/>
      <c r="Y34" s="106"/>
      <c r="Z34" s="107"/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>
        <v>175.92341999999999</v>
      </c>
      <c r="AJ34" s="105"/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>
        <v>184.87493000000001</v>
      </c>
      <c r="BH34" s="107"/>
      <c r="BI34" s="105">
        <v>164.44227000000001</v>
      </c>
      <c r="BJ34" s="106"/>
      <c r="BK34" s="106">
        <v>165.59853000000001</v>
      </c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/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/>
      <c r="DS34" s="105"/>
      <c r="DT34" s="106"/>
      <c r="DU34" s="106"/>
      <c r="DV34" s="107"/>
      <c r="DW34" s="104"/>
      <c r="DX34" s="105"/>
      <c r="DY34" s="106"/>
      <c r="DZ34" s="106"/>
      <c r="EA34" s="106"/>
      <c r="EB34" s="106"/>
      <c r="EC34" s="108"/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4"/>
      <c r="GY34" s="104"/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2417.48128</v>
      </c>
      <c r="HP34" s="106">
        <v>2380.1480900000001</v>
      </c>
      <c r="HQ34" s="107">
        <v>387.13319000000001</v>
      </c>
    </row>
    <row r="35" spans="1:225" x14ac:dyDescent="0.3">
      <c r="A35" s="1"/>
      <c r="B35" s="103" t="s">
        <v>902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>
        <v>1.0612699999999999</v>
      </c>
      <c r="W35" s="104"/>
      <c r="X35" s="105"/>
      <c r="Y35" s="106"/>
      <c r="Z35" s="107"/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>
        <v>175.92341999999999</v>
      </c>
      <c r="AJ35" s="105"/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>
        <v>184.87493000000001</v>
      </c>
      <c r="BH35" s="107"/>
      <c r="BI35" s="105">
        <v>164.44227000000001</v>
      </c>
      <c r="BJ35" s="106"/>
      <c r="BK35" s="106">
        <v>165.59853000000001</v>
      </c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/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/>
      <c r="DS35" s="105"/>
      <c r="DT35" s="106"/>
      <c r="DU35" s="106"/>
      <c r="DV35" s="107"/>
      <c r="DW35" s="104"/>
      <c r="DX35" s="105"/>
      <c r="DY35" s="106"/>
      <c r="DZ35" s="106"/>
      <c r="EA35" s="106"/>
      <c r="EB35" s="106"/>
      <c r="EC35" s="108"/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4"/>
      <c r="GY35" s="104"/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2417.48128</v>
      </c>
      <c r="HP35" s="106">
        <v>2380.1480900000001</v>
      </c>
      <c r="HQ35" s="107">
        <v>387.13319000000001</v>
      </c>
    </row>
    <row r="36" spans="1:225" x14ac:dyDescent="0.3">
      <c r="A36" s="1"/>
      <c r="B36" s="103" t="s">
        <v>903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>
        <v>1.0612699999999999</v>
      </c>
      <c r="W36" s="104"/>
      <c r="X36" s="105"/>
      <c r="Y36" s="106"/>
      <c r="Z36" s="107"/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>
        <v>175.92341999999999</v>
      </c>
      <c r="AJ36" s="105"/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>
        <v>184.87493000000001</v>
      </c>
      <c r="BH36" s="107"/>
      <c r="BI36" s="105">
        <v>164.44227000000001</v>
      </c>
      <c r="BJ36" s="106"/>
      <c r="BK36" s="106">
        <v>165.59853000000001</v>
      </c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/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/>
      <c r="DS36" s="105"/>
      <c r="DT36" s="106"/>
      <c r="DU36" s="106"/>
      <c r="DV36" s="107"/>
      <c r="DW36" s="104"/>
      <c r="DX36" s="105"/>
      <c r="DY36" s="106"/>
      <c r="DZ36" s="106"/>
      <c r="EA36" s="106"/>
      <c r="EB36" s="106"/>
      <c r="EC36" s="108"/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4"/>
      <c r="GY36" s="104"/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2417.48128</v>
      </c>
      <c r="HP36" s="106">
        <v>2380.1480900000001</v>
      </c>
      <c r="HQ36" s="107">
        <v>387.13319000000001</v>
      </c>
    </row>
    <row r="37" spans="1:225" x14ac:dyDescent="0.3">
      <c r="A37" s="1"/>
      <c r="B37" s="103" t="s">
        <v>904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>
        <v>1.0612699999999999</v>
      </c>
      <c r="W37" s="104"/>
      <c r="X37" s="105"/>
      <c r="Y37" s="106"/>
      <c r="Z37" s="107"/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>
        <v>175.92341999999999</v>
      </c>
      <c r="AJ37" s="105"/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>
        <v>184.87493000000001</v>
      </c>
      <c r="BH37" s="107"/>
      <c r="BI37" s="105">
        <v>164.44227000000001</v>
      </c>
      <c r="BJ37" s="106"/>
      <c r="BK37" s="106">
        <v>165.59853000000001</v>
      </c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/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/>
      <c r="DS37" s="105"/>
      <c r="DT37" s="106"/>
      <c r="DU37" s="106"/>
      <c r="DV37" s="107"/>
      <c r="DW37" s="104"/>
      <c r="DX37" s="105"/>
      <c r="DY37" s="106"/>
      <c r="DZ37" s="106"/>
      <c r="EA37" s="106"/>
      <c r="EB37" s="106"/>
      <c r="EC37" s="108"/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4"/>
      <c r="GY37" s="104"/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2417.48128</v>
      </c>
      <c r="HP37" s="106">
        <v>2380.1480900000001</v>
      </c>
      <c r="HQ37" s="107">
        <v>387.13319000000001</v>
      </c>
    </row>
    <row r="38" spans="1:225" x14ac:dyDescent="0.3">
      <c r="A38" s="1"/>
      <c r="B38" s="103" t="s">
        <v>905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>
        <v>1.0612699999999999</v>
      </c>
      <c r="W38" s="104"/>
      <c r="X38" s="105"/>
      <c r="Y38" s="106"/>
      <c r="Z38" s="107"/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>
        <v>175.92341999999999</v>
      </c>
      <c r="AJ38" s="105"/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>
        <v>184.87493000000001</v>
      </c>
      <c r="BH38" s="107"/>
      <c r="BI38" s="105">
        <v>164.44227000000001</v>
      </c>
      <c r="BJ38" s="106"/>
      <c r="BK38" s="106">
        <v>165.59853000000001</v>
      </c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/>
      <c r="CG38" s="106">
        <v>51.404559999999996</v>
      </c>
      <c r="CH38" s="106"/>
      <c r="CI38" s="106"/>
      <c r="CJ38" s="106"/>
      <c r="CK38" s="107"/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/>
      <c r="DS38" s="105"/>
      <c r="DT38" s="106"/>
      <c r="DU38" s="106"/>
      <c r="DV38" s="107"/>
      <c r="DW38" s="104"/>
      <c r="DX38" s="105"/>
      <c r="DY38" s="106"/>
      <c r="DZ38" s="106"/>
      <c r="EA38" s="106"/>
      <c r="EB38" s="106"/>
      <c r="EC38" s="108"/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4"/>
      <c r="GY38" s="104"/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2365.06277</v>
      </c>
      <c r="HP38" s="106">
        <v>2327.7295800000002</v>
      </c>
      <c r="HQ38" s="107">
        <v>387.13319000000001</v>
      </c>
    </row>
    <row r="39" spans="1:225" x14ac:dyDescent="0.3">
      <c r="A39" s="1"/>
      <c r="B39" s="103" t="s">
        <v>906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>
        <v>1.0612699999999999</v>
      </c>
      <c r="W39" s="104"/>
      <c r="X39" s="105"/>
      <c r="Y39" s="106"/>
      <c r="Z39" s="107"/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>
        <v>175.92341999999999</v>
      </c>
      <c r="AJ39" s="105"/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>
        <v>184.87493000000001</v>
      </c>
      <c r="BH39" s="107"/>
      <c r="BI39" s="105">
        <v>164.44227000000001</v>
      </c>
      <c r="BJ39" s="106"/>
      <c r="BK39" s="106">
        <v>165.59853000000001</v>
      </c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/>
      <c r="CG39" s="106">
        <v>51.404559999999996</v>
      </c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/>
      <c r="DS39" s="105"/>
      <c r="DT39" s="106"/>
      <c r="DU39" s="106"/>
      <c r="DV39" s="107"/>
      <c r="DW39" s="104"/>
      <c r="DX39" s="105"/>
      <c r="DY39" s="106"/>
      <c r="DZ39" s="106"/>
      <c r="EA39" s="106"/>
      <c r="EB39" s="106"/>
      <c r="EC39" s="108"/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4"/>
      <c r="GY39" s="104"/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2365.06277</v>
      </c>
      <c r="HP39" s="106">
        <v>2327.7295800000002</v>
      </c>
      <c r="HQ39" s="107">
        <v>387.13319000000001</v>
      </c>
    </row>
    <row r="40" spans="1:225" x14ac:dyDescent="0.3">
      <c r="A40" s="1"/>
      <c r="B40" s="103" t="s">
        <v>907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>
        <v>175.92341999999999</v>
      </c>
      <c r="AJ40" s="105"/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>
        <v>184.87493000000001</v>
      </c>
      <c r="BH40" s="107"/>
      <c r="BI40" s="105">
        <v>164.44227000000001</v>
      </c>
      <c r="BJ40" s="106"/>
      <c r="BK40" s="106">
        <v>165.59853000000001</v>
      </c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/>
      <c r="CG40" s="106">
        <v>51.404559999999996</v>
      </c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/>
      <c r="DS40" s="105"/>
      <c r="DT40" s="106"/>
      <c r="DU40" s="106"/>
      <c r="DV40" s="107"/>
      <c r="DW40" s="104"/>
      <c r="DX40" s="105"/>
      <c r="DY40" s="106"/>
      <c r="DZ40" s="106"/>
      <c r="EA40" s="106"/>
      <c r="EB40" s="106"/>
      <c r="EC40" s="108"/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4"/>
      <c r="GY40" s="104"/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2365.06277</v>
      </c>
      <c r="HP40" s="106">
        <v>2327.7295800000002</v>
      </c>
      <c r="HQ40" s="107">
        <v>387.13319000000001</v>
      </c>
    </row>
    <row r="41" spans="1:225" x14ac:dyDescent="0.3">
      <c r="A41" s="1"/>
      <c r="B41" s="103" t="s">
        <v>908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>
        <v>175.92341999999999</v>
      </c>
      <c r="AJ41" s="105"/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>
        <v>184.87493000000001</v>
      </c>
      <c r="BH41" s="107"/>
      <c r="BI41" s="105">
        <v>164.44227000000001</v>
      </c>
      <c r="BJ41" s="106"/>
      <c r="BK41" s="106">
        <v>165.59853000000001</v>
      </c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/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/>
      <c r="DS41" s="105"/>
      <c r="DT41" s="106"/>
      <c r="DU41" s="106"/>
      <c r="DV41" s="107"/>
      <c r="DW41" s="104"/>
      <c r="DX41" s="105"/>
      <c r="DY41" s="106"/>
      <c r="DZ41" s="106"/>
      <c r="EA41" s="106"/>
      <c r="EB41" s="106"/>
      <c r="EC41" s="108"/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4"/>
      <c r="GY41" s="104"/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2365.06277</v>
      </c>
      <c r="HP41" s="106">
        <v>2327.7295800000002</v>
      </c>
      <c r="HQ41" s="107">
        <v>387.13319000000001</v>
      </c>
    </row>
    <row r="42" spans="1:225" x14ac:dyDescent="0.3">
      <c r="A42" s="1"/>
      <c r="B42" s="103" t="s">
        <v>909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/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>
        <v>184.87493000000001</v>
      </c>
      <c r="BH42" s="107"/>
      <c r="BI42" s="105">
        <v>164.44227000000001</v>
      </c>
      <c r="BJ42" s="106"/>
      <c r="BK42" s="106">
        <v>165.59853000000001</v>
      </c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/>
      <c r="CG42" s="106"/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/>
      <c r="DS42" s="105"/>
      <c r="DT42" s="106"/>
      <c r="DU42" s="106"/>
      <c r="DV42" s="107"/>
      <c r="DW42" s="104"/>
      <c r="DX42" s="105"/>
      <c r="DY42" s="106"/>
      <c r="DZ42" s="106"/>
      <c r="EA42" s="106"/>
      <c r="EB42" s="106"/>
      <c r="EC42" s="108"/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4"/>
      <c r="GY42" s="104"/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2313.6582100000001</v>
      </c>
      <c r="HP42" s="106">
        <v>2276.3250200000002</v>
      </c>
      <c r="HQ42" s="107">
        <v>387.13319000000001</v>
      </c>
    </row>
    <row r="43" spans="1:225" x14ac:dyDescent="0.3">
      <c r="A43" s="1"/>
      <c r="B43" s="103" t="s">
        <v>910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/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>
        <v>184.87493000000001</v>
      </c>
      <c r="BH43" s="107"/>
      <c r="BI43" s="105">
        <v>164.44227000000001</v>
      </c>
      <c r="BJ43" s="106"/>
      <c r="BK43" s="106">
        <v>165.59853000000001</v>
      </c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/>
      <c r="DS43" s="105"/>
      <c r="DT43" s="106"/>
      <c r="DU43" s="106"/>
      <c r="DV43" s="107"/>
      <c r="DW43" s="104"/>
      <c r="DX43" s="105"/>
      <c r="DY43" s="106"/>
      <c r="DZ43" s="106"/>
      <c r="EA43" s="106"/>
      <c r="EB43" s="106"/>
      <c r="EC43" s="108"/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4"/>
      <c r="GY43" s="104"/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2195.5108599999999</v>
      </c>
      <c r="HP43" s="106">
        <v>2158.17767</v>
      </c>
      <c r="HQ43" s="107">
        <v>505.28054000000003</v>
      </c>
    </row>
    <row r="44" spans="1:225" x14ac:dyDescent="0.3">
      <c r="A44" s="1"/>
      <c r="B44" s="103" t="s">
        <v>911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>
        <v>175.92341999999999</v>
      </c>
      <c r="AJ44" s="105"/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>
        <v>184.87493000000001</v>
      </c>
      <c r="BH44" s="107"/>
      <c r="BI44" s="105">
        <v>164.44227000000001</v>
      </c>
      <c r="BJ44" s="106"/>
      <c r="BK44" s="106">
        <v>165.59853000000001</v>
      </c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/>
      <c r="DS44" s="105"/>
      <c r="DT44" s="106"/>
      <c r="DU44" s="106"/>
      <c r="DV44" s="107"/>
      <c r="DW44" s="104"/>
      <c r="DX44" s="105"/>
      <c r="DY44" s="106"/>
      <c r="DZ44" s="106"/>
      <c r="EA44" s="106"/>
      <c r="EB44" s="106"/>
      <c r="EC44" s="108"/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4"/>
      <c r="GY44" s="104"/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2195.5108599999999</v>
      </c>
      <c r="HP44" s="106">
        <v>2158.17767</v>
      </c>
      <c r="HQ44" s="107">
        <v>505.28054000000003</v>
      </c>
    </row>
    <row r="45" spans="1:225" x14ac:dyDescent="0.3">
      <c r="A45" s="1"/>
      <c r="B45" s="103" t="s">
        <v>912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>
        <v>175.92341999999999</v>
      </c>
      <c r="AJ45" s="105"/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>
        <v>184.87493000000001</v>
      </c>
      <c r="BH45" s="107"/>
      <c r="BI45" s="105">
        <v>164.44227000000001</v>
      </c>
      <c r="BJ45" s="106"/>
      <c r="BK45" s="106">
        <v>165.59853000000001</v>
      </c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/>
      <c r="CF45" s="106"/>
      <c r="CG45" s="106"/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/>
      <c r="DS45" s="105"/>
      <c r="DT45" s="106"/>
      <c r="DU45" s="106"/>
      <c r="DV45" s="107"/>
      <c r="DW45" s="104"/>
      <c r="DX45" s="105"/>
      <c r="DY45" s="106"/>
      <c r="DZ45" s="106"/>
      <c r="EA45" s="106"/>
      <c r="EB45" s="106"/>
      <c r="EC45" s="108"/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4"/>
      <c r="GY45" s="104"/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2195.5108599999999</v>
      </c>
      <c r="HP45" s="106">
        <v>2158.17767</v>
      </c>
      <c r="HQ45" s="107">
        <v>505.28054000000003</v>
      </c>
    </row>
    <row r="46" spans="1:225" x14ac:dyDescent="0.3">
      <c r="A46" s="1"/>
      <c r="B46" s="103" t="s">
        <v>913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>
        <v>175.92341999999999</v>
      </c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>
        <v>184.87493000000001</v>
      </c>
      <c r="BH46" s="107"/>
      <c r="BI46" s="105">
        <v>164.44227000000001</v>
      </c>
      <c r="BJ46" s="106"/>
      <c r="BK46" s="106">
        <v>165.59853000000001</v>
      </c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/>
      <c r="CG46" s="106"/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/>
      <c r="DS46" s="105"/>
      <c r="DT46" s="106"/>
      <c r="DU46" s="106"/>
      <c r="DV46" s="107"/>
      <c r="DW46" s="104"/>
      <c r="DX46" s="105"/>
      <c r="DY46" s="106"/>
      <c r="DZ46" s="106"/>
      <c r="EA46" s="106"/>
      <c r="EB46" s="106"/>
      <c r="EC46" s="108"/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4"/>
      <c r="GY46" s="104"/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2527.3734600000003</v>
      </c>
      <c r="HP46" s="106">
        <v>2490.0402700000004</v>
      </c>
      <c r="HQ46" s="107">
        <v>173.41794000000002</v>
      </c>
    </row>
    <row r="47" spans="1:225" x14ac:dyDescent="0.3">
      <c r="A47" s="1"/>
      <c r="B47" s="103" t="s">
        <v>914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>
        <v>175.92341999999999</v>
      </c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>
        <v>184.87493000000001</v>
      </c>
      <c r="BH47" s="107"/>
      <c r="BI47" s="105">
        <v>164.44227000000001</v>
      </c>
      <c r="BJ47" s="106"/>
      <c r="BK47" s="106">
        <v>165.59853000000001</v>
      </c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/>
      <c r="CG47" s="106"/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/>
      <c r="DS47" s="105"/>
      <c r="DT47" s="106"/>
      <c r="DU47" s="106"/>
      <c r="DV47" s="107"/>
      <c r="DW47" s="104"/>
      <c r="DX47" s="105"/>
      <c r="DY47" s="106"/>
      <c r="DZ47" s="106"/>
      <c r="EA47" s="106"/>
      <c r="EB47" s="106"/>
      <c r="EC47" s="108"/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4"/>
      <c r="GY47" s="104"/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2527.3734600000003</v>
      </c>
      <c r="HP47" s="106">
        <v>2490.0402700000004</v>
      </c>
      <c r="HQ47" s="107">
        <v>173.41794000000002</v>
      </c>
    </row>
    <row r="48" spans="1:225" x14ac:dyDescent="0.3">
      <c r="A48" s="1"/>
      <c r="B48" s="103" t="s">
        <v>915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>
        <v>175.92341999999999</v>
      </c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>
        <v>184.87493000000001</v>
      </c>
      <c r="BH48" s="107"/>
      <c r="BI48" s="105">
        <v>164.44227000000001</v>
      </c>
      <c r="BJ48" s="106"/>
      <c r="BK48" s="106">
        <v>165.59853000000001</v>
      </c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/>
      <c r="CG48" s="106"/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/>
      <c r="DS48" s="105"/>
      <c r="DT48" s="106"/>
      <c r="DU48" s="106"/>
      <c r="DV48" s="107"/>
      <c r="DW48" s="104"/>
      <c r="DX48" s="105"/>
      <c r="DY48" s="106"/>
      <c r="DZ48" s="106"/>
      <c r="EA48" s="106"/>
      <c r="EB48" s="106"/>
      <c r="EC48" s="108"/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4"/>
      <c r="GY48" s="104"/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2527.3734600000003</v>
      </c>
      <c r="HP48" s="106">
        <v>2490.0402700000004</v>
      </c>
      <c r="HQ48" s="107">
        <v>173.41794000000002</v>
      </c>
    </row>
    <row r="49" spans="1:225" x14ac:dyDescent="0.3">
      <c r="A49" s="1"/>
      <c r="B49" s="103" t="s">
        <v>916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>
        <v>184.87493000000001</v>
      </c>
      <c r="BH49" s="107"/>
      <c r="BI49" s="105">
        <v>164.44227000000001</v>
      </c>
      <c r="BJ49" s="106"/>
      <c r="BK49" s="106">
        <v>165.59853000000001</v>
      </c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/>
      <c r="CG49" s="106"/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/>
      <c r="DS49" s="105"/>
      <c r="DT49" s="106"/>
      <c r="DU49" s="106"/>
      <c r="DV49" s="107"/>
      <c r="DW49" s="104"/>
      <c r="DX49" s="105"/>
      <c r="DY49" s="106"/>
      <c r="DZ49" s="106"/>
      <c r="EA49" s="106"/>
      <c r="EB49" s="106"/>
      <c r="EC49" s="108"/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4"/>
      <c r="GY49" s="104"/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2527.3734600000003</v>
      </c>
      <c r="HP49" s="106">
        <v>2490.0402700000004</v>
      </c>
      <c r="HQ49" s="107">
        <v>173.41794000000002</v>
      </c>
    </row>
    <row r="50" spans="1:225" x14ac:dyDescent="0.3">
      <c r="A50" s="1"/>
      <c r="B50" s="103" t="s">
        <v>917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>
        <v>184.87493000000001</v>
      </c>
      <c r="BH50" s="107"/>
      <c r="BI50" s="105">
        <v>164.44227000000001</v>
      </c>
      <c r="BJ50" s="106"/>
      <c r="BK50" s="106">
        <v>165.59853000000001</v>
      </c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/>
      <c r="CG50" s="106"/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/>
      <c r="DS50" s="105"/>
      <c r="DT50" s="106"/>
      <c r="DU50" s="106"/>
      <c r="DV50" s="107"/>
      <c r="DW50" s="104"/>
      <c r="DX50" s="105"/>
      <c r="DY50" s="106"/>
      <c r="DZ50" s="106"/>
      <c r="EA50" s="106"/>
      <c r="EB50" s="106"/>
      <c r="EC50" s="108"/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4"/>
      <c r="GY50" s="104"/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2527.3734600000003</v>
      </c>
      <c r="HP50" s="106">
        <v>2490.0402700000004</v>
      </c>
      <c r="HQ50" s="107">
        <v>173.41794000000002</v>
      </c>
    </row>
    <row r="51" spans="1:225" x14ac:dyDescent="0.3">
      <c r="A51" s="1"/>
      <c r="B51" s="103" t="s">
        <v>918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>
        <v>184.87493000000001</v>
      </c>
      <c r="BH51" s="107"/>
      <c r="BI51" s="105">
        <v>164.44227000000001</v>
      </c>
      <c r="BJ51" s="106"/>
      <c r="BK51" s="106">
        <v>165.59853000000001</v>
      </c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/>
      <c r="CG51" s="106"/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/>
      <c r="DS51" s="105"/>
      <c r="DT51" s="106"/>
      <c r="DU51" s="106"/>
      <c r="DV51" s="107"/>
      <c r="DW51" s="104"/>
      <c r="DX51" s="105"/>
      <c r="DY51" s="106"/>
      <c r="DZ51" s="106"/>
      <c r="EA51" s="106"/>
      <c r="EB51" s="106"/>
      <c r="EC51" s="108"/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4"/>
      <c r="GY51" s="104"/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2527.3734600000003</v>
      </c>
      <c r="HP51" s="106">
        <v>2490.0402700000004</v>
      </c>
      <c r="HQ51" s="107">
        <v>173.41794000000002</v>
      </c>
    </row>
    <row r="52" spans="1:225" x14ac:dyDescent="0.3">
      <c r="A52" s="1"/>
      <c r="B52" s="103" t="s">
        <v>919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>
        <v>184.87493000000001</v>
      </c>
      <c r="BH52" s="107"/>
      <c r="BI52" s="105">
        <v>164.44227000000001</v>
      </c>
      <c r="BJ52" s="106"/>
      <c r="BK52" s="106">
        <v>165.59853000000001</v>
      </c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/>
      <c r="CG52" s="106"/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/>
      <c r="DS52" s="105"/>
      <c r="DT52" s="106"/>
      <c r="DU52" s="106"/>
      <c r="DV52" s="107"/>
      <c r="DW52" s="104"/>
      <c r="DX52" s="105"/>
      <c r="DY52" s="106"/>
      <c r="DZ52" s="106"/>
      <c r="EA52" s="106"/>
      <c r="EB52" s="106"/>
      <c r="EC52" s="108"/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4"/>
      <c r="GY52" s="104"/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2527.3734600000003</v>
      </c>
      <c r="HP52" s="106">
        <v>2490.0402700000004</v>
      </c>
      <c r="HQ52" s="107">
        <v>173.41794000000002</v>
      </c>
    </row>
    <row r="53" spans="1:225" x14ac:dyDescent="0.3">
      <c r="A53" s="1"/>
      <c r="B53" s="103" t="s">
        <v>920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>
        <v>184.87493000000001</v>
      </c>
      <c r="BH53" s="107"/>
      <c r="BI53" s="105">
        <v>164.44227000000001</v>
      </c>
      <c r="BJ53" s="106"/>
      <c r="BK53" s="106">
        <v>165.59853000000001</v>
      </c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/>
      <c r="CG53" s="106"/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/>
      <c r="DS53" s="105"/>
      <c r="DT53" s="106"/>
      <c r="DU53" s="106"/>
      <c r="DV53" s="107"/>
      <c r="DW53" s="104"/>
      <c r="DX53" s="105"/>
      <c r="DY53" s="106"/>
      <c r="DZ53" s="106"/>
      <c r="EA53" s="106"/>
      <c r="EB53" s="106"/>
      <c r="EC53" s="108"/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4"/>
      <c r="GY53" s="104"/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2527.3734600000003</v>
      </c>
      <c r="HP53" s="106">
        <v>2490.0402700000004</v>
      </c>
      <c r="HQ53" s="107">
        <v>173.41794000000002</v>
      </c>
    </row>
    <row r="54" spans="1:225" x14ac:dyDescent="0.3">
      <c r="A54" s="1"/>
      <c r="B54" s="103" t="s">
        <v>1549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>
        <v>184.87493000000001</v>
      </c>
      <c r="BH54" s="107"/>
      <c r="BI54" s="105">
        <v>164.44227000000001</v>
      </c>
      <c r="BJ54" s="106"/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/>
      <c r="CG54" s="106"/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/>
      <c r="DS54" s="105"/>
      <c r="DT54" s="106"/>
      <c r="DU54" s="106"/>
      <c r="DV54" s="107"/>
      <c r="DW54" s="104"/>
      <c r="DX54" s="105"/>
      <c r="DY54" s="106"/>
      <c r="DZ54" s="106"/>
      <c r="EA54" s="106"/>
      <c r="EB54" s="106"/>
      <c r="EC54" s="108"/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4"/>
      <c r="GY54" s="104"/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2527.3734600000003</v>
      </c>
      <c r="HP54" s="106">
        <v>2490.0402700000004</v>
      </c>
      <c r="HQ54" s="107">
        <v>173.41794000000002</v>
      </c>
    </row>
    <row r="55" spans="1:225" x14ac:dyDescent="0.3">
      <c r="A55" s="1"/>
      <c r="B55" s="112" t="s">
        <v>1011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460.60703999999998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0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4222.1620800000001</v>
      </c>
      <c r="AJ55" s="114">
        <v>961.71862499999997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4436.9983199999997</v>
      </c>
      <c r="BH55" s="116">
        <v>0</v>
      </c>
      <c r="BI55" s="114">
        <v>3946.6144800000002</v>
      </c>
      <c r="BJ55" s="115">
        <v>0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2658.3153750000001</v>
      </c>
      <c r="CF55" s="115">
        <v>812.48690499999998</v>
      </c>
      <c r="CG55" s="115">
        <v>899.57979999999998</v>
      </c>
      <c r="CH55" s="115">
        <v>0</v>
      </c>
      <c r="CI55" s="115">
        <v>0</v>
      </c>
      <c r="CJ55" s="115">
        <v>0</v>
      </c>
      <c r="CK55" s="116">
        <v>0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0</v>
      </c>
      <c r="GX55" s="113">
        <v>0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1550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1551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1552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937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1553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J4"/>
    <mergeCell ref="HK4"/>
    <mergeCell ref="HL4:HM4"/>
    <mergeCell ref="HO4:HQ4"/>
    <mergeCell ref="HD4"/>
    <mergeCell ref="HF4"/>
    <mergeCell ref="HG4"/>
    <mergeCell ref="HH4"/>
    <mergeCell ref="HI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1554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40" t="s">
        <v>670</v>
      </c>
      <c r="C6" s="240"/>
      <c r="D6" s="240"/>
      <c r="E6" s="240"/>
      <c r="F6" s="240"/>
      <c r="G6" s="240"/>
      <c r="H6" s="240" t="s">
        <v>671</v>
      </c>
      <c r="I6" s="240"/>
      <c r="J6" s="240" t="s">
        <v>67</v>
      </c>
      <c r="K6" s="240"/>
      <c r="L6" s="240"/>
      <c r="M6" s="240" t="s">
        <v>668</v>
      </c>
      <c r="N6" s="240"/>
      <c r="O6" s="240" t="s">
        <v>288</v>
      </c>
      <c r="P6" s="240" t="s">
        <v>72</v>
      </c>
      <c r="Q6" s="240"/>
      <c r="R6" s="240"/>
      <c r="S6" s="240"/>
      <c r="T6" s="240" t="s">
        <v>77</v>
      </c>
      <c r="U6" s="240" t="s">
        <v>306</v>
      </c>
      <c r="V6" s="240" t="s">
        <v>87</v>
      </c>
      <c r="W6" s="240"/>
      <c r="X6" s="240"/>
      <c r="Y6" s="240"/>
      <c r="Z6" s="240"/>
      <c r="AA6" s="240" t="s">
        <v>102</v>
      </c>
      <c r="AB6" s="240"/>
      <c r="AC6" s="240" t="s">
        <v>117</v>
      </c>
      <c r="AD6" s="240"/>
      <c r="AE6" s="240"/>
      <c r="AF6" s="240"/>
      <c r="AG6" s="240" t="s">
        <v>125</v>
      </c>
      <c r="AH6" s="240"/>
      <c r="AI6" s="240"/>
      <c r="AJ6" s="240"/>
      <c r="AK6" s="240"/>
      <c r="AL6" s="240" t="s">
        <v>669</v>
      </c>
      <c r="AM6" s="240"/>
      <c r="AN6" s="240" t="s">
        <v>146</v>
      </c>
      <c r="AO6" s="240"/>
      <c r="AP6" s="240"/>
      <c r="AQ6" s="240"/>
      <c r="AR6" s="240"/>
      <c r="AS6" s="240"/>
      <c r="AT6" s="240"/>
      <c r="AU6" s="240"/>
      <c r="AV6" s="240"/>
      <c r="AW6" s="240" t="s">
        <v>678</v>
      </c>
    </row>
    <row r="7" spans="1:49" ht="39.6" x14ac:dyDescent="0.3">
      <c r="A7" s="122" t="s">
        <v>1555</v>
      </c>
      <c r="B7" s="122" t="s">
        <v>1556</v>
      </c>
      <c r="C7" s="122" t="s">
        <v>1556</v>
      </c>
      <c r="D7" s="122" t="s">
        <v>1556</v>
      </c>
      <c r="E7" s="122" t="s">
        <v>1556</v>
      </c>
      <c r="F7" s="122" t="s">
        <v>1556</v>
      </c>
      <c r="G7" s="122" t="s">
        <v>1556</v>
      </c>
      <c r="H7" s="122" t="s">
        <v>1557</v>
      </c>
      <c r="I7" s="122" t="s">
        <v>1558</v>
      </c>
      <c r="J7" s="122" t="s">
        <v>1559</v>
      </c>
      <c r="K7" s="122" t="s">
        <v>1559</v>
      </c>
      <c r="L7" s="122" t="s">
        <v>1559</v>
      </c>
      <c r="M7" s="122" t="s">
        <v>1560</v>
      </c>
      <c r="N7" s="122" t="s">
        <v>1560</v>
      </c>
      <c r="O7" s="122" t="s">
        <v>1561</v>
      </c>
      <c r="P7" s="122" t="s">
        <v>715</v>
      </c>
      <c r="Q7" s="122" t="s">
        <v>715</v>
      </c>
      <c r="R7" s="122" t="s">
        <v>715</v>
      </c>
      <c r="S7" s="122" t="s">
        <v>715</v>
      </c>
      <c r="T7" s="122" t="s">
        <v>1562</v>
      </c>
      <c r="U7" s="122" t="s">
        <v>1563</v>
      </c>
      <c r="V7" s="122" t="s">
        <v>1564</v>
      </c>
      <c r="W7" s="122" t="s">
        <v>1565</v>
      </c>
      <c r="X7" s="122" t="s">
        <v>1565</v>
      </c>
      <c r="Y7" s="122" t="s">
        <v>1566</v>
      </c>
      <c r="Z7" s="122" t="s">
        <v>1567</v>
      </c>
      <c r="AA7" s="122" t="s">
        <v>715</v>
      </c>
      <c r="AB7" s="122" t="s">
        <v>715</v>
      </c>
      <c r="AC7" s="122" t="s">
        <v>1568</v>
      </c>
      <c r="AD7" s="122" t="s">
        <v>1569</v>
      </c>
      <c r="AE7" s="122" t="s">
        <v>1570</v>
      </c>
      <c r="AF7" s="122" t="s">
        <v>1568</v>
      </c>
      <c r="AG7" s="122" t="s">
        <v>1571</v>
      </c>
      <c r="AH7" s="122" t="s">
        <v>1571</v>
      </c>
      <c r="AI7" s="122" t="s">
        <v>1572</v>
      </c>
      <c r="AJ7" s="122" t="s">
        <v>1573</v>
      </c>
      <c r="AK7" s="122" t="s">
        <v>1573</v>
      </c>
      <c r="AL7" s="122" t="s">
        <v>669</v>
      </c>
      <c r="AM7" s="122" t="s">
        <v>669</v>
      </c>
      <c r="AN7" s="122" t="s">
        <v>1574</v>
      </c>
      <c r="AO7" s="122" t="s">
        <v>715</v>
      </c>
      <c r="AP7" s="122" t="s">
        <v>715</v>
      </c>
      <c r="AQ7" s="122" t="s">
        <v>715</v>
      </c>
      <c r="AR7" s="122" t="s">
        <v>1565</v>
      </c>
      <c r="AS7" s="122" t="s">
        <v>1575</v>
      </c>
      <c r="AT7" s="122" t="s">
        <v>1564</v>
      </c>
      <c r="AU7" s="122" t="s">
        <v>1565</v>
      </c>
      <c r="AV7" s="122" t="s">
        <v>1576</v>
      </c>
      <c r="AW7" s="122" t="s">
        <v>1088</v>
      </c>
    </row>
    <row r="8" spans="1:49" ht="26.4" x14ac:dyDescent="0.3">
      <c r="A8" s="122" t="s">
        <v>1577</v>
      </c>
      <c r="B8" s="122" t="s">
        <v>1578</v>
      </c>
      <c r="C8" s="122" t="s">
        <v>1578</v>
      </c>
      <c r="D8" s="122" t="s">
        <v>1579</v>
      </c>
      <c r="E8" s="122" t="s">
        <v>1579</v>
      </c>
      <c r="F8" s="122" t="s">
        <v>1580</v>
      </c>
      <c r="G8" s="122" t="s">
        <v>1579</v>
      </c>
      <c r="H8" s="122" t="s">
        <v>1579</v>
      </c>
      <c r="I8" s="122" t="s">
        <v>1579</v>
      </c>
      <c r="J8" s="122" t="s">
        <v>1578</v>
      </c>
      <c r="K8" s="122" t="s">
        <v>1578</v>
      </c>
      <c r="L8" s="122" t="s">
        <v>1580</v>
      </c>
      <c r="M8" s="122" t="s">
        <v>1579</v>
      </c>
      <c r="N8" s="122" t="s">
        <v>1579</v>
      </c>
      <c r="O8" s="122" t="s">
        <v>1579</v>
      </c>
      <c r="P8" s="122" t="s">
        <v>1579</v>
      </c>
      <c r="Q8" s="122" t="s">
        <v>1579</v>
      </c>
      <c r="R8" s="122" t="s">
        <v>1579</v>
      </c>
      <c r="S8" s="122" t="s">
        <v>1579</v>
      </c>
      <c r="T8" s="122" t="s">
        <v>1579</v>
      </c>
      <c r="U8" s="122" t="s">
        <v>1579</v>
      </c>
      <c r="V8" s="122" t="s">
        <v>1579</v>
      </c>
      <c r="W8" s="122" t="s">
        <v>1579</v>
      </c>
      <c r="X8" s="122" t="s">
        <v>1579</v>
      </c>
      <c r="Y8" s="122" t="s">
        <v>1579</v>
      </c>
      <c r="Z8" s="122" t="s">
        <v>1579</v>
      </c>
      <c r="AA8" s="122" t="s">
        <v>1579</v>
      </c>
      <c r="AB8" s="122" t="s">
        <v>1579</v>
      </c>
      <c r="AC8" s="122" t="s">
        <v>1579</v>
      </c>
      <c r="AD8" s="122" t="s">
        <v>1580</v>
      </c>
      <c r="AE8" s="122" t="s">
        <v>1578</v>
      </c>
      <c r="AF8" s="122" t="s">
        <v>1579</v>
      </c>
      <c r="AG8" s="122" t="s">
        <v>1579</v>
      </c>
      <c r="AH8" s="122" t="s">
        <v>1579</v>
      </c>
      <c r="AI8" s="122" t="s">
        <v>1578</v>
      </c>
      <c r="AJ8" s="122" t="s">
        <v>1579</v>
      </c>
      <c r="AK8" s="122" t="s">
        <v>1579</v>
      </c>
      <c r="AL8" s="122" t="s">
        <v>1579</v>
      </c>
      <c r="AM8" s="122" t="s">
        <v>1579</v>
      </c>
      <c r="AN8" s="122" t="s">
        <v>1579</v>
      </c>
      <c r="AO8" s="122" t="s">
        <v>1579</v>
      </c>
      <c r="AP8" s="122" t="s">
        <v>1579</v>
      </c>
      <c r="AQ8" s="122" t="s">
        <v>1579</v>
      </c>
      <c r="AR8" s="122" t="s">
        <v>1579</v>
      </c>
      <c r="AS8" s="122" t="s">
        <v>1579</v>
      </c>
      <c r="AT8" s="122" t="s">
        <v>1579</v>
      </c>
      <c r="AU8" s="122" t="s">
        <v>1579</v>
      </c>
      <c r="AV8" s="122" t="s">
        <v>1579</v>
      </c>
      <c r="AW8" s="122" t="s">
        <v>1579</v>
      </c>
    </row>
    <row r="9" spans="1:49" ht="39.6" x14ac:dyDescent="0.3">
      <c r="A9" s="122" t="s">
        <v>6</v>
      </c>
      <c r="B9" s="122" t="s">
        <v>1581</v>
      </c>
      <c r="C9" s="122" t="s">
        <v>1582</v>
      </c>
      <c r="D9" s="122" t="s">
        <v>1583</v>
      </c>
      <c r="E9" s="122" t="s">
        <v>1583</v>
      </c>
      <c r="F9" s="122" t="s">
        <v>1033</v>
      </c>
      <c r="G9" s="122" t="s">
        <v>1583</v>
      </c>
      <c r="H9" s="122" t="s">
        <v>749</v>
      </c>
      <c r="I9" s="122" t="s">
        <v>748</v>
      </c>
      <c r="J9" s="122" t="s">
        <v>1584</v>
      </c>
      <c r="K9" s="122" t="s">
        <v>1585</v>
      </c>
      <c r="L9" s="122" t="s">
        <v>1038</v>
      </c>
      <c r="M9" s="122" t="s">
        <v>1586</v>
      </c>
      <c r="N9" s="122" t="s">
        <v>1586</v>
      </c>
      <c r="O9" s="122" t="s">
        <v>1587</v>
      </c>
      <c r="P9" s="122" t="s">
        <v>1588</v>
      </c>
      <c r="Q9" s="122" t="s">
        <v>1589</v>
      </c>
      <c r="R9" s="122" t="s">
        <v>1590</v>
      </c>
      <c r="S9" s="122" t="s">
        <v>1591</v>
      </c>
      <c r="T9" s="122" t="s">
        <v>747</v>
      </c>
      <c r="U9" s="122" t="s">
        <v>1592</v>
      </c>
      <c r="V9" s="122" t="s">
        <v>1593</v>
      </c>
      <c r="W9" s="122" t="s">
        <v>1594</v>
      </c>
      <c r="X9" s="122" t="s">
        <v>1594</v>
      </c>
      <c r="Y9" s="122" t="s">
        <v>1595</v>
      </c>
      <c r="Z9" s="122" t="s">
        <v>1596</v>
      </c>
      <c r="AA9" s="122" t="s">
        <v>1597</v>
      </c>
      <c r="AB9" s="122" t="s">
        <v>728</v>
      </c>
      <c r="AC9" s="122" t="s">
        <v>1598</v>
      </c>
      <c r="AD9" s="122" t="s">
        <v>1070</v>
      </c>
      <c r="AE9" s="122" t="s">
        <v>1599</v>
      </c>
      <c r="AF9" s="122" t="s">
        <v>1598</v>
      </c>
      <c r="AG9" s="122" t="s">
        <v>1600</v>
      </c>
      <c r="AH9" s="122" t="s">
        <v>1600</v>
      </c>
      <c r="AI9" s="122" t="s">
        <v>1601</v>
      </c>
      <c r="AJ9" s="122" t="s">
        <v>1602</v>
      </c>
      <c r="AK9" s="122" t="s">
        <v>1602</v>
      </c>
      <c r="AL9" s="122" t="s">
        <v>669</v>
      </c>
      <c r="AM9" s="122" t="s">
        <v>1603</v>
      </c>
      <c r="AN9" s="122" t="s">
        <v>1604</v>
      </c>
      <c r="AO9" s="122" t="s">
        <v>1605</v>
      </c>
      <c r="AP9" s="122" t="s">
        <v>1605</v>
      </c>
      <c r="AQ9" s="122" t="s">
        <v>1606</v>
      </c>
      <c r="AR9" s="122" t="s">
        <v>1607</v>
      </c>
      <c r="AS9" s="122" t="s">
        <v>1608</v>
      </c>
      <c r="AT9" s="122" t="s">
        <v>1609</v>
      </c>
      <c r="AU9" s="122" t="s">
        <v>1610</v>
      </c>
      <c r="AV9" s="122" t="s">
        <v>1611</v>
      </c>
      <c r="AW9" s="122" t="s">
        <v>1612</v>
      </c>
    </row>
    <row r="10" spans="1:49" ht="52.8" x14ac:dyDescent="0.3">
      <c r="A10" s="122" t="s">
        <v>1220</v>
      </c>
      <c r="B10" s="122" t="s">
        <v>1613</v>
      </c>
      <c r="C10" s="122" t="s">
        <v>1613</v>
      </c>
      <c r="D10" s="122" t="s">
        <v>1614</v>
      </c>
      <c r="E10" s="122" t="s">
        <v>1615</v>
      </c>
      <c r="F10" s="122" t="s">
        <v>1616</v>
      </c>
      <c r="G10" s="122" t="s">
        <v>1617</v>
      </c>
      <c r="H10" s="122" t="s">
        <v>1614</v>
      </c>
      <c r="I10" s="122" t="s">
        <v>1614</v>
      </c>
      <c r="J10" s="122" t="s">
        <v>1613</v>
      </c>
      <c r="K10" s="122" t="s">
        <v>1613</v>
      </c>
      <c r="L10" s="122" t="s">
        <v>1616</v>
      </c>
      <c r="M10" s="122" t="s">
        <v>1615</v>
      </c>
      <c r="N10" s="122" t="s">
        <v>1617</v>
      </c>
      <c r="O10" s="122" t="s">
        <v>1614</v>
      </c>
      <c r="P10" s="122" t="s">
        <v>1617</v>
      </c>
      <c r="Q10" s="122" t="s">
        <v>1617</v>
      </c>
      <c r="R10" s="122" t="s">
        <v>1617</v>
      </c>
      <c r="S10" s="122" t="s">
        <v>1614</v>
      </c>
      <c r="T10" s="122" t="s">
        <v>1617</v>
      </c>
      <c r="U10" s="122" t="s">
        <v>1614</v>
      </c>
      <c r="V10" s="122" t="s">
        <v>1617</v>
      </c>
      <c r="W10" s="122" t="s">
        <v>1617</v>
      </c>
      <c r="X10" s="122" t="s">
        <v>1615</v>
      </c>
      <c r="Y10" s="122" t="s">
        <v>1617</v>
      </c>
      <c r="Z10" s="122" t="s">
        <v>1617</v>
      </c>
      <c r="AA10" s="122" t="s">
        <v>1614</v>
      </c>
      <c r="AB10" s="122" t="s">
        <v>1617</v>
      </c>
      <c r="AC10" s="122" t="s">
        <v>1614</v>
      </c>
      <c r="AD10" s="122" t="s">
        <v>1616</v>
      </c>
      <c r="AE10" s="122" t="s">
        <v>1614</v>
      </c>
      <c r="AF10" s="122" t="s">
        <v>1614</v>
      </c>
      <c r="AG10" s="122" t="s">
        <v>1614</v>
      </c>
      <c r="AH10" s="122" t="s">
        <v>1617</v>
      </c>
      <c r="AI10" s="122" t="s">
        <v>1617</v>
      </c>
      <c r="AJ10" s="122" t="s">
        <v>1614</v>
      </c>
      <c r="AK10" s="122" t="s">
        <v>1617</v>
      </c>
      <c r="AL10" s="122" t="s">
        <v>1614</v>
      </c>
      <c r="AM10" s="122" t="s">
        <v>1617</v>
      </c>
      <c r="AN10" s="122" t="s">
        <v>1617</v>
      </c>
      <c r="AO10" s="122" t="s">
        <v>1614</v>
      </c>
      <c r="AP10" s="122" t="s">
        <v>1617</v>
      </c>
      <c r="AQ10" s="122" t="s">
        <v>1614</v>
      </c>
      <c r="AR10" s="122" t="s">
        <v>1614</v>
      </c>
      <c r="AS10" s="122" t="s">
        <v>1614</v>
      </c>
      <c r="AT10" s="122" t="s">
        <v>1614</v>
      </c>
      <c r="AU10" s="122" t="s">
        <v>1614</v>
      </c>
      <c r="AV10" s="122" t="s">
        <v>1617</v>
      </c>
      <c r="AW10" s="122" t="s">
        <v>1617</v>
      </c>
    </row>
    <row r="11" spans="1:49" x14ac:dyDescent="0.3">
      <c r="A11" s="122" t="s">
        <v>60</v>
      </c>
      <c r="B11" s="122" t="s">
        <v>1618</v>
      </c>
      <c r="C11" s="122" t="s">
        <v>1618</v>
      </c>
      <c r="D11" s="122" t="s">
        <v>1618</v>
      </c>
      <c r="E11" s="122" t="s">
        <v>1618</v>
      </c>
      <c r="F11" s="122" t="s">
        <v>1618</v>
      </c>
      <c r="G11" s="122" t="s">
        <v>1618</v>
      </c>
      <c r="H11" s="122" t="s">
        <v>1618</v>
      </c>
      <c r="I11" s="122" t="s">
        <v>1618</v>
      </c>
      <c r="J11" s="122" t="s">
        <v>1618</v>
      </c>
      <c r="K11" s="122" t="s">
        <v>1618</v>
      </c>
      <c r="L11" s="122" t="s">
        <v>1618</v>
      </c>
      <c r="M11" s="122" t="s">
        <v>1618</v>
      </c>
      <c r="N11" s="122" t="s">
        <v>1618</v>
      </c>
      <c r="O11" s="122" t="s">
        <v>1618</v>
      </c>
      <c r="P11" s="122" t="s">
        <v>1618</v>
      </c>
      <c r="Q11" s="122" t="s">
        <v>1618</v>
      </c>
      <c r="R11" s="122" t="s">
        <v>1618</v>
      </c>
      <c r="S11" s="122" t="s">
        <v>1618</v>
      </c>
      <c r="T11" s="122" t="s">
        <v>1618</v>
      </c>
      <c r="U11" s="122" t="s">
        <v>1618</v>
      </c>
      <c r="V11" s="122" t="s">
        <v>1618</v>
      </c>
      <c r="W11" s="122" t="s">
        <v>1618</v>
      </c>
      <c r="X11" s="122" t="s">
        <v>1618</v>
      </c>
      <c r="Y11" s="122" t="s">
        <v>1618</v>
      </c>
      <c r="Z11" s="122" t="s">
        <v>1618</v>
      </c>
      <c r="AA11" s="122" t="s">
        <v>1618</v>
      </c>
      <c r="AB11" s="122" t="s">
        <v>1618</v>
      </c>
      <c r="AC11" s="122" t="s">
        <v>1618</v>
      </c>
      <c r="AD11" s="122" t="s">
        <v>1618</v>
      </c>
      <c r="AE11" s="122" t="s">
        <v>1618</v>
      </c>
      <c r="AF11" s="122" t="s">
        <v>1618</v>
      </c>
      <c r="AG11" s="122" t="s">
        <v>1618</v>
      </c>
      <c r="AH11" s="122" t="s">
        <v>1618</v>
      </c>
      <c r="AI11" s="122" t="s">
        <v>1618</v>
      </c>
      <c r="AJ11" s="122" t="s">
        <v>1618</v>
      </c>
      <c r="AK11" s="122" t="s">
        <v>1618</v>
      </c>
      <c r="AL11" s="122" t="s">
        <v>1618</v>
      </c>
      <c r="AM11" s="122" t="s">
        <v>1618</v>
      </c>
      <c r="AN11" s="122" t="s">
        <v>1618</v>
      </c>
      <c r="AO11" s="122" t="s">
        <v>1618</v>
      </c>
      <c r="AP11" s="122" t="s">
        <v>1618</v>
      </c>
      <c r="AQ11" s="122" t="s">
        <v>1618</v>
      </c>
      <c r="AR11" s="122" t="s">
        <v>1618</v>
      </c>
      <c r="AS11" s="122" t="s">
        <v>1618</v>
      </c>
      <c r="AT11" s="122" t="s">
        <v>1618</v>
      </c>
      <c r="AU11" s="122" t="s">
        <v>1618</v>
      </c>
      <c r="AV11" s="122" t="s">
        <v>1618</v>
      </c>
      <c r="AW11" s="122" t="s">
        <v>1618</v>
      </c>
    </row>
    <row r="12" spans="1:49" x14ac:dyDescent="0.3">
      <c r="A12" s="123" t="s">
        <v>65</v>
      </c>
      <c r="B12" s="124">
        <v>1.1000000000000001</v>
      </c>
      <c r="C12" s="125">
        <v>18</v>
      </c>
      <c r="D12" s="125">
        <v>18.899999999999999</v>
      </c>
      <c r="E12" s="125">
        <v>2</v>
      </c>
      <c r="F12" s="125">
        <v>14</v>
      </c>
      <c r="G12" s="126">
        <v>20</v>
      </c>
      <c r="H12" s="124">
        <v>15.2</v>
      </c>
      <c r="I12" s="126">
        <v>45</v>
      </c>
      <c r="J12" s="124">
        <v>12.62</v>
      </c>
      <c r="K12" s="125">
        <v>12.03</v>
      </c>
      <c r="L12" s="126">
        <v>13.335000000000001</v>
      </c>
      <c r="M12" s="127" t="s">
        <v>1619</v>
      </c>
      <c r="N12" s="128" t="s">
        <v>1619</v>
      </c>
      <c r="O12" s="129">
        <v>1.93</v>
      </c>
      <c r="P12" s="124">
        <v>80.86</v>
      </c>
      <c r="Q12" s="125">
        <v>66.099999999999994</v>
      </c>
      <c r="R12" s="125">
        <v>121.38</v>
      </c>
      <c r="S12" s="126">
        <v>69.540000000000006</v>
      </c>
      <c r="T12" s="129">
        <v>49.530999999999999</v>
      </c>
      <c r="U12" s="129">
        <v>8.67</v>
      </c>
      <c r="V12" s="124">
        <v>13.82</v>
      </c>
      <c r="W12" s="125">
        <v>3.7959999999999998</v>
      </c>
      <c r="X12" s="125">
        <v>0.37</v>
      </c>
      <c r="Y12" s="130" t="s">
        <v>1619</v>
      </c>
      <c r="Z12" s="128" t="s">
        <v>1619</v>
      </c>
      <c r="AA12" s="124">
        <v>44.36</v>
      </c>
      <c r="AB12" s="126">
        <v>162.55000000000001</v>
      </c>
      <c r="AC12" s="124">
        <v>29.13</v>
      </c>
      <c r="AD12" s="125">
        <v>26.91</v>
      </c>
      <c r="AE12" s="125">
        <v>11.63</v>
      </c>
      <c r="AF12" s="126">
        <v>0</v>
      </c>
      <c r="AG12" s="124">
        <v>6.1449999999999996</v>
      </c>
      <c r="AH12" s="125">
        <v>11.6</v>
      </c>
      <c r="AI12" s="125">
        <v>10.017189999999999</v>
      </c>
      <c r="AJ12" s="125">
        <v>10.75</v>
      </c>
      <c r="AK12" s="126">
        <v>11.1</v>
      </c>
      <c r="AL12" s="124">
        <v>9.9600000000000009</v>
      </c>
      <c r="AM12" s="126">
        <v>11.39</v>
      </c>
      <c r="AN12" s="124">
        <v>17.588999999999999</v>
      </c>
      <c r="AO12" s="130" t="s">
        <v>1619</v>
      </c>
      <c r="AP12" s="125">
        <v>44.637999999999998</v>
      </c>
      <c r="AQ12" s="130" t="s">
        <v>1619</v>
      </c>
      <c r="AR12" s="125">
        <v>4.2895500000000002</v>
      </c>
      <c r="AS12" s="125">
        <v>1.54481</v>
      </c>
      <c r="AT12" s="125">
        <v>14.489000000000001</v>
      </c>
      <c r="AU12" s="125">
        <v>6.1849999999999996</v>
      </c>
      <c r="AV12" s="126">
        <v>13.835000000000001</v>
      </c>
      <c r="AW12" s="129">
        <v>5.407</v>
      </c>
    </row>
    <row r="13" spans="1:49" x14ac:dyDescent="0.3">
      <c r="A13" s="131" t="s">
        <v>874</v>
      </c>
      <c r="B13" s="124">
        <v>1.1000000000000001</v>
      </c>
      <c r="C13" s="125">
        <v>18</v>
      </c>
      <c r="D13" s="125">
        <v>18.899999999999999</v>
      </c>
      <c r="E13" s="125">
        <v>2</v>
      </c>
      <c r="F13" s="125">
        <v>14</v>
      </c>
      <c r="G13" s="126">
        <v>20</v>
      </c>
      <c r="H13" s="124">
        <v>15.2</v>
      </c>
      <c r="I13" s="126">
        <v>45</v>
      </c>
      <c r="J13" s="124">
        <v>12.62</v>
      </c>
      <c r="K13" s="125">
        <v>12.03</v>
      </c>
      <c r="L13" s="126">
        <v>13.335000000000001</v>
      </c>
      <c r="M13" s="127" t="s">
        <v>1619</v>
      </c>
      <c r="N13" s="128" t="s">
        <v>1619</v>
      </c>
      <c r="O13" s="129">
        <v>1.93</v>
      </c>
      <c r="P13" s="124">
        <v>80.86</v>
      </c>
      <c r="Q13" s="125">
        <v>66.099999999999994</v>
      </c>
      <c r="R13" s="125">
        <v>121.38</v>
      </c>
      <c r="S13" s="126">
        <v>69.540000000000006</v>
      </c>
      <c r="T13" s="129">
        <v>49.530999999999999</v>
      </c>
      <c r="U13" s="129">
        <v>8.67</v>
      </c>
      <c r="V13" s="124">
        <v>13.82</v>
      </c>
      <c r="W13" s="125">
        <v>3.7959999999999998</v>
      </c>
      <c r="X13" s="125">
        <v>0.37</v>
      </c>
      <c r="Y13" s="130" t="s">
        <v>1619</v>
      </c>
      <c r="Z13" s="128" t="s">
        <v>1619</v>
      </c>
      <c r="AA13" s="124">
        <v>44.36</v>
      </c>
      <c r="AB13" s="126">
        <v>162.55000000000001</v>
      </c>
      <c r="AC13" s="124">
        <v>29.13</v>
      </c>
      <c r="AD13" s="125">
        <v>26.91</v>
      </c>
      <c r="AE13" s="125">
        <v>11.63</v>
      </c>
      <c r="AF13" s="126">
        <v>0</v>
      </c>
      <c r="AG13" s="124">
        <v>6.1449999999999996</v>
      </c>
      <c r="AH13" s="125">
        <v>11.6</v>
      </c>
      <c r="AI13" s="125">
        <v>10.017189999999999</v>
      </c>
      <c r="AJ13" s="125">
        <v>10.75</v>
      </c>
      <c r="AK13" s="126">
        <v>11.1</v>
      </c>
      <c r="AL13" s="124">
        <v>9.9600000000000009</v>
      </c>
      <c r="AM13" s="126">
        <v>11.39</v>
      </c>
      <c r="AN13" s="124">
        <v>17.588999999999999</v>
      </c>
      <c r="AO13" s="130" t="s">
        <v>1619</v>
      </c>
      <c r="AP13" s="125">
        <v>44.637999999999998</v>
      </c>
      <c r="AQ13" s="130" t="s">
        <v>1619</v>
      </c>
      <c r="AR13" s="125">
        <v>4.2895500000000002</v>
      </c>
      <c r="AS13" s="125">
        <v>1.54481</v>
      </c>
      <c r="AT13" s="125">
        <v>14.489000000000001</v>
      </c>
      <c r="AU13" s="125">
        <v>6.1849999999999996</v>
      </c>
      <c r="AV13" s="126">
        <v>13.835000000000001</v>
      </c>
      <c r="AW13" s="129">
        <v>5.407</v>
      </c>
    </row>
    <row r="14" spans="1:49" x14ac:dyDescent="0.3">
      <c r="A14" s="131" t="s">
        <v>875</v>
      </c>
      <c r="B14" s="124">
        <v>1.1000000000000001</v>
      </c>
      <c r="C14" s="125">
        <v>18</v>
      </c>
      <c r="D14" s="125">
        <v>18.899999999999999</v>
      </c>
      <c r="E14" s="125">
        <v>2</v>
      </c>
      <c r="F14" s="125">
        <v>3.8</v>
      </c>
      <c r="G14" s="126">
        <v>20</v>
      </c>
      <c r="H14" s="124">
        <v>15.2</v>
      </c>
      <c r="I14" s="126">
        <v>45</v>
      </c>
      <c r="J14" s="124">
        <v>10.94</v>
      </c>
      <c r="K14" s="125">
        <v>12.02</v>
      </c>
      <c r="L14" s="126">
        <v>10.169</v>
      </c>
      <c r="M14" s="127" t="s">
        <v>1619</v>
      </c>
      <c r="N14" s="128" t="s">
        <v>1619</v>
      </c>
      <c r="O14" s="129">
        <v>1.93</v>
      </c>
      <c r="P14" s="124">
        <v>61.35</v>
      </c>
      <c r="Q14" s="125">
        <v>60.7</v>
      </c>
      <c r="R14" s="125">
        <v>122.4</v>
      </c>
      <c r="S14" s="126">
        <v>50.53</v>
      </c>
      <c r="T14" s="129">
        <v>49.591999999999999</v>
      </c>
      <c r="U14" s="129">
        <v>8.67</v>
      </c>
      <c r="V14" s="124">
        <v>13.82</v>
      </c>
      <c r="W14" s="125">
        <v>4.1619999999999999</v>
      </c>
      <c r="X14" s="125">
        <v>0.38</v>
      </c>
      <c r="Y14" s="130" t="s">
        <v>1619</v>
      </c>
      <c r="Z14" s="128" t="s">
        <v>1619</v>
      </c>
      <c r="AA14" s="124">
        <v>40.369999999999997</v>
      </c>
      <c r="AB14" s="126">
        <v>157.72</v>
      </c>
      <c r="AC14" s="124">
        <v>30.86</v>
      </c>
      <c r="AD14" s="125">
        <v>25.762</v>
      </c>
      <c r="AE14" s="125">
        <v>10.220000000000001</v>
      </c>
      <c r="AF14" s="126">
        <v>0</v>
      </c>
      <c r="AG14" s="124">
        <v>6.1449999999999996</v>
      </c>
      <c r="AH14" s="125">
        <v>11.5</v>
      </c>
      <c r="AI14" s="125">
        <v>10.01056</v>
      </c>
      <c r="AJ14" s="125">
        <v>10.75</v>
      </c>
      <c r="AK14" s="126">
        <v>11.1</v>
      </c>
      <c r="AL14" s="124">
        <v>10.38</v>
      </c>
      <c r="AM14" s="126">
        <v>11.8</v>
      </c>
      <c r="AN14" s="124">
        <v>17.588999999999999</v>
      </c>
      <c r="AO14" s="130" t="s">
        <v>1619</v>
      </c>
      <c r="AP14" s="130" t="s">
        <v>1619</v>
      </c>
      <c r="AQ14" s="130" t="s">
        <v>1619</v>
      </c>
      <c r="AR14" s="125">
        <v>4.2895500000000002</v>
      </c>
      <c r="AS14" s="125">
        <v>1.54481</v>
      </c>
      <c r="AT14" s="125">
        <v>14.489000000000001</v>
      </c>
      <c r="AU14" s="125">
        <v>6.1849999999999996</v>
      </c>
      <c r="AV14" s="126">
        <v>13.792999999999999</v>
      </c>
      <c r="AW14" s="129">
        <v>5.407</v>
      </c>
    </row>
    <row r="15" spans="1:49" x14ac:dyDescent="0.3">
      <c r="A15" s="131" t="s">
        <v>876</v>
      </c>
      <c r="B15" s="124">
        <v>1.1000000000000001</v>
      </c>
      <c r="C15" s="125">
        <v>18</v>
      </c>
      <c r="D15" s="125">
        <v>18.899999999999999</v>
      </c>
      <c r="E15" s="125">
        <v>2</v>
      </c>
      <c r="F15" s="125">
        <v>3.8</v>
      </c>
      <c r="G15" s="126">
        <v>20</v>
      </c>
      <c r="H15" s="124">
        <v>15.2</v>
      </c>
      <c r="I15" s="126">
        <v>45</v>
      </c>
      <c r="J15" s="124">
        <v>10.94</v>
      </c>
      <c r="K15" s="125">
        <v>12.02</v>
      </c>
      <c r="L15" s="126">
        <v>10.169</v>
      </c>
      <c r="M15" s="127" t="s">
        <v>1619</v>
      </c>
      <c r="N15" s="128" t="s">
        <v>1619</v>
      </c>
      <c r="O15" s="129">
        <v>1.93</v>
      </c>
      <c r="P15" s="124">
        <v>61.35</v>
      </c>
      <c r="Q15" s="125">
        <v>60.7</v>
      </c>
      <c r="R15" s="125">
        <v>122.4</v>
      </c>
      <c r="S15" s="126">
        <v>50.53</v>
      </c>
      <c r="T15" s="129">
        <v>49.591999999999999</v>
      </c>
      <c r="U15" s="129">
        <v>8.67</v>
      </c>
      <c r="V15" s="124">
        <v>13.82</v>
      </c>
      <c r="W15" s="125">
        <v>4.1619999999999999</v>
      </c>
      <c r="X15" s="125">
        <v>0.38</v>
      </c>
      <c r="Y15" s="130" t="s">
        <v>1619</v>
      </c>
      <c r="Z15" s="128" t="s">
        <v>1619</v>
      </c>
      <c r="AA15" s="124">
        <v>40.369999999999997</v>
      </c>
      <c r="AB15" s="126">
        <v>157.72</v>
      </c>
      <c r="AC15" s="124">
        <v>30.86</v>
      </c>
      <c r="AD15" s="125">
        <v>25.762</v>
      </c>
      <c r="AE15" s="125">
        <v>10.220000000000001</v>
      </c>
      <c r="AF15" s="126">
        <v>0</v>
      </c>
      <c r="AG15" s="124">
        <v>6.1449999999999996</v>
      </c>
      <c r="AH15" s="125">
        <v>11.5</v>
      </c>
      <c r="AI15" s="125">
        <v>10.01056</v>
      </c>
      <c r="AJ15" s="125">
        <v>10.75</v>
      </c>
      <c r="AK15" s="126">
        <v>11.1</v>
      </c>
      <c r="AL15" s="124">
        <v>10.38</v>
      </c>
      <c r="AM15" s="126">
        <v>11.8</v>
      </c>
      <c r="AN15" s="124">
        <v>17.588999999999999</v>
      </c>
      <c r="AO15" s="130" t="s">
        <v>1619</v>
      </c>
      <c r="AP15" s="130" t="s">
        <v>1619</v>
      </c>
      <c r="AQ15" s="130" t="s">
        <v>1619</v>
      </c>
      <c r="AR15" s="125">
        <v>4.2895500000000002</v>
      </c>
      <c r="AS15" s="125">
        <v>1.54481</v>
      </c>
      <c r="AT15" s="125">
        <v>14.489000000000001</v>
      </c>
      <c r="AU15" s="125">
        <v>6.1849999999999996</v>
      </c>
      <c r="AV15" s="126">
        <v>13.792999999999999</v>
      </c>
      <c r="AW15" s="129">
        <v>5.407</v>
      </c>
    </row>
    <row r="16" spans="1:49" x14ac:dyDescent="0.3">
      <c r="A16" s="131" t="s">
        <v>877</v>
      </c>
      <c r="B16" s="124">
        <v>1.1000000000000001</v>
      </c>
      <c r="C16" s="125">
        <v>18</v>
      </c>
      <c r="D16" s="125">
        <v>18.899999999999999</v>
      </c>
      <c r="E16" s="125">
        <v>2</v>
      </c>
      <c r="F16" s="125">
        <v>3.8</v>
      </c>
      <c r="G16" s="126">
        <v>20</v>
      </c>
      <c r="H16" s="124">
        <v>15.2</v>
      </c>
      <c r="I16" s="126">
        <v>45</v>
      </c>
      <c r="J16" s="124">
        <v>10.97</v>
      </c>
      <c r="K16" s="125">
        <v>12.09</v>
      </c>
      <c r="L16" s="126">
        <v>9.8520000000000003</v>
      </c>
      <c r="M16" s="127" t="s">
        <v>1619</v>
      </c>
      <c r="N16" s="128" t="s">
        <v>1619</v>
      </c>
      <c r="O16" s="129">
        <v>1.93</v>
      </c>
      <c r="P16" s="124">
        <v>75.069999999999993</v>
      </c>
      <c r="Q16" s="125">
        <v>69.28</v>
      </c>
      <c r="R16" s="125">
        <v>121.38</v>
      </c>
      <c r="S16" s="126">
        <v>59.31</v>
      </c>
      <c r="T16" s="129">
        <v>49.472999999999999</v>
      </c>
      <c r="U16" s="129">
        <v>8.67</v>
      </c>
      <c r="V16" s="124">
        <v>13.82</v>
      </c>
      <c r="W16" s="125">
        <v>4.6120000000000001</v>
      </c>
      <c r="X16" s="125">
        <v>0.38</v>
      </c>
      <c r="Y16" s="130" t="s">
        <v>1619</v>
      </c>
      <c r="Z16" s="128" t="s">
        <v>1619</v>
      </c>
      <c r="AA16" s="124">
        <v>39.159999999999997</v>
      </c>
      <c r="AB16" s="126">
        <v>158.96</v>
      </c>
      <c r="AC16" s="124">
        <v>30.11</v>
      </c>
      <c r="AD16" s="125">
        <v>26.507999999999999</v>
      </c>
      <c r="AE16" s="125">
        <v>8.23</v>
      </c>
      <c r="AF16" s="126">
        <v>0</v>
      </c>
      <c r="AG16" s="124">
        <v>6.1449999999999996</v>
      </c>
      <c r="AH16" s="125">
        <v>11.4</v>
      </c>
      <c r="AI16" s="125">
        <v>10.16935</v>
      </c>
      <c r="AJ16" s="125">
        <v>10.75</v>
      </c>
      <c r="AK16" s="126">
        <v>11.1</v>
      </c>
      <c r="AL16" s="124">
        <v>10.23</v>
      </c>
      <c r="AM16" s="126">
        <v>11.66</v>
      </c>
      <c r="AN16" s="124">
        <v>17.588999999999999</v>
      </c>
      <c r="AO16" s="130" t="s">
        <v>1619</v>
      </c>
      <c r="AP16" s="130" t="s">
        <v>1619</v>
      </c>
      <c r="AQ16" s="130" t="s">
        <v>1619</v>
      </c>
      <c r="AR16" s="125">
        <v>4.2895500000000002</v>
      </c>
      <c r="AS16" s="125">
        <v>1.54481</v>
      </c>
      <c r="AT16" s="125">
        <v>14.489000000000001</v>
      </c>
      <c r="AU16" s="125">
        <v>6.1849999999999996</v>
      </c>
      <c r="AV16" s="126">
        <v>13.792999999999999</v>
      </c>
      <c r="AW16" s="129">
        <v>5.407</v>
      </c>
    </row>
    <row r="17" spans="1:49" x14ac:dyDescent="0.3">
      <c r="A17" s="131" t="s">
        <v>878</v>
      </c>
      <c r="B17" s="124">
        <v>1.1000000000000001</v>
      </c>
      <c r="C17" s="125">
        <v>18</v>
      </c>
      <c r="D17" s="125">
        <v>18.899999999999999</v>
      </c>
      <c r="E17" s="125">
        <v>2</v>
      </c>
      <c r="F17" s="125">
        <v>3.8</v>
      </c>
      <c r="G17" s="126">
        <v>20</v>
      </c>
      <c r="H17" s="124">
        <v>15.2</v>
      </c>
      <c r="I17" s="126">
        <v>45</v>
      </c>
      <c r="J17" s="124">
        <v>10.97</v>
      </c>
      <c r="K17" s="125">
        <v>12.09</v>
      </c>
      <c r="L17" s="126">
        <v>9.8520000000000003</v>
      </c>
      <c r="M17" s="127" t="s">
        <v>1619</v>
      </c>
      <c r="N17" s="128" t="s">
        <v>1619</v>
      </c>
      <c r="O17" s="129">
        <v>1.93</v>
      </c>
      <c r="P17" s="124">
        <v>75.069999999999993</v>
      </c>
      <c r="Q17" s="125">
        <v>69.28</v>
      </c>
      <c r="R17" s="125">
        <v>121.38</v>
      </c>
      <c r="S17" s="126">
        <v>59.31</v>
      </c>
      <c r="T17" s="129">
        <v>49.472999999999999</v>
      </c>
      <c r="U17" s="129">
        <v>8.67</v>
      </c>
      <c r="V17" s="124">
        <v>13.82</v>
      </c>
      <c r="W17" s="125">
        <v>4.6120000000000001</v>
      </c>
      <c r="X17" s="125">
        <v>0.38</v>
      </c>
      <c r="Y17" s="130" t="s">
        <v>1619</v>
      </c>
      <c r="Z17" s="128" t="s">
        <v>1619</v>
      </c>
      <c r="AA17" s="124">
        <v>39.159999999999997</v>
      </c>
      <c r="AB17" s="126">
        <v>158.96</v>
      </c>
      <c r="AC17" s="124">
        <v>30.11</v>
      </c>
      <c r="AD17" s="125">
        <v>26.507999999999999</v>
      </c>
      <c r="AE17" s="125">
        <v>8.23</v>
      </c>
      <c r="AF17" s="126">
        <v>0</v>
      </c>
      <c r="AG17" s="124">
        <v>6.1449999999999996</v>
      </c>
      <c r="AH17" s="125">
        <v>11.4</v>
      </c>
      <c r="AI17" s="125">
        <v>10.16935</v>
      </c>
      <c r="AJ17" s="125">
        <v>10.75</v>
      </c>
      <c r="AK17" s="126">
        <v>11.1</v>
      </c>
      <c r="AL17" s="124">
        <v>10.23</v>
      </c>
      <c r="AM17" s="126">
        <v>11.66</v>
      </c>
      <c r="AN17" s="124">
        <v>17.588999999999999</v>
      </c>
      <c r="AO17" s="130" t="s">
        <v>1619</v>
      </c>
      <c r="AP17" s="130" t="s">
        <v>1619</v>
      </c>
      <c r="AQ17" s="130" t="s">
        <v>1619</v>
      </c>
      <c r="AR17" s="125">
        <v>4.2895500000000002</v>
      </c>
      <c r="AS17" s="125">
        <v>1.54481</v>
      </c>
      <c r="AT17" s="125">
        <v>14.489000000000001</v>
      </c>
      <c r="AU17" s="125">
        <v>6.1849999999999996</v>
      </c>
      <c r="AV17" s="126">
        <v>13.792999999999999</v>
      </c>
      <c r="AW17" s="129">
        <v>5.407</v>
      </c>
    </row>
    <row r="18" spans="1:49" x14ac:dyDescent="0.3">
      <c r="A18" s="131" t="s">
        <v>879</v>
      </c>
      <c r="B18" s="124">
        <v>1.1000000000000001</v>
      </c>
      <c r="C18" s="125">
        <v>18</v>
      </c>
      <c r="D18" s="125">
        <v>18.899999999999999</v>
      </c>
      <c r="E18" s="125">
        <v>2</v>
      </c>
      <c r="F18" s="125">
        <v>6</v>
      </c>
      <c r="G18" s="126">
        <v>20</v>
      </c>
      <c r="H18" s="124">
        <v>16.2</v>
      </c>
      <c r="I18" s="126">
        <v>45</v>
      </c>
      <c r="J18" s="124">
        <v>10.94</v>
      </c>
      <c r="K18" s="125">
        <v>12.19</v>
      </c>
      <c r="L18" s="126">
        <v>10.1</v>
      </c>
      <c r="M18" s="127" t="s">
        <v>1619</v>
      </c>
      <c r="N18" s="128" t="s">
        <v>1619</v>
      </c>
      <c r="O18" s="129">
        <v>1.93</v>
      </c>
      <c r="P18" s="124">
        <v>63.52</v>
      </c>
      <c r="Q18" s="125">
        <v>90.53</v>
      </c>
      <c r="R18" s="125">
        <v>120.36</v>
      </c>
      <c r="S18" s="126">
        <v>44.48</v>
      </c>
      <c r="T18" s="129">
        <v>49.472999999999999</v>
      </c>
      <c r="U18" s="129">
        <v>8.65</v>
      </c>
      <c r="V18" s="124">
        <v>13.82</v>
      </c>
      <c r="W18" s="125">
        <v>5.3250000000000002</v>
      </c>
      <c r="X18" s="125">
        <v>0.39</v>
      </c>
      <c r="Y18" s="130" t="s">
        <v>1619</v>
      </c>
      <c r="Z18" s="128" t="s">
        <v>1619</v>
      </c>
      <c r="AA18" s="124">
        <v>33.03</v>
      </c>
      <c r="AB18" s="126">
        <v>151.44</v>
      </c>
      <c r="AC18" s="124">
        <v>30.35</v>
      </c>
      <c r="AD18" s="125">
        <v>26.963000000000001</v>
      </c>
      <c r="AE18" s="125">
        <v>8.2100000000000009</v>
      </c>
      <c r="AF18" s="126">
        <v>0</v>
      </c>
      <c r="AG18" s="124">
        <v>6.1449999999999996</v>
      </c>
      <c r="AH18" s="125">
        <v>11.5</v>
      </c>
      <c r="AI18" s="125">
        <v>10.225210000000001</v>
      </c>
      <c r="AJ18" s="125">
        <v>10.75</v>
      </c>
      <c r="AK18" s="126">
        <v>11.1</v>
      </c>
      <c r="AL18" s="124">
        <v>10.25</v>
      </c>
      <c r="AM18" s="126">
        <v>11.68</v>
      </c>
      <c r="AN18" s="124">
        <v>17.588999999999999</v>
      </c>
      <c r="AO18" s="130" t="s">
        <v>1619</v>
      </c>
      <c r="AP18" s="130" t="s">
        <v>1619</v>
      </c>
      <c r="AQ18" s="130" t="s">
        <v>1619</v>
      </c>
      <c r="AR18" s="125">
        <v>4.2895500000000002</v>
      </c>
      <c r="AS18" s="125">
        <v>1.54481</v>
      </c>
      <c r="AT18" s="125">
        <v>14.489000000000001</v>
      </c>
      <c r="AU18" s="125">
        <v>6.1849999999999996</v>
      </c>
      <c r="AV18" s="126">
        <v>13.792999999999999</v>
      </c>
      <c r="AW18" s="129">
        <v>5.407</v>
      </c>
    </row>
    <row r="19" spans="1:49" x14ac:dyDescent="0.3">
      <c r="A19" s="131" t="s">
        <v>880</v>
      </c>
      <c r="B19" s="124">
        <v>1.1000000000000001</v>
      </c>
      <c r="C19" s="125">
        <v>18</v>
      </c>
      <c r="D19" s="125">
        <v>18.899999999999999</v>
      </c>
      <c r="E19" s="125">
        <v>2</v>
      </c>
      <c r="F19" s="125">
        <v>6</v>
      </c>
      <c r="G19" s="126">
        <v>20</v>
      </c>
      <c r="H19" s="124">
        <v>16.2</v>
      </c>
      <c r="I19" s="126">
        <v>45</v>
      </c>
      <c r="J19" s="124">
        <v>10.94</v>
      </c>
      <c r="K19" s="125">
        <v>12.19</v>
      </c>
      <c r="L19" s="126">
        <v>10.1</v>
      </c>
      <c r="M19" s="127" t="s">
        <v>1619</v>
      </c>
      <c r="N19" s="128" t="s">
        <v>1619</v>
      </c>
      <c r="O19" s="129">
        <v>1.93</v>
      </c>
      <c r="P19" s="124">
        <v>63.52</v>
      </c>
      <c r="Q19" s="125">
        <v>90.53</v>
      </c>
      <c r="R19" s="125">
        <v>120.36</v>
      </c>
      <c r="S19" s="126">
        <v>44.48</v>
      </c>
      <c r="T19" s="129">
        <v>49.472999999999999</v>
      </c>
      <c r="U19" s="129">
        <v>8.65</v>
      </c>
      <c r="V19" s="124">
        <v>13.82</v>
      </c>
      <c r="W19" s="125">
        <v>5.3250000000000002</v>
      </c>
      <c r="X19" s="125">
        <v>0.39</v>
      </c>
      <c r="Y19" s="130" t="s">
        <v>1619</v>
      </c>
      <c r="Z19" s="128" t="s">
        <v>1619</v>
      </c>
      <c r="AA19" s="124">
        <v>33.03</v>
      </c>
      <c r="AB19" s="126">
        <v>151.44</v>
      </c>
      <c r="AC19" s="124">
        <v>30.35</v>
      </c>
      <c r="AD19" s="125">
        <v>26.963000000000001</v>
      </c>
      <c r="AE19" s="125">
        <v>8.2100000000000009</v>
      </c>
      <c r="AF19" s="126">
        <v>0</v>
      </c>
      <c r="AG19" s="124">
        <v>6.1449999999999996</v>
      </c>
      <c r="AH19" s="125">
        <v>11.5</v>
      </c>
      <c r="AI19" s="125">
        <v>10.225210000000001</v>
      </c>
      <c r="AJ19" s="125">
        <v>10.75</v>
      </c>
      <c r="AK19" s="126">
        <v>11.1</v>
      </c>
      <c r="AL19" s="124">
        <v>10.25</v>
      </c>
      <c r="AM19" s="126">
        <v>11.68</v>
      </c>
      <c r="AN19" s="124">
        <v>17.588999999999999</v>
      </c>
      <c r="AO19" s="130" t="s">
        <v>1619</v>
      </c>
      <c r="AP19" s="130" t="s">
        <v>1619</v>
      </c>
      <c r="AQ19" s="130" t="s">
        <v>1619</v>
      </c>
      <c r="AR19" s="125">
        <v>4.2895500000000002</v>
      </c>
      <c r="AS19" s="125">
        <v>1.54481</v>
      </c>
      <c r="AT19" s="125">
        <v>14.489000000000001</v>
      </c>
      <c r="AU19" s="125">
        <v>6.1849999999999996</v>
      </c>
      <c r="AV19" s="126">
        <v>13.792999999999999</v>
      </c>
      <c r="AW19" s="129">
        <v>5.407</v>
      </c>
    </row>
    <row r="20" spans="1:49" x14ac:dyDescent="0.3">
      <c r="A20" s="131" t="s">
        <v>881</v>
      </c>
      <c r="B20" s="124">
        <v>1.1000000000000001</v>
      </c>
      <c r="C20" s="125">
        <v>18</v>
      </c>
      <c r="D20" s="125">
        <v>18.899999999999999</v>
      </c>
      <c r="E20" s="125">
        <v>2</v>
      </c>
      <c r="F20" s="125">
        <v>3.8</v>
      </c>
      <c r="G20" s="126">
        <v>20</v>
      </c>
      <c r="H20" s="124">
        <v>16.2</v>
      </c>
      <c r="I20" s="126">
        <v>45</v>
      </c>
      <c r="J20" s="124">
        <v>10.93</v>
      </c>
      <c r="K20" s="125">
        <v>12.1</v>
      </c>
      <c r="L20" s="126">
        <v>10.097</v>
      </c>
      <c r="M20" s="127" t="s">
        <v>1619</v>
      </c>
      <c r="N20" s="128" t="s">
        <v>1619</v>
      </c>
      <c r="O20" s="129">
        <v>1.93</v>
      </c>
      <c r="P20" s="124">
        <v>57.84</v>
      </c>
      <c r="Q20" s="125">
        <v>90.53</v>
      </c>
      <c r="R20" s="125">
        <v>121.38</v>
      </c>
      <c r="S20" s="126">
        <v>55.64</v>
      </c>
      <c r="T20" s="129">
        <v>49.472999999999999</v>
      </c>
      <c r="U20" s="129">
        <v>8.64</v>
      </c>
      <c r="V20" s="124">
        <v>13.23</v>
      </c>
      <c r="W20" s="125">
        <v>3.4409999999999998</v>
      </c>
      <c r="X20" s="125">
        <v>0.4</v>
      </c>
      <c r="Y20" s="130" t="s">
        <v>1619</v>
      </c>
      <c r="Z20" s="128" t="s">
        <v>1619</v>
      </c>
      <c r="AA20" s="124">
        <v>34.11</v>
      </c>
      <c r="AB20" s="126">
        <v>153.46</v>
      </c>
      <c r="AC20" s="124">
        <v>30.73</v>
      </c>
      <c r="AD20" s="125">
        <v>27.431999999999999</v>
      </c>
      <c r="AE20" s="125">
        <v>8.1199999999999992</v>
      </c>
      <c r="AF20" s="126">
        <v>0</v>
      </c>
      <c r="AG20" s="124">
        <v>6.1449999999999996</v>
      </c>
      <c r="AH20" s="125">
        <v>11.8</v>
      </c>
      <c r="AI20" s="125">
        <v>10.094099999999999</v>
      </c>
      <c r="AJ20" s="125">
        <v>10.75</v>
      </c>
      <c r="AK20" s="126">
        <v>11.1</v>
      </c>
      <c r="AL20" s="124">
        <v>10.14</v>
      </c>
      <c r="AM20" s="126">
        <v>11.57</v>
      </c>
      <c r="AN20" s="124">
        <v>17.588999999999999</v>
      </c>
      <c r="AO20" s="130" t="s">
        <v>1619</v>
      </c>
      <c r="AP20" s="130" t="s">
        <v>1619</v>
      </c>
      <c r="AQ20" s="130" t="s">
        <v>1619</v>
      </c>
      <c r="AR20" s="125">
        <v>4.2895500000000002</v>
      </c>
      <c r="AS20" s="125">
        <v>1.54481</v>
      </c>
      <c r="AT20" s="125">
        <v>14.489000000000001</v>
      </c>
      <c r="AU20" s="125">
        <v>6.1849999999999996</v>
      </c>
      <c r="AV20" s="126">
        <v>13.792999999999999</v>
      </c>
      <c r="AW20" s="129">
        <v>5.407</v>
      </c>
    </row>
    <row r="21" spans="1:49" x14ac:dyDescent="0.3">
      <c r="A21" s="131" t="s">
        <v>882</v>
      </c>
      <c r="B21" s="124">
        <v>1.1000000000000001</v>
      </c>
      <c r="C21" s="125">
        <v>18</v>
      </c>
      <c r="D21" s="125">
        <v>18.899999999999999</v>
      </c>
      <c r="E21" s="125">
        <v>2</v>
      </c>
      <c r="F21" s="125">
        <v>3.8</v>
      </c>
      <c r="G21" s="126">
        <v>20</v>
      </c>
      <c r="H21" s="124">
        <v>16.2</v>
      </c>
      <c r="I21" s="126">
        <v>45</v>
      </c>
      <c r="J21" s="124">
        <v>10.93</v>
      </c>
      <c r="K21" s="125">
        <v>12.1</v>
      </c>
      <c r="L21" s="126">
        <v>10.097</v>
      </c>
      <c r="M21" s="127" t="s">
        <v>1619</v>
      </c>
      <c r="N21" s="128" t="s">
        <v>1619</v>
      </c>
      <c r="O21" s="129">
        <v>1.93</v>
      </c>
      <c r="P21" s="124">
        <v>57.84</v>
      </c>
      <c r="Q21" s="125">
        <v>90.53</v>
      </c>
      <c r="R21" s="125">
        <v>121.38</v>
      </c>
      <c r="S21" s="126">
        <v>55.64</v>
      </c>
      <c r="T21" s="129">
        <v>49.472999999999999</v>
      </c>
      <c r="U21" s="129">
        <v>8.64</v>
      </c>
      <c r="V21" s="124">
        <v>13.23</v>
      </c>
      <c r="W21" s="125">
        <v>3.4409999999999998</v>
      </c>
      <c r="X21" s="125">
        <v>0.4</v>
      </c>
      <c r="Y21" s="130" t="s">
        <v>1619</v>
      </c>
      <c r="Z21" s="128" t="s">
        <v>1619</v>
      </c>
      <c r="AA21" s="124">
        <v>34.11</v>
      </c>
      <c r="AB21" s="126">
        <v>153.46</v>
      </c>
      <c r="AC21" s="124">
        <v>30.73</v>
      </c>
      <c r="AD21" s="125">
        <v>27.431999999999999</v>
      </c>
      <c r="AE21" s="125">
        <v>8.1199999999999992</v>
      </c>
      <c r="AF21" s="126">
        <v>0</v>
      </c>
      <c r="AG21" s="124">
        <v>6.1449999999999996</v>
      </c>
      <c r="AH21" s="125">
        <v>11.8</v>
      </c>
      <c r="AI21" s="125">
        <v>10.094099999999999</v>
      </c>
      <c r="AJ21" s="125">
        <v>10.75</v>
      </c>
      <c r="AK21" s="126">
        <v>11.1</v>
      </c>
      <c r="AL21" s="124">
        <v>10.14</v>
      </c>
      <c r="AM21" s="126">
        <v>11.57</v>
      </c>
      <c r="AN21" s="124">
        <v>17.588999999999999</v>
      </c>
      <c r="AO21" s="130" t="s">
        <v>1619</v>
      </c>
      <c r="AP21" s="130" t="s">
        <v>1619</v>
      </c>
      <c r="AQ21" s="130" t="s">
        <v>1619</v>
      </c>
      <c r="AR21" s="125">
        <v>4.2895500000000002</v>
      </c>
      <c r="AS21" s="125">
        <v>1.54481</v>
      </c>
      <c r="AT21" s="125">
        <v>14.489000000000001</v>
      </c>
      <c r="AU21" s="125">
        <v>6.1849999999999996</v>
      </c>
      <c r="AV21" s="126">
        <v>13.792999999999999</v>
      </c>
      <c r="AW21" s="129">
        <v>5.407</v>
      </c>
    </row>
    <row r="22" spans="1:49" x14ac:dyDescent="0.3">
      <c r="A22" s="131" t="s">
        <v>883</v>
      </c>
      <c r="B22" s="124">
        <v>1.1000000000000001</v>
      </c>
      <c r="C22" s="125">
        <v>18</v>
      </c>
      <c r="D22" s="125">
        <v>18.899999999999999</v>
      </c>
      <c r="E22" s="125">
        <v>2</v>
      </c>
      <c r="F22" s="125">
        <v>4.4000000000000004</v>
      </c>
      <c r="G22" s="126">
        <v>20</v>
      </c>
      <c r="H22" s="124">
        <v>16.2</v>
      </c>
      <c r="I22" s="126">
        <v>45</v>
      </c>
      <c r="J22" s="124">
        <v>11.72</v>
      </c>
      <c r="K22" s="125">
        <v>12.2</v>
      </c>
      <c r="L22" s="126">
        <v>10.182</v>
      </c>
      <c r="M22" s="127" t="s">
        <v>1619</v>
      </c>
      <c r="N22" s="128" t="s">
        <v>1619</v>
      </c>
      <c r="O22" s="129">
        <v>1.93</v>
      </c>
      <c r="P22" s="124">
        <v>55.8</v>
      </c>
      <c r="Q22" s="125">
        <v>80.89</v>
      </c>
      <c r="R22" s="125">
        <v>124.46</v>
      </c>
      <c r="S22" s="126">
        <v>58.72</v>
      </c>
      <c r="T22" s="129">
        <v>49.472999999999999</v>
      </c>
      <c r="U22" s="129">
        <v>8.67</v>
      </c>
      <c r="V22" s="124">
        <v>13.82</v>
      </c>
      <c r="W22" s="125">
        <v>5.3929999999999998</v>
      </c>
      <c r="X22" s="125">
        <v>0.41</v>
      </c>
      <c r="Y22" s="130" t="s">
        <v>1619</v>
      </c>
      <c r="Z22" s="128" t="s">
        <v>1619</v>
      </c>
      <c r="AA22" s="124">
        <v>34.880000000000003</v>
      </c>
      <c r="AB22" s="126">
        <v>154.65</v>
      </c>
      <c r="AC22" s="124">
        <v>31.29</v>
      </c>
      <c r="AD22" s="125">
        <v>27.292000000000002</v>
      </c>
      <c r="AE22" s="125">
        <v>8.01</v>
      </c>
      <c r="AF22" s="126">
        <v>0.1</v>
      </c>
      <c r="AG22" s="124">
        <v>6.1449999999999996</v>
      </c>
      <c r="AH22" s="125">
        <v>11.7</v>
      </c>
      <c r="AI22" s="125">
        <v>10.10093</v>
      </c>
      <c r="AJ22" s="125">
        <v>10.75</v>
      </c>
      <c r="AK22" s="126">
        <v>11.1</v>
      </c>
      <c r="AL22" s="124">
        <v>10.15</v>
      </c>
      <c r="AM22" s="126">
        <v>11.58</v>
      </c>
      <c r="AN22" s="124">
        <v>17.588999999999999</v>
      </c>
      <c r="AO22" s="130" t="s">
        <v>1619</v>
      </c>
      <c r="AP22" s="130" t="s">
        <v>1619</v>
      </c>
      <c r="AQ22" s="130" t="s">
        <v>1619</v>
      </c>
      <c r="AR22" s="125">
        <v>4.2895500000000002</v>
      </c>
      <c r="AS22" s="125">
        <v>1.54481</v>
      </c>
      <c r="AT22" s="125">
        <v>14.489000000000001</v>
      </c>
      <c r="AU22" s="125">
        <v>6.1849999999999996</v>
      </c>
      <c r="AV22" s="126">
        <v>13.792999999999999</v>
      </c>
      <c r="AW22" s="129">
        <v>5.407</v>
      </c>
    </row>
    <row r="23" spans="1:49" x14ac:dyDescent="0.3">
      <c r="A23" s="131" t="s">
        <v>884</v>
      </c>
      <c r="B23" s="124">
        <v>1.1000000000000001</v>
      </c>
      <c r="C23" s="125">
        <v>18</v>
      </c>
      <c r="D23" s="125">
        <v>18.899999999999999</v>
      </c>
      <c r="E23" s="125">
        <v>2</v>
      </c>
      <c r="F23" s="125">
        <v>4.4000000000000004</v>
      </c>
      <c r="G23" s="126">
        <v>20</v>
      </c>
      <c r="H23" s="124">
        <v>16.2</v>
      </c>
      <c r="I23" s="126">
        <v>45</v>
      </c>
      <c r="J23" s="124">
        <v>11.72</v>
      </c>
      <c r="K23" s="125">
        <v>12.2</v>
      </c>
      <c r="L23" s="126">
        <v>10.182</v>
      </c>
      <c r="M23" s="127" t="s">
        <v>1619</v>
      </c>
      <c r="N23" s="128" t="s">
        <v>1619</v>
      </c>
      <c r="O23" s="129">
        <v>1.93</v>
      </c>
      <c r="P23" s="124">
        <v>55.8</v>
      </c>
      <c r="Q23" s="125">
        <v>80.89</v>
      </c>
      <c r="R23" s="125">
        <v>124.46</v>
      </c>
      <c r="S23" s="126">
        <v>58.72</v>
      </c>
      <c r="T23" s="129">
        <v>49.472999999999999</v>
      </c>
      <c r="U23" s="129">
        <v>8.67</v>
      </c>
      <c r="V23" s="124">
        <v>13.82</v>
      </c>
      <c r="W23" s="125">
        <v>5.3929999999999998</v>
      </c>
      <c r="X23" s="125">
        <v>0.41</v>
      </c>
      <c r="Y23" s="130" t="s">
        <v>1619</v>
      </c>
      <c r="Z23" s="128" t="s">
        <v>1619</v>
      </c>
      <c r="AA23" s="124">
        <v>34.880000000000003</v>
      </c>
      <c r="AB23" s="126">
        <v>154.65</v>
      </c>
      <c r="AC23" s="124">
        <v>31.29</v>
      </c>
      <c r="AD23" s="125">
        <v>27.292000000000002</v>
      </c>
      <c r="AE23" s="125">
        <v>8.01</v>
      </c>
      <c r="AF23" s="126">
        <v>0.1</v>
      </c>
      <c r="AG23" s="124">
        <v>6.1449999999999996</v>
      </c>
      <c r="AH23" s="125">
        <v>11.7</v>
      </c>
      <c r="AI23" s="125">
        <v>10.10093</v>
      </c>
      <c r="AJ23" s="125">
        <v>10.75</v>
      </c>
      <c r="AK23" s="126">
        <v>11.1</v>
      </c>
      <c r="AL23" s="124">
        <v>10.15</v>
      </c>
      <c r="AM23" s="126">
        <v>11.58</v>
      </c>
      <c r="AN23" s="124">
        <v>17.588999999999999</v>
      </c>
      <c r="AO23" s="130" t="s">
        <v>1619</v>
      </c>
      <c r="AP23" s="130" t="s">
        <v>1619</v>
      </c>
      <c r="AQ23" s="130" t="s">
        <v>1619</v>
      </c>
      <c r="AR23" s="125">
        <v>4.2895500000000002</v>
      </c>
      <c r="AS23" s="125">
        <v>1.54481</v>
      </c>
      <c r="AT23" s="125">
        <v>14.489000000000001</v>
      </c>
      <c r="AU23" s="125">
        <v>6.1849999999999996</v>
      </c>
      <c r="AV23" s="126">
        <v>13.792999999999999</v>
      </c>
      <c r="AW23" s="129">
        <v>5.407</v>
      </c>
    </row>
    <row r="24" spans="1:49" x14ac:dyDescent="0.3">
      <c r="A24" s="131" t="s">
        <v>885</v>
      </c>
      <c r="B24" s="124">
        <v>1.1000000000000001</v>
      </c>
      <c r="C24" s="125">
        <v>18</v>
      </c>
      <c r="D24" s="125">
        <v>18.899999999999999</v>
      </c>
      <c r="E24" s="125">
        <v>2</v>
      </c>
      <c r="F24" s="125">
        <v>5</v>
      </c>
      <c r="G24" s="126">
        <v>20</v>
      </c>
      <c r="H24" s="124">
        <v>16.2</v>
      </c>
      <c r="I24" s="126">
        <v>43</v>
      </c>
      <c r="J24" s="124">
        <v>11.61</v>
      </c>
      <c r="K24" s="125">
        <v>12.16</v>
      </c>
      <c r="L24" s="126">
        <v>10.023</v>
      </c>
      <c r="M24" s="124">
        <v>1.07</v>
      </c>
      <c r="N24" s="126">
        <v>50.67</v>
      </c>
      <c r="O24" s="129">
        <v>1.93</v>
      </c>
      <c r="P24" s="124">
        <v>55.8</v>
      </c>
      <c r="Q24" s="125">
        <v>71.7</v>
      </c>
      <c r="R24" s="125">
        <v>124.46</v>
      </c>
      <c r="S24" s="126">
        <v>65.23</v>
      </c>
      <c r="T24" s="129">
        <v>49.582999999999998</v>
      </c>
      <c r="U24" s="129">
        <v>8.66</v>
      </c>
      <c r="V24" s="124">
        <v>13.23</v>
      </c>
      <c r="W24" s="125">
        <v>4.6310000000000002</v>
      </c>
      <c r="X24" s="125">
        <v>0.41</v>
      </c>
      <c r="Y24" s="130" t="s">
        <v>1619</v>
      </c>
      <c r="Z24" s="128" t="s">
        <v>1619</v>
      </c>
      <c r="AA24" s="124">
        <v>33.81</v>
      </c>
      <c r="AB24" s="126">
        <v>152.77000000000001</v>
      </c>
      <c r="AC24" s="124">
        <v>31.17</v>
      </c>
      <c r="AD24" s="125">
        <v>28.163</v>
      </c>
      <c r="AE24" s="125">
        <v>7.58</v>
      </c>
      <c r="AF24" s="126">
        <v>0.1</v>
      </c>
      <c r="AG24" s="124">
        <v>6.1449999999999996</v>
      </c>
      <c r="AH24" s="125">
        <v>11.6</v>
      </c>
      <c r="AI24" s="125">
        <v>10.12228</v>
      </c>
      <c r="AJ24" s="125">
        <v>10.75</v>
      </c>
      <c r="AK24" s="126">
        <v>11.1</v>
      </c>
      <c r="AL24" s="124">
        <v>10.32</v>
      </c>
      <c r="AM24" s="126">
        <v>11.75</v>
      </c>
      <c r="AN24" s="124">
        <v>17.588999999999999</v>
      </c>
      <c r="AO24" s="130" t="s">
        <v>1619</v>
      </c>
      <c r="AP24" s="130" t="s">
        <v>1619</v>
      </c>
      <c r="AQ24" s="130" t="s">
        <v>1619</v>
      </c>
      <c r="AR24" s="125">
        <v>4.2895500000000002</v>
      </c>
      <c r="AS24" s="125">
        <v>1.54481</v>
      </c>
      <c r="AT24" s="125">
        <v>14.489000000000001</v>
      </c>
      <c r="AU24" s="125">
        <v>6.1849999999999996</v>
      </c>
      <c r="AV24" s="126">
        <v>13.792999999999999</v>
      </c>
      <c r="AW24" s="129">
        <v>5.407</v>
      </c>
    </row>
    <row r="25" spans="1:49" x14ac:dyDescent="0.3">
      <c r="A25" s="131" t="s">
        <v>886</v>
      </c>
      <c r="B25" s="124">
        <v>1.1000000000000001</v>
      </c>
      <c r="C25" s="125">
        <v>18</v>
      </c>
      <c r="D25" s="125">
        <v>18.899999999999999</v>
      </c>
      <c r="E25" s="125">
        <v>2</v>
      </c>
      <c r="F25" s="125">
        <v>5</v>
      </c>
      <c r="G25" s="126">
        <v>20</v>
      </c>
      <c r="H25" s="124">
        <v>16.2</v>
      </c>
      <c r="I25" s="126">
        <v>43</v>
      </c>
      <c r="J25" s="124">
        <v>11.61</v>
      </c>
      <c r="K25" s="125">
        <v>12.16</v>
      </c>
      <c r="L25" s="126">
        <v>10.023</v>
      </c>
      <c r="M25" s="124">
        <v>1.07</v>
      </c>
      <c r="N25" s="126">
        <v>50.67</v>
      </c>
      <c r="O25" s="129">
        <v>1.93</v>
      </c>
      <c r="P25" s="124">
        <v>55.8</v>
      </c>
      <c r="Q25" s="125">
        <v>71.7</v>
      </c>
      <c r="R25" s="125">
        <v>124.46</v>
      </c>
      <c r="S25" s="126">
        <v>65.23</v>
      </c>
      <c r="T25" s="129">
        <v>49.582999999999998</v>
      </c>
      <c r="U25" s="129">
        <v>8.66</v>
      </c>
      <c r="V25" s="124">
        <v>13.23</v>
      </c>
      <c r="W25" s="125">
        <v>4.6310000000000002</v>
      </c>
      <c r="X25" s="125">
        <v>0.41</v>
      </c>
      <c r="Y25" s="130" t="s">
        <v>1619</v>
      </c>
      <c r="Z25" s="128" t="s">
        <v>1619</v>
      </c>
      <c r="AA25" s="124">
        <v>33.81</v>
      </c>
      <c r="AB25" s="126">
        <v>152.77000000000001</v>
      </c>
      <c r="AC25" s="124">
        <v>31.17</v>
      </c>
      <c r="AD25" s="125">
        <v>28.163</v>
      </c>
      <c r="AE25" s="125">
        <v>7.58</v>
      </c>
      <c r="AF25" s="126">
        <v>0.1</v>
      </c>
      <c r="AG25" s="124">
        <v>6.1449999999999996</v>
      </c>
      <c r="AH25" s="125">
        <v>11.6</v>
      </c>
      <c r="AI25" s="125">
        <v>10.12228</v>
      </c>
      <c r="AJ25" s="125">
        <v>10.75</v>
      </c>
      <c r="AK25" s="126">
        <v>11.1</v>
      </c>
      <c r="AL25" s="124">
        <v>10.32</v>
      </c>
      <c r="AM25" s="126">
        <v>11.75</v>
      </c>
      <c r="AN25" s="124">
        <v>17.588999999999999</v>
      </c>
      <c r="AO25" s="130" t="s">
        <v>1619</v>
      </c>
      <c r="AP25" s="130" t="s">
        <v>1619</v>
      </c>
      <c r="AQ25" s="130" t="s">
        <v>1619</v>
      </c>
      <c r="AR25" s="125">
        <v>4.2895500000000002</v>
      </c>
      <c r="AS25" s="125">
        <v>1.54481</v>
      </c>
      <c r="AT25" s="125">
        <v>14.489000000000001</v>
      </c>
      <c r="AU25" s="125">
        <v>6.1849999999999996</v>
      </c>
      <c r="AV25" s="126">
        <v>13.792999999999999</v>
      </c>
      <c r="AW25" s="129">
        <v>5.407</v>
      </c>
    </row>
    <row r="26" spans="1:49" x14ac:dyDescent="0.3">
      <c r="A26" s="131" t="s">
        <v>887</v>
      </c>
      <c r="B26" s="124">
        <v>1.1000000000000001</v>
      </c>
      <c r="C26" s="125">
        <v>18</v>
      </c>
      <c r="D26" s="125">
        <v>18.899999999999999</v>
      </c>
      <c r="E26" s="125">
        <v>2</v>
      </c>
      <c r="F26" s="125">
        <v>9.1</v>
      </c>
      <c r="G26" s="126">
        <v>20</v>
      </c>
      <c r="H26" s="124">
        <v>16.2</v>
      </c>
      <c r="I26" s="126">
        <v>43</v>
      </c>
      <c r="J26" s="124">
        <v>12.53</v>
      </c>
      <c r="K26" s="125">
        <v>12.19</v>
      </c>
      <c r="L26" s="126">
        <v>12.763</v>
      </c>
      <c r="M26" s="127" t="s">
        <v>1619</v>
      </c>
      <c r="N26" s="128" t="s">
        <v>1619</v>
      </c>
      <c r="O26" s="129">
        <v>1.93</v>
      </c>
      <c r="P26" s="124">
        <v>75.88</v>
      </c>
      <c r="Q26" s="125">
        <v>68.48</v>
      </c>
      <c r="R26" s="125">
        <v>121.38</v>
      </c>
      <c r="S26" s="126">
        <v>44.68</v>
      </c>
      <c r="T26" s="129">
        <v>55.606000000000002</v>
      </c>
      <c r="U26" s="129">
        <v>8.6199999999999992</v>
      </c>
      <c r="V26" s="124">
        <v>13.82</v>
      </c>
      <c r="W26" s="125">
        <v>4.6929999999999996</v>
      </c>
      <c r="X26" s="125">
        <v>0.43</v>
      </c>
      <c r="Y26" s="130" t="s">
        <v>1619</v>
      </c>
      <c r="Z26" s="128" t="s">
        <v>1619</v>
      </c>
      <c r="AA26" s="124">
        <v>39.22</v>
      </c>
      <c r="AB26" s="126">
        <v>158.75299999999999</v>
      </c>
      <c r="AC26" s="124">
        <v>32.119999999999997</v>
      </c>
      <c r="AD26" s="125">
        <v>27.777999999999999</v>
      </c>
      <c r="AE26" s="125">
        <v>5.58</v>
      </c>
      <c r="AF26" s="126">
        <v>0.1</v>
      </c>
      <c r="AG26" s="124">
        <v>6.1449999999999996</v>
      </c>
      <c r="AH26" s="125">
        <v>13</v>
      </c>
      <c r="AI26" s="125">
        <v>10.25442</v>
      </c>
      <c r="AJ26" s="125">
        <v>10.75</v>
      </c>
      <c r="AK26" s="126">
        <v>11.1</v>
      </c>
      <c r="AL26" s="124">
        <v>10.35</v>
      </c>
      <c r="AM26" s="126">
        <v>11.78</v>
      </c>
      <c r="AN26" s="124">
        <v>17.588999999999999</v>
      </c>
      <c r="AO26" s="130" t="s">
        <v>1619</v>
      </c>
      <c r="AP26" s="130" t="s">
        <v>1619</v>
      </c>
      <c r="AQ26" s="130" t="s">
        <v>1619</v>
      </c>
      <c r="AR26" s="125">
        <v>4.2895500000000002</v>
      </c>
      <c r="AS26" s="125">
        <v>1.54481</v>
      </c>
      <c r="AT26" s="125">
        <v>14.489000000000001</v>
      </c>
      <c r="AU26" s="125">
        <v>6.1849999999999996</v>
      </c>
      <c r="AV26" s="126">
        <v>13.792999999999999</v>
      </c>
      <c r="AW26" s="129">
        <v>5.407</v>
      </c>
    </row>
    <row r="27" spans="1:49" x14ac:dyDescent="0.3">
      <c r="A27" s="131" t="s">
        <v>888</v>
      </c>
      <c r="B27" s="124">
        <v>1.1000000000000001</v>
      </c>
      <c r="C27" s="125">
        <v>18</v>
      </c>
      <c r="D27" s="125">
        <v>18.899999999999999</v>
      </c>
      <c r="E27" s="125">
        <v>2</v>
      </c>
      <c r="F27" s="125">
        <v>9.1</v>
      </c>
      <c r="G27" s="126">
        <v>20</v>
      </c>
      <c r="H27" s="124">
        <v>16.2</v>
      </c>
      <c r="I27" s="126">
        <v>43</v>
      </c>
      <c r="J27" s="124">
        <v>12.53</v>
      </c>
      <c r="K27" s="125">
        <v>12.19</v>
      </c>
      <c r="L27" s="126">
        <v>12.763</v>
      </c>
      <c r="M27" s="127" t="s">
        <v>1619</v>
      </c>
      <c r="N27" s="128" t="s">
        <v>1619</v>
      </c>
      <c r="O27" s="129">
        <v>1.93</v>
      </c>
      <c r="P27" s="124">
        <v>75.88</v>
      </c>
      <c r="Q27" s="125">
        <v>68.48</v>
      </c>
      <c r="R27" s="125">
        <v>121.38</v>
      </c>
      <c r="S27" s="126">
        <v>44.68</v>
      </c>
      <c r="T27" s="129">
        <v>55.606000000000002</v>
      </c>
      <c r="U27" s="129">
        <v>8.6199999999999992</v>
      </c>
      <c r="V27" s="124">
        <v>13.82</v>
      </c>
      <c r="W27" s="125">
        <v>4.6929999999999996</v>
      </c>
      <c r="X27" s="125">
        <v>0.43</v>
      </c>
      <c r="Y27" s="130" t="s">
        <v>1619</v>
      </c>
      <c r="Z27" s="128" t="s">
        <v>1619</v>
      </c>
      <c r="AA27" s="124">
        <v>39.22</v>
      </c>
      <c r="AB27" s="126">
        <v>158.75299999999999</v>
      </c>
      <c r="AC27" s="124">
        <v>32.119999999999997</v>
      </c>
      <c r="AD27" s="125">
        <v>27.777999999999999</v>
      </c>
      <c r="AE27" s="125">
        <v>5.58</v>
      </c>
      <c r="AF27" s="126">
        <v>0.1</v>
      </c>
      <c r="AG27" s="124">
        <v>6.1449999999999996</v>
      </c>
      <c r="AH27" s="125">
        <v>13</v>
      </c>
      <c r="AI27" s="125">
        <v>10.25442</v>
      </c>
      <c r="AJ27" s="125">
        <v>10.75</v>
      </c>
      <c r="AK27" s="126">
        <v>11.1</v>
      </c>
      <c r="AL27" s="124">
        <v>10.35</v>
      </c>
      <c r="AM27" s="126">
        <v>11.78</v>
      </c>
      <c r="AN27" s="124">
        <v>17.588999999999999</v>
      </c>
      <c r="AO27" s="130" t="s">
        <v>1619</v>
      </c>
      <c r="AP27" s="130" t="s">
        <v>1619</v>
      </c>
      <c r="AQ27" s="130" t="s">
        <v>1619</v>
      </c>
      <c r="AR27" s="125">
        <v>4.2895500000000002</v>
      </c>
      <c r="AS27" s="125">
        <v>1.54481</v>
      </c>
      <c r="AT27" s="125">
        <v>14.489000000000001</v>
      </c>
      <c r="AU27" s="125">
        <v>6.1849999999999996</v>
      </c>
      <c r="AV27" s="126">
        <v>13.792999999999999</v>
      </c>
      <c r="AW27" s="129">
        <v>5.407</v>
      </c>
    </row>
    <row r="28" spans="1:49" x14ac:dyDescent="0.3">
      <c r="A28" s="131" t="s">
        <v>889</v>
      </c>
      <c r="B28" s="124">
        <v>1.1000000000000001</v>
      </c>
      <c r="C28" s="125">
        <v>18</v>
      </c>
      <c r="D28" s="125">
        <v>18.899999999999999</v>
      </c>
      <c r="E28" s="125">
        <v>2</v>
      </c>
      <c r="F28" s="125">
        <v>15.6</v>
      </c>
      <c r="G28" s="126">
        <v>20</v>
      </c>
      <c r="H28" s="124">
        <v>16.2</v>
      </c>
      <c r="I28" s="126">
        <v>43</v>
      </c>
      <c r="J28" s="124">
        <v>13.46</v>
      </c>
      <c r="K28" s="125">
        <v>12.11</v>
      </c>
      <c r="L28" s="126">
        <v>8.4260000000000002</v>
      </c>
      <c r="M28" s="127" t="s">
        <v>1619</v>
      </c>
      <c r="N28" s="128" t="s">
        <v>1619</v>
      </c>
      <c r="O28" s="129">
        <v>1.93</v>
      </c>
      <c r="P28" s="124">
        <v>64.260000000000005</v>
      </c>
      <c r="Q28" s="125">
        <v>76.66</v>
      </c>
      <c r="R28" s="125">
        <v>118.33</v>
      </c>
      <c r="S28" s="126">
        <v>39.15</v>
      </c>
      <c r="T28" s="129">
        <v>53.368000000000002</v>
      </c>
      <c r="U28" s="129">
        <v>8.7200000000000006</v>
      </c>
      <c r="V28" s="124">
        <v>13.23</v>
      </c>
      <c r="W28" s="125">
        <v>4.7320000000000002</v>
      </c>
      <c r="X28" s="125">
        <v>0.42</v>
      </c>
      <c r="Y28" s="130" t="s">
        <v>1619</v>
      </c>
      <c r="Z28" s="128" t="s">
        <v>1619</v>
      </c>
      <c r="AA28" s="124">
        <v>24.17</v>
      </c>
      <c r="AB28" s="126">
        <v>144.13399999999999</v>
      </c>
      <c r="AC28" s="124">
        <v>31.71</v>
      </c>
      <c r="AD28" s="125">
        <v>27.64</v>
      </c>
      <c r="AE28" s="125">
        <v>4.93</v>
      </c>
      <c r="AF28" s="126">
        <v>0</v>
      </c>
      <c r="AG28" s="124">
        <v>6.1449999999999996</v>
      </c>
      <c r="AH28" s="125">
        <v>16</v>
      </c>
      <c r="AI28" s="125">
        <v>10.209440000000001</v>
      </c>
      <c r="AJ28" s="125">
        <v>10.75</v>
      </c>
      <c r="AK28" s="126">
        <v>11.1</v>
      </c>
      <c r="AL28" s="124">
        <v>10.17</v>
      </c>
      <c r="AM28" s="126">
        <v>11.6</v>
      </c>
      <c r="AN28" s="124">
        <v>17.588999999999999</v>
      </c>
      <c r="AO28" s="130" t="s">
        <v>1619</v>
      </c>
      <c r="AP28" s="130" t="s">
        <v>1619</v>
      </c>
      <c r="AQ28" s="130" t="s">
        <v>1619</v>
      </c>
      <c r="AR28" s="125">
        <v>4.2895500000000002</v>
      </c>
      <c r="AS28" s="125">
        <v>1.54481</v>
      </c>
      <c r="AT28" s="125">
        <v>14.489000000000001</v>
      </c>
      <c r="AU28" s="125">
        <v>6.1849999999999996</v>
      </c>
      <c r="AV28" s="126">
        <v>13.942</v>
      </c>
      <c r="AW28" s="129">
        <v>5.407</v>
      </c>
    </row>
    <row r="29" spans="1:49" x14ac:dyDescent="0.3">
      <c r="A29" s="131" t="s">
        <v>890</v>
      </c>
      <c r="B29" s="124">
        <v>1.1000000000000001</v>
      </c>
      <c r="C29" s="125">
        <v>18</v>
      </c>
      <c r="D29" s="125">
        <v>18.899999999999999</v>
      </c>
      <c r="E29" s="125">
        <v>2</v>
      </c>
      <c r="F29" s="125">
        <v>15.6</v>
      </c>
      <c r="G29" s="126">
        <v>20</v>
      </c>
      <c r="H29" s="124">
        <v>16.2</v>
      </c>
      <c r="I29" s="126">
        <v>43</v>
      </c>
      <c r="J29" s="124">
        <v>13.46</v>
      </c>
      <c r="K29" s="125">
        <v>12.11</v>
      </c>
      <c r="L29" s="126">
        <v>8.4260000000000002</v>
      </c>
      <c r="M29" s="127" t="s">
        <v>1619</v>
      </c>
      <c r="N29" s="128" t="s">
        <v>1619</v>
      </c>
      <c r="O29" s="129">
        <v>1.93</v>
      </c>
      <c r="P29" s="124">
        <v>64.260000000000005</v>
      </c>
      <c r="Q29" s="125">
        <v>76.66</v>
      </c>
      <c r="R29" s="125">
        <v>118.33</v>
      </c>
      <c r="S29" s="126">
        <v>39.15</v>
      </c>
      <c r="T29" s="129">
        <v>53.368000000000002</v>
      </c>
      <c r="U29" s="129">
        <v>8.7200000000000006</v>
      </c>
      <c r="V29" s="124">
        <v>13.23</v>
      </c>
      <c r="W29" s="125">
        <v>4.7320000000000002</v>
      </c>
      <c r="X29" s="125">
        <v>0.42</v>
      </c>
      <c r="Y29" s="130" t="s">
        <v>1619</v>
      </c>
      <c r="Z29" s="128" t="s">
        <v>1619</v>
      </c>
      <c r="AA29" s="124">
        <v>24.17</v>
      </c>
      <c r="AB29" s="126">
        <v>144.13399999999999</v>
      </c>
      <c r="AC29" s="124">
        <v>31.71</v>
      </c>
      <c r="AD29" s="125">
        <v>27.64</v>
      </c>
      <c r="AE29" s="125">
        <v>4.93</v>
      </c>
      <c r="AF29" s="126">
        <v>0</v>
      </c>
      <c r="AG29" s="124">
        <v>6.1449999999999996</v>
      </c>
      <c r="AH29" s="125">
        <v>16</v>
      </c>
      <c r="AI29" s="125">
        <v>10.209440000000001</v>
      </c>
      <c r="AJ29" s="125">
        <v>10.75</v>
      </c>
      <c r="AK29" s="126">
        <v>11.1</v>
      </c>
      <c r="AL29" s="124">
        <v>10.17</v>
      </c>
      <c r="AM29" s="126">
        <v>11.6</v>
      </c>
      <c r="AN29" s="124">
        <v>17.588999999999999</v>
      </c>
      <c r="AO29" s="130" t="s">
        <v>1619</v>
      </c>
      <c r="AP29" s="130" t="s">
        <v>1619</v>
      </c>
      <c r="AQ29" s="130" t="s">
        <v>1619</v>
      </c>
      <c r="AR29" s="125">
        <v>4.2895500000000002</v>
      </c>
      <c r="AS29" s="125">
        <v>1.54481</v>
      </c>
      <c r="AT29" s="125">
        <v>14.489000000000001</v>
      </c>
      <c r="AU29" s="125">
        <v>6.1849999999999996</v>
      </c>
      <c r="AV29" s="126">
        <v>13.942</v>
      </c>
      <c r="AW29" s="129">
        <v>5.407</v>
      </c>
    </row>
    <row r="30" spans="1:49" x14ac:dyDescent="0.3">
      <c r="A30" s="131" t="s">
        <v>891</v>
      </c>
      <c r="B30" s="124">
        <v>1.1000000000000001</v>
      </c>
      <c r="C30" s="125">
        <v>18</v>
      </c>
      <c r="D30" s="125">
        <v>18.899999999999999</v>
      </c>
      <c r="E30" s="125">
        <v>2</v>
      </c>
      <c r="F30" s="125">
        <v>20.6</v>
      </c>
      <c r="G30" s="126">
        <v>20</v>
      </c>
      <c r="H30" s="124">
        <v>16.2</v>
      </c>
      <c r="I30" s="126">
        <v>43</v>
      </c>
      <c r="J30" s="124">
        <v>13.47</v>
      </c>
      <c r="K30" s="125">
        <v>12.26</v>
      </c>
      <c r="L30" s="126">
        <v>8.44</v>
      </c>
      <c r="M30" s="127" t="s">
        <v>1619</v>
      </c>
      <c r="N30" s="128" t="s">
        <v>1619</v>
      </c>
      <c r="O30" s="129">
        <v>1.93</v>
      </c>
      <c r="P30" s="124">
        <v>51.84</v>
      </c>
      <c r="Q30" s="125">
        <v>66.099999999999994</v>
      </c>
      <c r="R30" s="125">
        <v>116.33</v>
      </c>
      <c r="S30" s="126">
        <v>51.64</v>
      </c>
      <c r="T30" s="129">
        <v>51.002000000000002</v>
      </c>
      <c r="U30" s="129">
        <v>8.66</v>
      </c>
      <c r="V30" s="124">
        <v>13.23</v>
      </c>
      <c r="W30" s="125">
        <v>5.2619999999999996</v>
      </c>
      <c r="X30" s="125">
        <v>0.42</v>
      </c>
      <c r="Y30" s="130" t="s">
        <v>1619</v>
      </c>
      <c r="Z30" s="128" t="s">
        <v>1619</v>
      </c>
      <c r="AA30" s="124">
        <v>31.06</v>
      </c>
      <c r="AB30" s="126">
        <v>151.16</v>
      </c>
      <c r="AC30" s="124">
        <v>31.5</v>
      </c>
      <c r="AD30" s="125">
        <v>29.209</v>
      </c>
      <c r="AE30" s="125">
        <v>5.13</v>
      </c>
      <c r="AF30" s="126">
        <v>0</v>
      </c>
      <c r="AG30" s="124">
        <v>6.1449999999999996</v>
      </c>
      <c r="AH30" s="125">
        <v>11</v>
      </c>
      <c r="AI30" s="125">
        <v>10.174950000000001</v>
      </c>
      <c r="AJ30" s="125">
        <v>10.75</v>
      </c>
      <c r="AK30" s="126">
        <v>11.1</v>
      </c>
      <c r="AL30" s="124">
        <v>10.09</v>
      </c>
      <c r="AM30" s="126">
        <v>11.52</v>
      </c>
      <c r="AN30" s="124">
        <v>17.588999999999999</v>
      </c>
      <c r="AO30" s="130" t="s">
        <v>1619</v>
      </c>
      <c r="AP30" s="130" t="s">
        <v>1619</v>
      </c>
      <c r="AQ30" s="130" t="s">
        <v>1619</v>
      </c>
      <c r="AR30" s="125">
        <v>4.2895500000000002</v>
      </c>
      <c r="AS30" s="125">
        <v>1.54481</v>
      </c>
      <c r="AT30" s="125">
        <v>14.489000000000001</v>
      </c>
      <c r="AU30" s="125">
        <v>6.1849999999999996</v>
      </c>
      <c r="AV30" s="126">
        <v>13.835000000000001</v>
      </c>
      <c r="AW30" s="129">
        <v>5.407</v>
      </c>
    </row>
    <row r="31" spans="1:49" x14ac:dyDescent="0.3">
      <c r="A31" s="131" t="s">
        <v>892</v>
      </c>
      <c r="B31" s="124">
        <v>1.1000000000000001</v>
      </c>
      <c r="C31" s="125">
        <v>18</v>
      </c>
      <c r="D31" s="125">
        <v>18.899999999999999</v>
      </c>
      <c r="E31" s="125">
        <v>2</v>
      </c>
      <c r="F31" s="125">
        <v>20.6</v>
      </c>
      <c r="G31" s="126">
        <v>20</v>
      </c>
      <c r="H31" s="124">
        <v>16.2</v>
      </c>
      <c r="I31" s="126">
        <v>43</v>
      </c>
      <c r="J31" s="124">
        <v>13.47</v>
      </c>
      <c r="K31" s="125">
        <v>12.26</v>
      </c>
      <c r="L31" s="126">
        <v>8.44</v>
      </c>
      <c r="M31" s="127" t="s">
        <v>1619</v>
      </c>
      <c r="N31" s="128" t="s">
        <v>1619</v>
      </c>
      <c r="O31" s="129">
        <v>1.93</v>
      </c>
      <c r="P31" s="124">
        <v>51.84</v>
      </c>
      <c r="Q31" s="125">
        <v>66.099999999999994</v>
      </c>
      <c r="R31" s="125">
        <v>116.33</v>
      </c>
      <c r="S31" s="126">
        <v>51.64</v>
      </c>
      <c r="T31" s="129">
        <v>51.002000000000002</v>
      </c>
      <c r="U31" s="129">
        <v>8.66</v>
      </c>
      <c r="V31" s="124">
        <v>13.23</v>
      </c>
      <c r="W31" s="125">
        <v>5.2619999999999996</v>
      </c>
      <c r="X31" s="125">
        <v>0.42</v>
      </c>
      <c r="Y31" s="130" t="s">
        <v>1619</v>
      </c>
      <c r="Z31" s="128" t="s">
        <v>1619</v>
      </c>
      <c r="AA31" s="124">
        <v>31.06</v>
      </c>
      <c r="AB31" s="126">
        <v>151.16</v>
      </c>
      <c r="AC31" s="124">
        <v>31.5</v>
      </c>
      <c r="AD31" s="125">
        <v>29.209</v>
      </c>
      <c r="AE31" s="125">
        <v>5.13</v>
      </c>
      <c r="AF31" s="126">
        <v>0</v>
      </c>
      <c r="AG31" s="124">
        <v>6.1449999999999996</v>
      </c>
      <c r="AH31" s="125">
        <v>11</v>
      </c>
      <c r="AI31" s="125">
        <v>10.174950000000001</v>
      </c>
      <c r="AJ31" s="125">
        <v>10.75</v>
      </c>
      <c r="AK31" s="126">
        <v>11.1</v>
      </c>
      <c r="AL31" s="124">
        <v>10.09</v>
      </c>
      <c r="AM31" s="126">
        <v>11.52</v>
      </c>
      <c r="AN31" s="124">
        <v>17.588999999999999</v>
      </c>
      <c r="AO31" s="130" t="s">
        <v>1619</v>
      </c>
      <c r="AP31" s="130" t="s">
        <v>1619</v>
      </c>
      <c r="AQ31" s="130" t="s">
        <v>1619</v>
      </c>
      <c r="AR31" s="125">
        <v>4.2895500000000002</v>
      </c>
      <c r="AS31" s="125">
        <v>1.54481</v>
      </c>
      <c r="AT31" s="125">
        <v>14.489000000000001</v>
      </c>
      <c r="AU31" s="125">
        <v>6.1849999999999996</v>
      </c>
      <c r="AV31" s="126">
        <v>13.835000000000001</v>
      </c>
      <c r="AW31" s="129">
        <v>5.407</v>
      </c>
    </row>
    <row r="32" spans="1:49" x14ac:dyDescent="0.3">
      <c r="A32" s="131" t="s">
        <v>893</v>
      </c>
      <c r="B32" s="124">
        <v>1.1000000000000001</v>
      </c>
      <c r="C32" s="125">
        <v>18</v>
      </c>
      <c r="D32" s="125">
        <v>18.899999999999999</v>
      </c>
      <c r="E32" s="125">
        <v>2</v>
      </c>
      <c r="F32" s="125">
        <v>18.899999999999999</v>
      </c>
      <c r="G32" s="126">
        <v>20</v>
      </c>
      <c r="H32" s="124">
        <v>16.2</v>
      </c>
      <c r="I32" s="126">
        <v>43</v>
      </c>
      <c r="J32" s="124">
        <v>13.43</v>
      </c>
      <c r="K32" s="125">
        <v>12.28</v>
      </c>
      <c r="L32" s="126">
        <v>8.7479999999999993</v>
      </c>
      <c r="M32" s="127" t="s">
        <v>1619</v>
      </c>
      <c r="N32" s="128" t="s">
        <v>1619</v>
      </c>
      <c r="O32" s="129">
        <v>1.93</v>
      </c>
      <c r="P32" s="124">
        <v>53.14</v>
      </c>
      <c r="Q32" s="125">
        <v>68.48</v>
      </c>
      <c r="R32" s="125">
        <v>114.35</v>
      </c>
      <c r="S32" s="126">
        <v>54.42</v>
      </c>
      <c r="T32" s="129">
        <v>55.244999999999997</v>
      </c>
      <c r="U32" s="129">
        <v>8.5399999999999991</v>
      </c>
      <c r="V32" s="124">
        <v>13.23</v>
      </c>
      <c r="W32" s="125">
        <v>4.71</v>
      </c>
      <c r="X32" s="125">
        <v>0.42</v>
      </c>
      <c r="Y32" s="130" t="s">
        <v>1619</v>
      </c>
      <c r="Z32" s="128" t="s">
        <v>1619</v>
      </c>
      <c r="AA32" s="124">
        <v>32.92</v>
      </c>
      <c r="AB32" s="126">
        <v>152.83000000000001</v>
      </c>
      <c r="AC32" s="124">
        <v>33.08</v>
      </c>
      <c r="AD32" s="125">
        <v>28.507999999999999</v>
      </c>
      <c r="AE32" s="125">
        <v>5.46</v>
      </c>
      <c r="AF32" s="126">
        <v>0</v>
      </c>
      <c r="AG32" s="124">
        <v>6.1449999999999996</v>
      </c>
      <c r="AH32" s="125">
        <v>10</v>
      </c>
      <c r="AI32" s="125">
        <v>10.299340000000001</v>
      </c>
      <c r="AJ32" s="125">
        <v>10.75</v>
      </c>
      <c r="AK32" s="126">
        <v>11.1</v>
      </c>
      <c r="AL32" s="124">
        <v>10.25</v>
      </c>
      <c r="AM32" s="126">
        <v>11.67</v>
      </c>
      <c r="AN32" s="124">
        <v>17.588999999999999</v>
      </c>
      <c r="AO32" s="130" t="s">
        <v>1619</v>
      </c>
      <c r="AP32" s="130" t="s">
        <v>1619</v>
      </c>
      <c r="AQ32" s="130" t="s">
        <v>1619</v>
      </c>
      <c r="AR32" s="125">
        <v>4.2895500000000002</v>
      </c>
      <c r="AS32" s="125">
        <v>1.54481</v>
      </c>
      <c r="AT32" s="125">
        <v>14.489000000000001</v>
      </c>
      <c r="AU32" s="125">
        <v>6.1849999999999996</v>
      </c>
      <c r="AV32" s="126">
        <v>13.946</v>
      </c>
      <c r="AW32" s="129">
        <v>5.407</v>
      </c>
    </row>
    <row r="33" spans="1:49" x14ac:dyDescent="0.3">
      <c r="A33" s="131" t="s">
        <v>894</v>
      </c>
      <c r="B33" s="124">
        <v>1.1000000000000001</v>
      </c>
      <c r="C33" s="125">
        <v>18</v>
      </c>
      <c r="D33" s="125">
        <v>18.899999999999999</v>
      </c>
      <c r="E33" s="125">
        <v>2</v>
      </c>
      <c r="F33" s="125">
        <v>18.899999999999999</v>
      </c>
      <c r="G33" s="126">
        <v>20</v>
      </c>
      <c r="H33" s="124">
        <v>16.2</v>
      </c>
      <c r="I33" s="126">
        <v>43</v>
      </c>
      <c r="J33" s="124">
        <v>13.43</v>
      </c>
      <c r="K33" s="125">
        <v>12.28</v>
      </c>
      <c r="L33" s="126">
        <v>8.7479999999999993</v>
      </c>
      <c r="M33" s="127" t="s">
        <v>1619</v>
      </c>
      <c r="N33" s="128" t="s">
        <v>1619</v>
      </c>
      <c r="O33" s="129">
        <v>1.93</v>
      </c>
      <c r="P33" s="124">
        <v>53.14</v>
      </c>
      <c r="Q33" s="125">
        <v>68.48</v>
      </c>
      <c r="R33" s="125">
        <v>114.35</v>
      </c>
      <c r="S33" s="126">
        <v>54.42</v>
      </c>
      <c r="T33" s="129">
        <v>55.244999999999997</v>
      </c>
      <c r="U33" s="129">
        <v>8.5399999999999991</v>
      </c>
      <c r="V33" s="124">
        <v>13.23</v>
      </c>
      <c r="W33" s="125">
        <v>4.71</v>
      </c>
      <c r="X33" s="125">
        <v>0.42</v>
      </c>
      <c r="Y33" s="130" t="s">
        <v>1619</v>
      </c>
      <c r="Z33" s="128" t="s">
        <v>1619</v>
      </c>
      <c r="AA33" s="124">
        <v>32.92</v>
      </c>
      <c r="AB33" s="126">
        <v>152.83000000000001</v>
      </c>
      <c r="AC33" s="124">
        <v>33.08</v>
      </c>
      <c r="AD33" s="125">
        <v>28.507999999999999</v>
      </c>
      <c r="AE33" s="125">
        <v>5.46</v>
      </c>
      <c r="AF33" s="126">
        <v>0</v>
      </c>
      <c r="AG33" s="124">
        <v>6.1449999999999996</v>
      </c>
      <c r="AH33" s="125">
        <v>10</v>
      </c>
      <c r="AI33" s="125">
        <v>10.299340000000001</v>
      </c>
      <c r="AJ33" s="125">
        <v>10.75</v>
      </c>
      <c r="AK33" s="126">
        <v>11.1</v>
      </c>
      <c r="AL33" s="124">
        <v>10.25</v>
      </c>
      <c r="AM33" s="126">
        <v>11.67</v>
      </c>
      <c r="AN33" s="124">
        <v>17.588999999999999</v>
      </c>
      <c r="AO33" s="130" t="s">
        <v>1619</v>
      </c>
      <c r="AP33" s="130" t="s">
        <v>1619</v>
      </c>
      <c r="AQ33" s="130" t="s">
        <v>1619</v>
      </c>
      <c r="AR33" s="125">
        <v>4.2895500000000002</v>
      </c>
      <c r="AS33" s="125">
        <v>1.54481</v>
      </c>
      <c r="AT33" s="125">
        <v>14.489000000000001</v>
      </c>
      <c r="AU33" s="125">
        <v>6.1849999999999996</v>
      </c>
      <c r="AV33" s="126">
        <v>13.946</v>
      </c>
      <c r="AW33" s="129">
        <v>5.407</v>
      </c>
    </row>
    <row r="34" spans="1:49" x14ac:dyDescent="0.3">
      <c r="A34" s="131" t="s">
        <v>895</v>
      </c>
      <c r="B34" s="124">
        <v>1.1000000000000001</v>
      </c>
      <c r="C34" s="125">
        <v>18</v>
      </c>
      <c r="D34" s="125">
        <v>18.899999999999999</v>
      </c>
      <c r="E34" s="125">
        <v>2</v>
      </c>
      <c r="F34" s="125">
        <v>21</v>
      </c>
      <c r="G34" s="126">
        <v>20</v>
      </c>
      <c r="H34" s="124">
        <v>16.2</v>
      </c>
      <c r="I34" s="126">
        <v>43</v>
      </c>
      <c r="J34" s="124">
        <v>13.43</v>
      </c>
      <c r="K34" s="125">
        <v>12.24</v>
      </c>
      <c r="L34" s="126">
        <v>8.7829999999999995</v>
      </c>
      <c r="M34" s="127" t="s">
        <v>1619</v>
      </c>
      <c r="N34" s="128" t="s">
        <v>1619</v>
      </c>
      <c r="O34" s="129">
        <v>1.93</v>
      </c>
      <c r="P34" s="124">
        <v>54.46</v>
      </c>
      <c r="Q34" s="125">
        <v>68.48</v>
      </c>
      <c r="R34" s="125">
        <v>113.36</v>
      </c>
      <c r="S34" s="126">
        <v>57.56</v>
      </c>
      <c r="T34" s="129">
        <v>61.241999999999997</v>
      </c>
      <c r="U34" s="129">
        <v>8.51</v>
      </c>
      <c r="V34" s="124">
        <v>13.23</v>
      </c>
      <c r="W34" s="125">
        <v>3.9</v>
      </c>
      <c r="X34" s="125">
        <v>0.42</v>
      </c>
      <c r="Y34" s="130" t="s">
        <v>1619</v>
      </c>
      <c r="Z34" s="128" t="s">
        <v>1619</v>
      </c>
      <c r="AA34" s="124">
        <v>29.24</v>
      </c>
      <c r="AB34" s="126">
        <v>149.16300000000001</v>
      </c>
      <c r="AC34" s="124">
        <v>32.26</v>
      </c>
      <c r="AD34" s="125">
        <v>29.52</v>
      </c>
      <c r="AE34" s="125">
        <v>8.59</v>
      </c>
      <c r="AF34" s="126">
        <v>0</v>
      </c>
      <c r="AG34" s="124">
        <v>6.1449999999999996</v>
      </c>
      <c r="AH34" s="125">
        <v>10.199999999999999</v>
      </c>
      <c r="AI34" s="125">
        <v>10.288500000000001</v>
      </c>
      <c r="AJ34" s="125">
        <v>10.75</v>
      </c>
      <c r="AK34" s="126">
        <v>11.1</v>
      </c>
      <c r="AL34" s="124">
        <v>10.19</v>
      </c>
      <c r="AM34" s="126">
        <v>11.62</v>
      </c>
      <c r="AN34" s="124">
        <v>17.588999999999999</v>
      </c>
      <c r="AO34" s="130" t="s">
        <v>1619</v>
      </c>
      <c r="AP34" s="130" t="s">
        <v>1619</v>
      </c>
      <c r="AQ34" s="130" t="s">
        <v>1619</v>
      </c>
      <c r="AR34" s="125">
        <v>4.2895500000000002</v>
      </c>
      <c r="AS34" s="125">
        <v>1.54481</v>
      </c>
      <c r="AT34" s="125">
        <v>14.489000000000001</v>
      </c>
      <c r="AU34" s="125">
        <v>6.1849999999999996</v>
      </c>
      <c r="AV34" s="126">
        <v>13.835000000000001</v>
      </c>
      <c r="AW34" s="129">
        <v>5.407</v>
      </c>
    </row>
    <row r="35" spans="1:49" x14ac:dyDescent="0.3">
      <c r="A35" s="131" t="s">
        <v>896</v>
      </c>
      <c r="B35" s="124">
        <v>1.1000000000000001</v>
      </c>
      <c r="C35" s="125">
        <v>18</v>
      </c>
      <c r="D35" s="125">
        <v>18.899999999999999</v>
      </c>
      <c r="E35" s="125">
        <v>2</v>
      </c>
      <c r="F35" s="125">
        <v>21</v>
      </c>
      <c r="G35" s="126">
        <v>20</v>
      </c>
      <c r="H35" s="124">
        <v>16.2</v>
      </c>
      <c r="I35" s="126">
        <v>43</v>
      </c>
      <c r="J35" s="124">
        <v>13.43</v>
      </c>
      <c r="K35" s="125">
        <v>12.24</v>
      </c>
      <c r="L35" s="126">
        <v>8.7829999999999995</v>
      </c>
      <c r="M35" s="127" t="s">
        <v>1619</v>
      </c>
      <c r="N35" s="128" t="s">
        <v>1619</v>
      </c>
      <c r="O35" s="129">
        <v>1.93</v>
      </c>
      <c r="P35" s="124">
        <v>54.46</v>
      </c>
      <c r="Q35" s="125">
        <v>68.48</v>
      </c>
      <c r="R35" s="125">
        <v>113.36</v>
      </c>
      <c r="S35" s="126">
        <v>57.56</v>
      </c>
      <c r="T35" s="129">
        <v>61.241999999999997</v>
      </c>
      <c r="U35" s="129">
        <v>8.51</v>
      </c>
      <c r="V35" s="124">
        <v>13.23</v>
      </c>
      <c r="W35" s="125">
        <v>3.9</v>
      </c>
      <c r="X35" s="125">
        <v>0.42</v>
      </c>
      <c r="Y35" s="130" t="s">
        <v>1619</v>
      </c>
      <c r="Z35" s="128" t="s">
        <v>1619</v>
      </c>
      <c r="AA35" s="124">
        <v>29.24</v>
      </c>
      <c r="AB35" s="126">
        <v>149.16300000000001</v>
      </c>
      <c r="AC35" s="124">
        <v>32.26</v>
      </c>
      <c r="AD35" s="125">
        <v>29.52</v>
      </c>
      <c r="AE35" s="125">
        <v>8.59</v>
      </c>
      <c r="AF35" s="126">
        <v>0</v>
      </c>
      <c r="AG35" s="124">
        <v>6.1449999999999996</v>
      </c>
      <c r="AH35" s="125">
        <v>10.199999999999999</v>
      </c>
      <c r="AI35" s="125">
        <v>10.288500000000001</v>
      </c>
      <c r="AJ35" s="125">
        <v>10.75</v>
      </c>
      <c r="AK35" s="126">
        <v>11.1</v>
      </c>
      <c r="AL35" s="124">
        <v>10.19</v>
      </c>
      <c r="AM35" s="126">
        <v>11.62</v>
      </c>
      <c r="AN35" s="124">
        <v>17.588999999999999</v>
      </c>
      <c r="AO35" s="130" t="s">
        <v>1619</v>
      </c>
      <c r="AP35" s="130" t="s">
        <v>1619</v>
      </c>
      <c r="AQ35" s="130" t="s">
        <v>1619</v>
      </c>
      <c r="AR35" s="125">
        <v>4.2895500000000002</v>
      </c>
      <c r="AS35" s="125">
        <v>1.54481</v>
      </c>
      <c r="AT35" s="125">
        <v>14.489000000000001</v>
      </c>
      <c r="AU35" s="125">
        <v>6.1849999999999996</v>
      </c>
      <c r="AV35" s="126">
        <v>13.835000000000001</v>
      </c>
      <c r="AW35" s="129">
        <v>5.407</v>
      </c>
    </row>
    <row r="36" spans="1:49" x14ac:dyDescent="0.3">
      <c r="A36" s="131" t="s">
        <v>897</v>
      </c>
      <c r="B36" s="124">
        <v>1.1000000000000001</v>
      </c>
      <c r="C36" s="125">
        <v>18</v>
      </c>
      <c r="D36" s="125">
        <v>18.899999999999999</v>
      </c>
      <c r="E36" s="125">
        <v>2</v>
      </c>
      <c r="F36" s="125">
        <v>22</v>
      </c>
      <c r="G36" s="126">
        <v>20</v>
      </c>
      <c r="H36" s="124">
        <v>15.7</v>
      </c>
      <c r="I36" s="126">
        <v>43</v>
      </c>
      <c r="J36" s="124">
        <v>13.47</v>
      </c>
      <c r="K36" s="125">
        <v>12.18</v>
      </c>
      <c r="L36" s="126">
        <v>12.497</v>
      </c>
      <c r="M36" s="127" t="s">
        <v>1619</v>
      </c>
      <c r="N36" s="128" t="s">
        <v>1619</v>
      </c>
      <c r="O36" s="129">
        <v>1.93</v>
      </c>
      <c r="P36" s="124">
        <v>68</v>
      </c>
      <c r="Q36" s="125">
        <v>60.7</v>
      </c>
      <c r="R36" s="125">
        <v>112.38</v>
      </c>
      <c r="S36" s="126">
        <v>59.24</v>
      </c>
      <c r="T36" s="129">
        <v>57.929000000000002</v>
      </c>
      <c r="U36" s="129">
        <v>8.4</v>
      </c>
      <c r="V36" s="124">
        <v>13.23</v>
      </c>
      <c r="W36" s="125">
        <v>3.82</v>
      </c>
      <c r="X36" s="125">
        <v>0.4</v>
      </c>
      <c r="Y36" s="130" t="s">
        <v>1619</v>
      </c>
      <c r="Z36" s="128" t="s">
        <v>1619</v>
      </c>
      <c r="AA36" s="124">
        <v>35.01</v>
      </c>
      <c r="AB36" s="126">
        <v>154.958</v>
      </c>
      <c r="AC36" s="124">
        <v>33.61</v>
      </c>
      <c r="AD36" s="125">
        <v>29.228999999999999</v>
      </c>
      <c r="AE36" s="125">
        <v>8.59</v>
      </c>
      <c r="AF36" s="126">
        <v>0</v>
      </c>
      <c r="AG36" s="124">
        <v>6.1449999999999996</v>
      </c>
      <c r="AH36" s="125">
        <v>10</v>
      </c>
      <c r="AI36" s="125">
        <v>10.10994</v>
      </c>
      <c r="AJ36" s="125">
        <v>10.75</v>
      </c>
      <c r="AK36" s="126">
        <v>11</v>
      </c>
      <c r="AL36" s="124">
        <v>10.33</v>
      </c>
      <c r="AM36" s="126">
        <v>11.76</v>
      </c>
      <c r="AN36" s="124">
        <v>17.588999999999999</v>
      </c>
      <c r="AO36" s="130" t="s">
        <v>1619</v>
      </c>
      <c r="AP36" s="130" t="s">
        <v>1619</v>
      </c>
      <c r="AQ36" s="130" t="s">
        <v>1619</v>
      </c>
      <c r="AR36" s="125">
        <v>4.2895500000000002</v>
      </c>
      <c r="AS36" s="125">
        <v>1.54481</v>
      </c>
      <c r="AT36" s="125">
        <v>14.489000000000001</v>
      </c>
      <c r="AU36" s="125">
        <v>6.1849999999999996</v>
      </c>
      <c r="AV36" s="126">
        <v>13.946</v>
      </c>
      <c r="AW36" s="129">
        <v>5.407</v>
      </c>
    </row>
    <row r="37" spans="1:49" x14ac:dyDescent="0.3">
      <c r="A37" s="131" t="s">
        <v>898</v>
      </c>
      <c r="B37" s="124">
        <v>1.1000000000000001</v>
      </c>
      <c r="C37" s="125">
        <v>18</v>
      </c>
      <c r="D37" s="125">
        <v>18.899999999999999</v>
      </c>
      <c r="E37" s="125">
        <v>2</v>
      </c>
      <c r="F37" s="125">
        <v>22</v>
      </c>
      <c r="G37" s="126">
        <v>20</v>
      </c>
      <c r="H37" s="124">
        <v>15.7</v>
      </c>
      <c r="I37" s="126">
        <v>43</v>
      </c>
      <c r="J37" s="124">
        <v>13.47</v>
      </c>
      <c r="K37" s="125">
        <v>12.18</v>
      </c>
      <c r="L37" s="126">
        <v>12.497</v>
      </c>
      <c r="M37" s="127" t="s">
        <v>1619</v>
      </c>
      <c r="N37" s="128" t="s">
        <v>1619</v>
      </c>
      <c r="O37" s="129">
        <v>1.93</v>
      </c>
      <c r="P37" s="124">
        <v>68</v>
      </c>
      <c r="Q37" s="125">
        <v>60.7</v>
      </c>
      <c r="R37" s="125">
        <v>112.38</v>
      </c>
      <c r="S37" s="126">
        <v>59.24</v>
      </c>
      <c r="T37" s="129">
        <v>57.929000000000002</v>
      </c>
      <c r="U37" s="129">
        <v>8.4</v>
      </c>
      <c r="V37" s="124">
        <v>13.23</v>
      </c>
      <c r="W37" s="125">
        <v>3.82</v>
      </c>
      <c r="X37" s="125">
        <v>0.4</v>
      </c>
      <c r="Y37" s="130" t="s">
        <v>1619</v>
      </c>
      <c r="Z37" s="128" t="s">
        <v>1619</v>
      </c>
      <c r="AA37" s="124">
        <v>35.01</v>
      </c>
      <c r="AB37" s="126">
        <v>154.958</v>
      </c>
      <c r="AC37" s="124">
        <v>33.61</v>
      </c>
      <c r="AD37" s="125">
        <v>29.228999999999999</v>
      </c>
      <c r="AE37" s="125">
        <v>8.59</v>
      </c>
      <c r="AF37" s="126">
        <v>0</v>
      </c>
      <c r="AG37" s="124">
        <v>6.1449999999999996</v>
      </c>
      <c r="AH37" s="125">
        <v>10</v>
      </c>
      <c r="AI37" s="125">
        <v>10.10994</v>
      </c>
      <c r="AJ37" s="125">
        <v>10.75</v>
      </c>
      <c r="AK37" s="126">
        <v>11</v>
      </c>
      <c r="AL37" s="124">
        <v>10.33</v>
      </c>
      <c r="AM37" s="126">
        <v>11.76</v>
      </c>
      <c r="AN37" s="124">
        <v>17.588999999999999</v>
      </c>
      <c r="AO37" s="130" t="s">
        <v>1619</v>
      </c>
      <c r="AP37" s="130" t="s">
        <v>1619</v>
      </c>
      <c r="AQ37" s="130" t="s">
        <v>1619</v>
      </c>
      <c r="AR37" s="125">
        <v>4.2895500000000002</v>
      </c>
      <c r="AS37" s="125">
        <v>1.54481</v>
      </c>
      <c r="AT37" s="125">
        <v>14.489000000000001</v>
      </c>
      <c r="AU37" s="125">
        <v>6.1849999999999996</v>
      </c>
      <c r="AV37" s="126">
        <v>13.946</v>
      </c>
      <c r="AW37" s="129">
        <v>5.407</v>
      </c>
    </row>
    <row r="38" spans="1:49" x14ac:dyDescent="0.3">
      <c r="A38" s="131" t="s">
        <v>899</v>
      </c>
      <c r="B38" s="124">
        <v>1.1000000000000001</v>
      </c>
      <c r="C38" s="125">
        <v>18</v>
      </c>
      <c r="D38" s="125">
        <v>18.899999999999999</v>
      </c>
      <c r="E38" s="125">
        <v>2</v>
      </c>
      <c r="F38" s="125">
        <v>20.100000000000001</v>
      </c>
      <c r="G38" s="126">
        <v>20</v>
      </c>
      <c r="H38" s="124">
        <v>15.2</v>
      </c>
      <c r="I38" s="126">
        <v>43</v>
      </c>
      <c r="J38" s="124">
        <v>13.47</v>
      </c>
      <c r="K38" s="125">
        <v>12.07</v>
      </c>
      <c r="L38" s="126">
        <v>12.461</v>
      </c>
      <c r="M38" s="127" t="s">
        <v>1619</v>
      </c>
      <c r="N38" s="128" t="s">
        <v>1619</v>
      </c>
      <c r="O38" s="129">
        <v>1.93</v>
      </c>
      <c r="P38" s="124">
        <v>72.66</v>
      </c>
      <c r="Q38" s="125">
        <v>60.7</v>
      </c>
      <c r="R38" s="125">
        <v>115.34</v>
      </c>
      <c r="S38" s="126">
        <v>62.86</v>
      </c>
      <c r="T38" s="129">
        <v>50.216999999999999</v>
      </c>
      <c r="U38" s="129">
        <v>8.33</v>
      </c>
      <c r="V38" s="124">
        <v>13.82</v>
      </c>
      <c r="W38" s="125">
        <v>5.39</v>
      </c>
      <c r="X38" s="125">
        <v>0.4</v>
      </c>
      <c r="Y38" s="130" t="s">
        <v>1619</v>
      </c>
      <c r="Z38" s="128" t="s">
        <v>1619</v>
      </c>
      <c r="AA38" s="124">
        <v>27.89</v>
      </c>
      <c r="AB38" s="126">
        <v>145.20599999999999</v>
      </c>
      <c r="AC38" s="124">
        <v>33.25</v>
      </c>
      <c r="AD38" s="125">
        <v>27.864999999999998</v>
      </c>
      <c r="AE38" s="125">
        <v>4.55</v>
      </c>
      <c r="AF38" s="126">
        <v>0</v>
      </c>
      <c r="AG38" s="124">
        <v>6.1449999999999996</v>
      </c>
      <c r="AH38" s="125">
        <v>10</v>
      </c>
      <c r="AI38" s="125">
        <v>10.05908</v>
      </c>
      <c r="AJ38" s="125">
        <v>10.75</v>
      </c>
      <c r="AK38" s="126">
        <v>11</v>
      </c>
      <c r="AL38" s="124">
        <v>10.11</v>
      </c>
      <c r="AM38" s="126">
        <v>11.54</v>
      </c>
      <c r="AN38" s="124">
        <v>17.588999999999999</v>
      </c>
      <c r="AO38" s="130" t="s">
        <v>1619</v>
      </c>
      <c r="AP38" s="130" t="s">
        <v>1619</v>
      </c>
      <c r="AQ38" s="130" t="s">
        <v>1619</v>
      </c>
      <c r="AR38" s="125">
        <v>4.2895500000000002</v>
      </c>
      <c r="AS38" s="125">
        <v>1.54481</v>
      </c>
      <c r="AT38" s="125">
        <v>14.489000000000001</v>
      </c>
      <c r="AU38" s="125">
        <v>6.1849999999999996</v>
      </c>
      <c r="AV38" s="126">
        <v>13.835000000000001</v>
      </c>
      <c r="AW38" s="129">
        <v>5.407</v>
      </c>
    </row>
    <row r="39" spans="1:49" x14ac:dyDescent="0.3">
      <c r="A39" s="131" t="s">
        <v>900</v>
      </c>
      <c r="B39" s="124">
        <v>1.1000000000000001</v>
      </c>
      <c r="C39" s="125">
        <v>18</v>
      </c>
      <c r="D39" s="125">
        <v>18.899999999999999</v>
      </c>
      <c r="E39" s="125">
        <v>2</v>
      </c>
      <c r="F39" s="125">
        <v>20.100000000000001</v>
      </c>
      <c r="G39" s="126">
        <v>20</v>
      </c>
      <c r="H39" s="124">
        <v>15.2</v>
      </c>
      <c r="I39" s="126">
        <v>43</v>
      </c>
      <c r="J39" s="124">
        <v>13.47</v>
      </c>
      <c r="K39" s="125">
        <v>12.07</v>
      </c>
      <c r="L39" s="126">
        <v>12.461</v>
      </c>
      <c r="M39" s="127" t="s">
        <v>1619</v>
      </c>
      <c r="N39" s="128" t="s">
        <v>1619</v>
      </c>
      <c r="O39" s="129">
        <v>1.93</v>
      </c>
      <c r="P39" s="124">
        <v>72.66</v>
      </c>
      <c r="Q39" s="125">
        <v>60.7</v>
      </c>
      <c r="R39" s="125">
        <v>115.34</v>
      </c>
      <c r="S39" s="126">
        <v>62.86</v>
      </c>
      <c r="T39" s="129">
        <v>50.216999999999999</v>
      </c>
      <c r="U39" s="129">
        <v>8.33</v>
      </c>
      <c r="V39" s="124">
        <v>13.82</v>
      </c>
      <c r="W39" s="125">
        <v>5.39</v>
      </c>
      <c r="X39" s="125">
        <v>0.4</v>
      </c>
      <c r="Y39" s="130" t="s">
        <v>1619</v>
      </c>
      <c r="Z39" s="128" t="s">
        <v>1619</v>
      </c>
      <c r="AA39" s="124">
        <v>27.89</v>
      </c>
      <c r="AB39" s="126">
        <v>145.20599999999999</v>
      </c>
      <c r="AC39" s="124">
        <v>33.25</v>
      </c>
      <c r="AD39" s="125">
        <v>27.864999999999998</v>
      </c>
      <c r="AE39" s="125">
        <v>4.55</v>
      </c>
      <c r="AF39" s="126">
        <v>0</v>
      </c>
      <c r="AG39" s="124">
        <v>6.1449999999999996</v>
      </c>
      <c r="AH39" s="125">
        <v>10</v>
      </c>
      <c r="AI39" s="125">
        <v>10.05908</v>
      </c>
      <c r="AJ39" s="125">
        <v>10.75</v>
      </c>
      <c r="AK39" s="126">
        <v>11</v>
      </c>
      <c r="AL39" s="124">
        <v>10.11</v>
      </c>
      <c r="AM39" s="126">
        <v>11.54</v>
      </c>
      <c r="AN39" s="124">
        <v>17.588999999999999</v>
      </c>
      <c r="AO39" s="130" t="s">
        <v>1619</v>
      </c>
      <c r="AP39" s="130" t="s">
        <v>1619</v>
      </c>
      <c r="AQ39" s="130" t="s">
        <v>1619</v>
      </c>
      <c r="AR39" s="125">
        <v>4.2895500000000002</v>
      </c>
      <c r="AS39" s="125">
        <v>1.54481</v>
      </c>
      <c r="AT39" s="125">
        <v>14.489000000000001</v>
      </c>
      <c r="AU39" s="125">
        <v>6.1849999999999996</v>
      </c>
      <c r="AV39" s="126">
        <v>13.835000000000001</v>
      </c>
      <c r="AW39" s="129">
        <v>5.407</v>
      </c>
    </row>
    <row r="40" spans="1:49" x14ac:dyDescent="0.3">
      <c r="A40" s="131" t="s">
        <v>901</v>
      </c>
      <c r="B40" s="124">
        <v>1.1000000000000001</v>
      </c>
      <c r="C40" s="125">
        <v>18</v>
      </c>
      <c r="D40" s="125">
        <v>18.899999999999999</v>
      </c>
      <c r="E40" s="125">
        <v>2</v>
      </c>
      <c r="F40" s="125">
        <v>19.3</v>
      </c>
      <c r="G40" s="126">
        <v>20</v>
      </c>
      <c r="H40" s="124">
        <v>15.2</v>
      </c>
      <c r="I40" s="126">
        <v>43</v>
      </c>
      <c r="J40" s="124">
        <v>13.47</v>
      </c>
      <c r="K40" s="125">
        <v>12.19</v>
      </c>
      <c r="L40" s="126">
        <v>12.736000000000001</v>
      </c>
      <c r="M40" s="127" t="s">
        <v>1619</v>
      </c>
      <c r="N40" s="128" t="s">
        <v>1619</v>
      </c>
      <c r="O40" s="129">
        <v>1.93</v>
      </c>
      <c r="P40" s="124">
        <v>74.260000000000005</v>
      </c>
      <c r="Q40" s="125">
        <v>60.7</v>
      </c>
      <c r="R40" s="125">
        <v>119.34</v>
      </c>
      <c r="S40" s="126">
        <v>68.150000000000006</v>
      </c>
      <c r="T40" s="129">
        <v>50.484999999999999</v>
      </c>
      <c r="U40" s="129">
        <v>8.32</v>
      </c>
      <c r="V40" s="124">
        <v>13.82</v>
      </c>
      <c r="W40" s="125">
        <v>4.2699999999999996</v>
      </c>
      <c r="X40" s="125">
        <v>0.4</v>
      </c>
      <c r="Y40" s="130" t="s">
        <v>1619</v>
      </c>
      <c r="Z40" s="128" t="s">
        <v>1619</v>
      </c>
      <c r="AA40" s="124">
        <v>24.88</v>
      </c>
      <c r="AB40" s="126">
        <v>142.441</v>
      </c>
      <c r="AC40" s="124">
        <v>31.87</v>
      </c>
      <c r="AD40" s="125">
        <v>26.492999999999999</v>
      </c>
      <c r="AE40" s="125">
        <v>2.0699999999999998</v>
      </c>
      <c r="AF40" s="126">
        <v>0</v>
      </c>
      <c r="AG40" s="124">
        <v>6.1449999999999996</v>
      </c>
      <c r="AH40" s="125">
        <v>10</v>
      </c>
      <c r="AI40" s="125">
        <v>10.03327</v>
      </c>
      <c r="AJ40" s="125">
        <v>10.75</v>
      </c>
      <c r="AK40" s="126">
        <v>11</v>
      </c>
      <c r="AL40" s="124">
        <v>10.45</v>
      </c>
      <c r="AM40" s="126">
        <v>11.88</v>
      </c>
      <c r="AN40" s="124">
        <v>17.588999999999999</v>
      </c>
      <c r="AO40" s="130" t="s">
        <v>1619</v>
      </c>
      <c r="AP40" s="130" t="s">
        <v>1619</v>
      </c>
      <c r="AQ40" s="130" t="s">
        <v>1619</v>
      </c>
      <c r="AR40" s="125">
        <v>4.2895500000000002</v>
      </c>
      <c r="AS40" s="125">
        <v>1.54481</v>
      </c>
      <c r="AT40" s="125">
        <v>14.489000000000001</v>
      </c>
      <c r="AU40" s="125">
        <v>6.1849999999999996</v>
      </c>
      <c r="AV40" s="126">
        <v>13.64</v>
      </c>
      <c r="AW40" s="129">
        <v>5.407</v>
      </c>
    </row>
    <row r="41" spans="1:49" x14ac:dyDescent="0.3">
      <c r="A41" s="131" t="s">
        <v>902</v>
      </c>
      <c r="B41" s="124">
        <v>1.1000000000000001</v>
      </c>
      <c r="C41" s="125">
        <v>18</v>
      </c>
      <c r="D41" s="125">
        <v>18.899999999999999</v>
      </c>
      <c r="E41" s="125">
        <v>2</v>
      </c>
      <c r="F41" s="125">
        <v>19.3</v>
      </c>
      <c r="G41" s="126">
        <v>20</v>
      </c>
      <c r="H41" s="124">
        <v>15.2</v>
      </c>
      <c r="I41" s="126">
        <v>43</v>
      </c>
      <c r="J41" s="124">
        <v>13.47</v>
      </c>
      <c r="K41" s="125">
        <v>12.19</v>
      </c>
      <c r="L41" s="126">
        <v>12.736000000000001</v>
      </c>
      <c r="M41" s="127" t="s">
        <v>1619</v>
      </c>
      <c r="N41" s="128" t="s">
        <v>1619</v>
      </c>
      <c r="O41" s="129">
        <v>1.93</v>
      </c>
      <c r="P41" s="124">
        <v>74.260000000000005</v>
      </c>
      <c r="Q41" s="125">
        <v>60.7</v>
      </c>
      <c r="R41" s="125">
        <v>119.34</v>
      </c>
      <c r="S41" s="126">
        <v>68.150000000000006</v>
      </c>
      <c r="T41" s="129">
        <v>50.484999999999999</v>
      </c>
      <c r="U41" s="129">
        <v>8.32</v>
      </c>
      <c r="V41" s="124">
        <v>13.82</v>
      </c>
      <c r="W41" s="125">
        <v>4.2699999999999996</v>
      </c>
      <c r="X41" s="125">
        <v>0.4</v>
      </c>
      <c r="Y41" s="130" t="s">
        <v>1619</v>
      </c>
      <c r="Z41" s="128" t="s">
        <v>1619</v>
      </c>
      <c r="AA41" s="124">
        <v>24.88</v>
      </c>
      <c r="AB41" s="126">
        <v>142.441</v>
      </c>
      <c r="AC41" s="124">
        <v>31.87</v>
      </c>
      <c r="AD41" s="125">
        <v>26.492999999999999</v>
      </c>
      <c r="AE41" s="125">
        <v>2.0699999999999998</v>
      </c>
      <c r="AF41" s="126">
        <v>0</v>
      </c>
      <c r="AG41" s="124">
        <v>6.1449999999999996</v>
      </c>
      <c r="AH41" s="125">
        <v>10</v>
      </c>
      <c r="AI41" s="125">
        <v>10.03327</v>
      </c>
      <c r="AJ41" s="125">
        <v>10.75</v>
      </c>
      <c r="AK41" s="126">
        <v>11</v>
      </c>
      <c r="AL41" s="124">
        <v>10.45</v>
      </c>
      <c r="AM41" s="126">
        <v>11.88</v>
      </c>
      <c r="AN41" s="124">
        <v>17.588999999999999</v>
      </c>
      <c r="AO41" s="130" t="s">
        <v>1619</v>
      </c>
      <c r="AP41" s="130" t="s">
        <v>1619</v>
      </c>
      <c r="AQ41" s="130" t="s">
        <v>1619</v>
      </c>
      <c r="AR41" s="125">
        <v>4.2895500000000002</v>
      </c>
      <c r="AS41" s="125">
        <v>1.54481</v>
      </c>
      <c r="AT41" s="125">
        <v>14.489000000000001</v>
      </c>
      <c r="AU41" s="125">
        <v>6.1849999999999996</v>
      </c>
      <c r="AV41" s="126">
        <v>13.64</v>
      </c>
      <c r="AW41" s="129">
        <v>5.407</v>
      </c>
    </row>
    <row r="42" spans="1:49" x14ac:dyDescent="0.3">
      <c r="A42" s="131" t="s">
        <v>903</v>
      </c>
      <c r="B42" s="124">
        <v>1.1000000000000001</v>
      </c>
      <c r="C42" s="125">
        <v>18</v>
      </c>
      <c r="D42" s="125">
        <v>18.899999999999999</v>
      </c>
      <c r="E42" s="125">
        <v>2</v>
      </c>
      <c r="F42" s="125">
        <v>14.4</v>
      </c>
      <c r="G42" s="126">
        <v>20</v>
      </c>
      <c r="H42" s="124">
        <v>14.7</v>
      </c>
      <c r="I42" s="126">
        <v>43</v>
      </c>
      <c r="J42" s="124">
        <v>13.44</v>
      </c>
      <c r="K42" s="125">
        <v>12.06</v>
      </c>
      <c r="L42" s="126">
        <v>12.412000000000001</v>
      </c>
      <c r="M42" s="127" t="s">
        <v>1619</v>
      </c>
      <c r="N42" s="128" t="s">
        <v>1619</v>
      </c>
      <c r="O42" s="129">
        <v>1.93</v>
      </c>
      <c r="P42" s="124">
        <v>73.459999999999994</v>
      </c>
      <c r="Q42" s="125">
        <v>66.099999999999994</v>
      </c>
      <c r="R42" s="125">
        <v>119.34</v>
      </c>
      <c r="S42" s="126">
        <v>57.99</v>
      </c>
      <c r="T42" s="129">
        <v>54.122999999999998</v>
      </c>
      <c r="U42" s="129">
        <v>8.43</v>
      </c>
      <c r="V42" s="124">
        <v>13.23</v>
      </c>
      <c r="W42" s="125">
        <v>3.52</v>
      </c>
      <c r="X42" s="125">
        <v>0.39</v>
      </c>
      <c r="Y42" s="130" t="s">
        <v>1619</v>
      </c>
      <c r="Z42" s="128" t="s">
        <v>1619</v>
      </c>
      <c r="AA42" s="124">
        <v>23.58</v>
      </c>
      <c r="AB42" s="126">
        <v>140.42500000000001</v>
      </c>
      <c r="AC42" s="124">
        <v>30.39</v>
      </c>
      <c r="AD42" s="125">
        <v>27.472999999999999</v>
      </c>
      <c r="AE42" s="125">
        <v>1.1000000000000001</v>
      </c>
      <c r="AF42" s="126">
        <v>0</v>
      </c>
      <c r="AG42" s="124">
        <v>6.1449999999999996</v>
      </c>
      <c r="AH42" s="125">
        <v>10</v>
      </c>
      <c r="AI42" s="125">
        <v>9.9648400000000006</v>
      </c>
      <c r="AJ42" s="125">
        <v>10.75</v>
      </c>
      <c r="AK42" s="126">
        <v>11</v>
      </c>
      <c r="AL42" s="124">
        <v>10.130000000000001</v>
      </c>
      <c r="AM42" s="126">
        <v>11.56</v>
      </c>
      <c r="AN42" s="124">
        <v>17.588999999999999</v>
      </c>
      <c r="AO42" s="130" t="s">
        <v>1619</v>
      </c>
      <c r="AP42" s="130" t="s">
        <v>1619</v>
      </c>
      <c r="AQ42" s="130" t="s">
        <v>1619</v>
      </c>
      <c r="AR42" s="125">
        <v>4.2895500000000002</v>
      </c>
      <c r="AS42" s="125">
        <v>1.54481</v>
      </c>
      <c r="AT42" s="125">
        <v>14.489000000000001</v>
      </c>
      <c r="AU42" s="125">
        <v>6.1849999999999996</v>
      </c>
      <c r="AV42" s="126">
        <v>13.598000000000001</v>
      </c>
      <c r="AW42" s="129">
        <v>5.407</v>
      </c>
    </row>
    <row r="43" spans="1:49" x14ac:dyDescent="0.3">
      <c r="A43" s="131" t="s">
        <v>904</v>
      </c>
      <c r="B43" s="124">
        <v>1.1000000000000001</v>
      </c>
      <c r="C43" s="125">
        <v>18</v>
      </c>
      <c r="D43" s="125">
        <v>18.899999999999999</v>
      </c>
      <c r="E43" s="125">
        <v>2</v>
      </c>
      <c r="F43" s="125">
        <v>14.4</v>
      </c>
      <c r="G43" s="126">
        <v>20</v>
      </c>
      <c r="H43" s="124">
        <v>14.7</v>
      </c>
      <c r="I43" s="126">
        <v>43</v>
      </c>
      <c r="J43" s="124">
        <v>13.44</v>
      </c>
      <c r="K43" s="125">
        <v>12.06</v>
      </c>
      <c r="L43" s="126">
        <v>12.412000000000001</v>
      </c>
      <c r="M43" s="127" t="s">
        <v>1619</v>
      </c>
      <c r="N43" s="128" t="s">
        <v>1619</v>
      </c>
      <c r="O43" s="129">
        <v>1.93</v>
      </c>
      <c r="P43" s="124">
        <v>73.459999999999994</v>
      </c>
      <c r="Q43" s="125">
        <v>66.099999999999994</v>
      </c>
      <c r="R43" s="125">
        <v>119.34</v>
      </c>
      <c r="S43" s="126">
        <v>57.99</v>
      </c>
      <c r="T43" s="129">
        <v>54.122999999999998</v>
      </c>
      <c r="U43" s="129">
        <v>8.43</v>
      </c>
      <c r="V43" s="124">
        <v>13.23</v>
      </c>
      <c r="W43" s="125">
        <v>3.52</v>
      </c>
      <c r="X43" s="125">
        <v>0.39</v>
      </c>
      <c r="Y43" s="130" t="s">
        <v>1619</v>
      </c>
      <c r="Z43" s="128" t="s">
        <v>1619</v>
      </c>
      <c r="AA43" s="124">
        <v>23.58</v>
      </c>
      <c r="AB43" s="126">
        <v>140.42500000000001</v>
      </c>
      <c r="AC43" s="124">
        <v>30.39</v>
      </c>
      <c r="AD43" s="125">
        <v>27.472999999999999</v>
      </c>
      <c r="AE43" s="125">
        <v>1.1000000000000001</v>
      </c>
      <c r="AF43" s="126">
        <v>0</v>
      </c>
      <c r="AG43" s="124">
        <v>6.1449999999999996</v>
      </c>
      <c r="AH43" s="125">
        <v>10</v>
      </c>
      <c r="AI43" s="125">
        <v>9.9648400000000006</v>
      </c>
      <c r="AJ43" s="125">
        <v>10.75</v>
      </c>
      <c r="AK43" s="126">
        <v>11</v>
      </c>
      <c r="AL43" s="124">
        <v>10.130000000000001</v>
      </c>
      <c r="AM43" s="126">
        <v>11.56</v>
      </c>
      <c r="AN43" s="124">
        <v>17.588999999999999</v>
      </c>
      <c r="AO43" s="130" t="s">
        <v>1619</v>
      </c>
      <c r="AP43" s="130" t="s">
        <v>1619</v>
      </c>
      <c r="AQ43" s="130" t="s">
        <v>1619</v>
      </c>
      <c r="AR43" s="125">
        <v>4.2895500000000002</v>
      </c>
      <c r="AS43" s="125">
        <v>1.54481</v>
      </c>
      <c r="AT43" s="125">
        <v>14.489000000000001</v>
      </c>
      <c r="AU43" s="125">
        <v>6.1849999999999996</v>
      </c>
      <c r="AV43" s="126">
        <v>13.598000000000001</v>
      </c>
      <c r="AW43" s="129">
        <v>5.407</v>
      </c>
    </row>
    <row r="44" spans="1:49" x14ac:dyDescent="0.3">
      <c r="A44" s="131" t="s">
        <v>905</v>
      </c>
      <c r="B44" s="124">
        <v>1.1000000000000001</v>
      </c>
      <c r="C44" s="125">
        <v>18</v>
      </c>
      <c r="D44" s="125">
        <v>18.899999999999999</v>
      </c>
      <c r="E44" s="125">
        <v>2</v>
      </c>
      <c r="F44" s="125">
        <v>22.2</v>
      </c>
      <c r="G44" s="126">
        <v>20</v>
      </c>
      <c r="H44" s="124">
        <v>14.7</v>
      </c>
      <c r="I44" s="126">
        <v>43</v>
      </c>
      <c r="J44" s="124">
        <v>13.42</v>
      </c>
      <c r="K44" s="125">
        <v>12.14</v>
      </c>
      <c r="L44" s="126">
        <v>12.493</v>
      </c>
      <c r="M44" s="127" t="s">
        <v>1619</v>
      </c>
      <c r="N44" s="128" t="s">
        <v>1619</v>
      </c>
      <c r="O44" s="129">
        <v>1.93</v>
      </c>
      <c r="P44" s="124">
        <v>74.260000000000005</v>
      </c>
      <c r="Q44" s="125">
        <v>67.680000000000007</v>
      </c>
      <c r="R44" s="125">
        <v>118.33</v>
      </c>
      <c r="S44" s="126">
        <v>42.45</v>
      </c>
      <c r="T44" s="129">
        <v>53.256999999999998</v>
      </c>
      <c r="U44" s="129">
        <v>8.48</v>
      </c>
      <c r="V44" s="124">
        <v>12.66</v>
      </c>
      <c r="W44" s="125">
        <v>4.63</v>
      </c>
      <c r="X44" s="125">
        <v>0.39</v>
      </c>
      <c r="Y44" s="130" t="s">
        <v>1619</v>
      </c>
      <c r="Z44" s="128" t="s">
        <v>1619</v>
      </c>
      <c r="AA44" s="124">
        <v>26.64</v>
      </c>
      <c r="AB44" s="126">
        <v>144.11199999999999</v>
      </c>
      <c r="AC44" s="124">
        <v>31.31</v>
      </c>
      <c r="AD44" s="125">
        <v>26.620999999999999</v>
      </c>
      <c r="AE44" s="125">
        <v>2.54</v>
      </c>
      <c r="AF44" s="126">
        <v>0</v>
      </c>
      <c r="AG44" s="124">
        <v>6.1449999999999996</v>
      </c>
      <c r="AH44" s="125">
        <v>12.5</v>
      </c>
      <c r="AI44" s="125">
        <v>10.01458</v>
      </c>
      <c r="AJ44" s="125">
        <v>10.75</v>
      </c>
      <c r="AK44" s="126">
        <v>11</v>
      </c>
      <c r="AL44" s="124">
        <v>10.02</v>
      </c>
      <c r="AM44" s="126">
        <v>11.45</v>
      </c>
      <c r="AN44" s="124">
        <v>17.588999999999999</v>
      </c>
      <c r="AO44" s="130" t="s">
        <v>1619</v>
      </c>
      <c r="AP44" s="130" t="s">
        <v>1619</v>
      </c>
      <c r="AQ44" s="130" t="s">
        <v>1619</v>
      </c>
      <c r="AR44" s="125">
        <v>4.2895500000000002</v>
      </c>
      <c r="AS44" s="125">
        <v>1.54481</v>
      </c>
      <c r="AT44" s="125">
        <v>14.489000000000001</v>
      </c>
      <c r="AU44" s="125">
        <v>6.1849999999999996</v>
      </c>
      <c r="AV44" s="126">
        <v>13.750999999999999</v>
      </c>
      <c r="AW44" s="129">
        <v>5.407</v>
      </c>
    </row>
    <row r="45" spans="1:49" x14ac:dyDescent="0.3">
      <c r="A45" s="131" t="s">
        <v>906</v>
      </c>
      <c r="B45" s="124">
        <v>1.1000000000000001</v>
      </c>
      <c r="C45" s="125">
        <v>18</v>
      </c>
      <c r="D45" s="125">
        <v>18.899999999999999</v>
      </c>
      <c r="E45" s="125">
        <v>2</v>
      </c>
      <c r="F45" s="125">
        <v>22.2</v>
      </c>
      <c r="G45" s="126">
        <v>20</v>
      </c>
      <c r="H45" s="124">
        <v>14.7</v>
      </c>
      <c r="I45" s="126">
        <v>43</v>
      </c>
      <c r="J45" s="124">
        <v>13.42</v>
      </c>
      <c r="K45" s="125">
        <v>12.14</v>
      </c>
      <c r="L45" s="126">
        <v>12.493</v>
      </c>
      <c r="M45" s="127" t="s">
        <v>1619</v>
      </c>
      <c r="N45" s="128" t="s">
        <v>1619</v>
      </c>
      <c r="O45" s="129">
        <v>1.93</v>
      </c>
      <c r="P45" s="124">
        <v>74.260000000000005</v>
      </c>
      <c r="Q45" s="125">
        <v>67.680000000000007</v>
      </c>
      <c r="R45" s="125">
        <v>118.33</v>
      </c>
      <c r="S45" s="126">
        <v>42.45</v>
      </c>
      <c r="T45" s="129">
        <v>53.256999999999998</v>
      </c>
      <c r="U45" s="129">
        <v>8.48</v>
      </c>
      <c r="V45" s="124">
        <v>12.66</v>
      </c>
      <c r="W45" s="125">
        <v>4.63</v>
      </c>
      <c r="X45" s="125">
        <v>0.39</v>
      </c>
      <c r="Y45" s="130" t="s">
        <v>1619</v>
      </c>
      <c r="Z45" s="128" t="s">
        <v>1619</v>
      </c>
      <c r="AA45" s="124">
        <v>26.64</v>
      </c>
      <c r="AB45" s="126">
        <v>144.11199999999999</v>
      </c>
      <c r="AC45" s="124">
        <v>31.31</v>
      </c>
      <c r="AD45" s="125">
        <v>26.620999999999999</v>
      </c>
      <c r="AE45" s="125">
        <v>2.54</v>
      </c>
      <c r="AF45" s="126">
        <v>0</v>
      </c>
      <c r="AG45" s="124">
        <v>6.1449999999999996</v>
      </c>
      <c r="AH45" s="125">
        <v>12.5</v>
      </c>
      <c r="AI45" s="125">
        <v>10.01458</v>
      </c>
      <c r="AJ45" s="125">
        <v>10.75</v>
      </c>
      <c r="AK45" s="126">
        <v>11</v>
      </c>
      <c r="AL45" s="124">
        <v>10.02</v>
      </c>
      <c r="AM45" s="126">
        <v>11.45</v>
      </c>
      <c r="AN45" s="124">
        <v>17.588999999999999</v>
      </c>
      <c r="AO45" s="130" t="s">
        <v>1619</v>
      </c>
      <c r="AP45" s="130" t="s">
        <v>1619</v>
      </c>
      <c r="AQ45" s="130" t="s">
        <v>1619</v>
      </c>
      <c r="AR45" s="125">
        <v>4.2895500000000002</v>
      </c>
      <c r="AS45" s="125">
        <v>1.54481</v>
      </c>
      <c r="AT45" s="125">
        <v>14.489000000000001</v>
      </c>
      <c r="AU45" s="125">
        <v>6.1849999999999996</v>
      </c>
      <c r="AV45" s="126">
        <v>13.750999999999999</v>
      </c>
      <c r="AW45" s="129">
        <v>5.407</v>
      </c>
    </row>
    <row r="46" spans="1:49" x14ac:dyDescent="0.3">
      <c r="A46" s="131" t="s">
        <v>907</v>
      </c>
      <c r="B46" s="124">
        <v>1.1000000000000001</v>
      </c>
      <c r="C46" s="125">
        <v>18</v>
      </c>
      <c r="D46" s="125">
        <v>18.899999999999999</v>
      </c>
      <c r="E46" s="125">
        <v>2</v>
      </c>
      <c r="F46" s="125">
        <v>32.700000000000003</v>
      </c>
      <c r="G46" s="126">
        <v>20</v>
      </c>
      <c r="H46" s="124">
        <v>14.7</v>
      </c>
      <c r="I46" s="126">
        <v>43</v>
      </c>
      <c r="J46" s="124">
        <v>13.45</v>
      </c>
      <c r="K46" s="125">
        <v>12.13</v>
      </c>
      <c r="L46" s="126">
        <v>18.579999999999998</v>
      </c>
      <c r="M46" s="127" t="s">
        <v>1619</v>
      </c>
      <c r="N46" s="128" t="s">
        <v>1619</v>
      </c>
      <c r="O46" s="129">
        <v>1.93</v>
      </c>
      <c r="P46" s="124">
        <v>75.88</v>
      </c>
      <c r="Q46" s="125">
        <v>60.7</v>
      </c>
      <c r="R46" s="125">
        <v>126.55</v>
      </c>
      <c r="S46" s="126">
        <v>65.91</v>
      </c>
      <c r="T46" s="129">
        <v>54.121000000000002</v>
      </c>
      <c r="U46" s="129">
        <v>8.5</v>
      </c>
      <c r="V46" s="124">
        <v>13.82</v>
      </c>
      <c r="W46" s="125">
        <v>4.82</v>
      </c>
      <c r="X46" s="125">
        <v>0.38</v>
      </c>
      <c r="Y46" s="130" t="s">
        <v>1619</v>
      </c>
      <c r="Z46" s="128" t="s">
        <v>1619</v>
      </c>
      <c r="AA46" s="124">
        <v>36.76</v>
      </c>
      <c r="AB46" s="126">
        <v>154.35499999999999</v>
      </c>
      <c r="AC46" s="124">
        <v>30.59</v>
      </c>
      <c r="AD46" s="125">
        <v>26.52</v>
      </c>
      <c r="AE46" s="125">
        <v>2.94</v>
      </c>
      <c r="AF46" s="126">
        <v>0</v>
      </c>
      <c r="AG46" s="124">
        <v>6.1449999999999996</v>
      </c>
      <c r="AH46" s="125">
        <v>13.3</v>
      </c>
      <c r="AI46" s="125">
        <v>10.384930000000001</v>
      </c>
      <c r="AJ46" s="125">
        <v>10.75</v>
      </c>
      <c r="AK46" s="126">
        <v>11</v>
      </c>
      <c r="AL46" s="124">
        <v>10.28</v>
      </c>
      <c r="AM46" s="126">
        <v>11.71</v>
      </c>
      <c r="AN46" s="124">
        <v>17.588999999999999</v>
      </c>
      <c r="AO46" s="130" t="s">
        <v>1619</v>
      </c>
      <c r="AP46" s="130" t="s">
        <v>1619</v>
      </c>
      <c r="AQ46" s="130" t="s">
        <v>1619</v>
      </c>
      <c r="AR46" s="125">
        <v>4.2895500000000002</v>
      </c>
      <c r="AS46" s="125">
        <v>1.54481</v>
      </c>
      <c r="AT46" s="125">
        <v>14.489000000000001</v>
      </c>
      <c r="AU46" s="125">
        <v>6.1849999999999996</v>
      </c>
      <c r="AV46" s="126">
        <v>13.64</v>
      </c>
      <c r="AW46" s="129">
        <v>5.407</v>
      </c>
    </row>
    <row r="47" spans="1:49" x14ac:dyDescent="0.3">
      <c r="A47" s="131" t="s">
        <v>908</v>
      </c>
      <c r="B47" s="124">
        <v>1.1000000000000001</v>
      </c>
      <c r="C47" s="125">
        <v>18</v>
      </c>
      <c r="D47" s="125">
        <v>18.899999999999999</v>
      </c>
      <c r="E47" s="125">
        <v>2</v>
      </c>
      <c r="F47" s="125">
        <v>32.700000000000003</v>
      </c>
      <c r="G47" s="126">
        <v>20</v>
      </c>
      <c r="H47" s="124">
        <v>14.7</v>
      </c>
      <c r="I47" s="126">
        <v>43</v>
      </c>
      <c r="J47" s="124">
        <v>13.45</v>
      </c>
      <c r="K47" s="125">
        <v>12.13</v>
      </c>
      <c r="L47" s="126">
        <v>18.579999999999998</v>
      </c>
      <c r="M47" s="127" t="s">
        <v>1619</v>
      </c>
      <c r="N47" s="128" t="s">
        <v>1619</v>
      </c>
      <c r="O47" s="129">
        <v>1.93</v>
      </c>
      <c r="P47" s="124">
        <v>75.88</v>
      </c>
      <c r="Q47" s="125">
        <v>60.7</v>
      </c>
      <c r="R47" s="125">
        <v>126.55</v>
      </c>
      <c r="S47" s="126">
        <v>65.91</v>
      </c>
      <c r="T47" s="129">
        <v>54.121000000000002</v>
      </c>
      <c r="U47" s="129">
        <v>8.5</v>
      </c>
      <c r="V47" s="124">
        <v>13.82</v>
      </c>
      <c r="W47" s="125">
        <v>4.82</v>
      </c>
      <c r="X47" s="125">
        <v>0.38</v>
      </c>
      <c r="Y47" s="130" t="s">
        <v>1619</v>
      </c>
      <c r="Z47" s="128" t="s">
        <v>1619</v>
      </c>
      <c r="AA47" s="124">
        <v>36.76</v>
      </c>
      <c r="AB47" s="126">
        <v>154.35499999999999</v>
      </c>
      <c r="AC47" s="124">
        <v>30.59</v>
      </c>
      <c r="AD47" s="125">
        <v>26.52</v>
      </c>
      <c r="AE47" s="125">
        <v>2.94</v>
      </c>
      <c r="AF47" s="126">
        <v>0</v>
      </c>
      <c r="AG47" s="124">
        <v>6.1449999999999996</v>
      </c>
      <c r="AH47" s="125">
        <v>13.3</v>
      </c>
      <c r="AI47" s="125">
        <v>10.384930000000001</v>
      </c>
      <c r="AJ47" s="125">
        <v>10.75</v>
      </c>
      <c r="AK47" s="126">
        <v>11</v>
      </c>
      <c r="AL47" s="124">
        <v>10.28</v>
      </c>
      <c r="AM47" s="126">
        <v>11.71</v>
      </c>
      <c r="AN47" s="124">
        <v>17.588999999999999</v>
      </c>
      <c r="AO47" s="130" t="s">
        <v>1619</v>
      </c>
      <c r="AP47" s="130" t="s">
        <v>1619</v>
      </c>
      <c r="AQ47" s="130" t="s">
        <v>1619</v>
      </c>
      <c r="AR47" s="125">
        <v>4.2895500000000002</v>
      </c>
      <c r="AS47" s="125">
        <v>1.54481</v>
      </c>
      <c r="AT47" s="125">
        <v>14.489000000000001</v>
      </c>
      <c r="AU47" s="125">
        <v>6.1849999999999996</v>
      </c>
      <c r="AV47" s="126">
        <v>13.64</v>
      </c>
      <c r="AW47" s="129">
        <v>5.407</v>
      </c>
    </row>
    <row r="48" spans="1:49" x14ac:dyDescent="0.3">
      <c r="A48" s="131" t="s">
        <v>909</v>
      </c>
      <c r="B48" s="124">
        <v>1.1000000000000001</v>
      </c>
      <c r="C48" s="125">
        <v>18</v>
      </c>
      <c r="D48" s="125">
        <v>18.899999999999999</v>
      </c>
      <c r="E48" s="125">
        <v>2</v>
      </c>
      <c r="F48" s="125">
        <v>34.5</v>
      </c>
      <c r="G48" s="126">
        <v>20</v>
      </c>
      <c r="H48" s="124">
        <v>14.3</v>
      </c>
      <c r="I48" s="126">
        <v>43</v>
      </c>
      <c r="J48" s="124">
        <v>13.51</v>
      </c>
      <c r="K48" s="125">
        <v>12.04</v>
      </c>
      <c r="L48" s="126">
        <v>18.440999999999999</v>
      </c>
      <c r="M48" s="124">
        <v>1.07</v>
      </c>
      <c r="N48" s="126">
        <v>50.9</v>
      </c>
      <c r="O48" s="129">
        <v>1.93</v>
      </c>
      <c r="P48" s="124">
        <v>78.349999999999994</v>
      </c>
      <c r="Q48" s="125">
        <v>60.7</v>
      </c>
      <c r="R48" s="125">
        <v>132.91999999999999</v>
      </c>
      <c r="S48" s="126">
        <v>81.08</v>
      </c>
      <c r="T48" s="129">
        <v>57.523000000000003</v>
      </c>
      <c r="U48" s="129">
        <v>8.49</v>
      </c>
      <c r="V48" s="124">
        <v>13.23</v>
      </c>
      <c r="W48" s="125">
        <v>2.4700000000000002</v>
      </c>
      <c r="X48" s="125">
        <v>0.35</v>
      </c>
      <c r="Y48" s="130" t="s">
        <v>1619</v>
      </c>
      <c r="Z48" s="128" t="s">
        <v>1619</v>
      </c>
      <c r="AA48" s="124">
        <v>33.880000000000003</v>
      </c>
      <c r="AB48" s="126">
        <v>149.49700000000001</v>
      </c>
      <c r="AC48" s="124">
        <v>30.38</v>
      </c>
      <c r="AD48" s="125">
        <v>25.600999999999999</v>
      </c>
      <c r="AE48" s="125">
        <v>5.19</v>
      </c>
      <c r="AF48" s="126">
        <v>0</v>
      </c>
      <c r="AG48" s="124">
        <v>6.1449999999999996</v>
      </c>
      <c r="AH48" s="125">
        <v>18.5</v>
      </c>
      <c r="AI48" s="125">
        <v>10.233549999999999</v>
      </c>
      <c r="AJ48" s="125">
        <v>10.75</v>
      </c>
      <c r="AK48" s="126">
        <v>11</v>
      </c>
      <c r="AL48" s="124">
        <v>10.15</v>
      </c>
      <c r="AM48" s="126">
        <v>11.58</v>
      </c>
      <c r="AN48" s="124">
        <v>17.588999999999999</v>
      </c>
      <c r="AO48" s="130" t="s">
        <v>1619</v>
      </c>
      <c r="AP48" s="130" t="s">
        <v>1619</v>
      </c>
      <c r="AQ48" s="130" t="s">
        <v>1619</v>
      </c>
      <c r="AR48" s="125">
        <v>4.2895500000000002</v>
      </c>
      <c r="AS48" s="125">
        <v>1.54481</v>
      </c>
      <c r="AT48" s="125">
        <v>14.489000000000001</v>
      </c>
      <c r="AU48" s="125">
        <v>6.1849999999999996</v>
      </c>
      <c r="AV48" s="126">
        <v>13.750999999999999</v>
      </c>
      <c r="AW48" s="129">
        <v>5.407</v>
      </c>
    </row>
    <row r="49" spans="1:49" x14ac:dyDescent="0.3">
      <c r="A49" s="131" t="s">
        <v>910</v>
      </c>
      <c r="B49" s="124">
        <v>1.1000000000000001</v>
      </c>
      <c r="C49" s="125">
        <v>18</v>
      </c>
      <c r="D49" s="125">
        <v>18.899999999999999</v>
      </c>
      <c r="E49" s="125">
        <v>2</v>
      </c>
      <c r="F49" s="125">
        <v>34.5</v>
      </c>
      <c r="G49" s="126">
        <v>20</v>
      </c>
      <c r="H49" s="124">
        <v>14.3</v>
      </c>
      <c r="I49" s="126">
        <v>43</v>
      </c>
      <c r="J49" s="124">
        <v>13.51</v>
      </c>
      <c r="K49" s="125">
        <v>12.04</v>
      </c>
      <c r="L49" s="126">
        <v>18.440999999999999</v>
      </c>
      <c r="M49" s="124">
        <v>1.07</v>
      </c>
      <c r="N49" s="126">
        <v>50.9</v>
      </c>
      <c r="O49" s="129">
        <v>1.93</v>
      </c>
      <c r="P49" s="124">
        <v>78.349999999999994</v>
      </c>
      <c r="Q49" s="125">
        <v>60.7</v>
      </c>
      <c r="R49" s="125">
        <v>132.91999999999999</v>
      </c>
      <c r="S49" s="126">
        <v>81.08</v>
      </c>
      <c r="T49" s="129">
        <v>57.523000000000003</v>
      </c>
      <c r="U49" s="129">
        <v>8.49</v>
      </c>
      <c r="V49" s="124">
        <v>13.23</v>
      </c>
      <c r="W49" s="125">
        <v>2.4700000000000002</v>
      </c>
      <c r="X49" s="125">
        <v>0.35</v>
      </c>
      <c r="Y49" s="130" t="s">
        <v>1619</v>
      </c>
      <c r="Z49" s="128" t="s">
        <v>1619</v>
      </c>
      <c r="AA49" s="124">
        <v>33.880000000000003</v>
      </c>
      <c r="AB49" s="126">
        <v>149.49700000000001</v>
      </c>
      <c r="AC49" s="124">
        <v>30.38</v>
      </c>
      <c r="AD49" s="125">
        <v>25.600999999999999</v>
      </c>
      <c r="AE49" s="125">
        <v>5.19</v>
      </c>
      <c r="AF49" s="126">
        <v>0</v>
      </c>
      <c r="AG49" s="124">
        <v>6.1449999999999996</v>
      </c>
      <c r="AH49" s="125">
        <v>18.5</v>
      </c>
      <c r="AI49" s="125">
        <v>10.233549999999999</v>
      </c>
      <c r="AJ49" s="125">
        <v>10.75</v>
      </c>
      <c r="AK49" s="126">
        <v>11</v>
      </c>
      <c r="AL49" s="124">
        <v>10.15</v>
      </c>
      <c r="AM49" s="126">
        <v>11.58</v>
      </c>
      <c r="AN49" s="124">
        <v>17.588999999999999</v>
      </c>
      <c r="AO49" s="130" t="s">
        <v>1619</v>
      </c>
      <c r="AP49" s="130" t="s">
        <v>1619</v>
      </c>
      <c r="AQ49" s="130" t="s">
        <v>1619</v>
      </c>
      <c r="AR49" s="125">
        <v>4.2895500000000002</v>
      </c>
      <c r="AS49" s="125">
        <v>1.54481</v>
      </c>
      <c r="AT49" s="125">
        <v>14.489000000000001</v>
      </c>
      <c r="AU49" s="125">
        <v>6.1849999999999996</v>
      </c>
      <c r="AV49" s="126">
        <v>13.750999999999999</v>
      </c>
      <c r="AW49" s="129">
        <v>5.407</v>
      </c>
    </row>
    <row r="50" spans="1:49" x14ac:dyDescent="0.3">
      <c r="A50" s="131" t="s">
        <v>911</v>
      </c>
      <c r="B50" s="124">
        <v>1.1000000000000001</v>
      </c>
      <c r="C50" s="125">
        <v>18</v>
      </c>
      <c r="D50" s="125">
        <v>18.899999999999999</v>
      </c>
      <c r="E50" s="125">
        <v>2</v>
      </c>
      <c r="F50" s="125">
        <v>24.6</v>
      </c>
      <c r="G50" s="126">
        <v>20</v>
      </c>
      <c r="H50" s="124">
        <v>14.3</v>
      </c>
      <c r="I50" s="126">
        <v>43</v>
      </c>
      <c r="J50" s="124">
        <v>13.44</v>
      </c>
      <c r="K50" s="125">
        <v>12.17</v>
      </c>
      <c r="L50" s="126">
        <v>18.448</v>
      </c>
      <c r="M50" s="127" t="s">
        <v>1619</v>
      </c>
      <c r="N50" s="128" t="s">
        <v>1619</v>
      </c>
      <c r="O50" s="129">
        <v>1.93</v>
      </c>
      <c r="P50" s="124">
        <v>83.43</v>
      </c>
      <c r="Q50" s="125">
        <v>60.7</v>
      </c>
      <c r="R50" s="125">
        <v>131.85</v>
      </c>
      <c r="S50" s="126">
        <v>55.97</v>
      </c>
      <c r="T50" s="129">
        <v>56.886000000000003</v>
      </c>
      <c r="U50" s="129">
        <v>8.5399999999999991</v>
      </c>
      <c r="V50" s="124">
        <v>12.66</v>
      </c>
      <c r="W50" s="125">
        <v>3.7</v>
      </c>
      <c r="X50" s="125">
        <v>0.34</v>
      </c>
      <c r="Y50" s="130" t="s">
        <v>1619</v>
      </c>
      <c r="Z50" s="128" t="s">
        <v>1619</v>
      </c>
      <c r="AA50" s="124">
        <v>28.03</v>
      </c>
      <c r="AB50" s="126">
        <v>143.51</v>
      </c>
      <c r="AC50" s="124">
        <v>29.44</v>
      </c>
      <c r="AD50" s="125">
        <v>25.483000000000001</v>
      </c>
      <c r="AE50" s="125">
        <v>6</v>
      </c>
      <c r="AF50" s="126">
        <v>0</v>
      </c>
      <c r="AG50" s="124">
        <v>6.1449999999999996</v>
      </c>
      <c r="AH50" s="125">
        <v>18.5</v>
      </c>
      <c r="AI50" s="125">
        <v>10.08095</v>
      </c>
      <c r="AJ50" s="125">
        <v>10.75</v>
      </c>
      <c r="AK50" s="126">
        <v>11</v>
      </c>
      <c r="AL50" s="124">
        <v>9.89</v>
      </c>
      <c r="AM50" s="126">
        <v>11.31</v>
      </c>
      <c r="AN50" s="124">
        <v>17.588999999999999</v>
      </c>
      <c r="AO50" s="130" t="s">
        <v>1619</v>
      </c>
      <c r="AP50" s="130" t="s">
        <v>1619</v>
      </c>
      <c r="AQ50" s="130" t="s">
        <v>1619</v>
      </c>
      <c r="AR50" s="125">
        <v>4.2895500000000002</v>
      </c>
      <c r="AS50" s="125">
        <v>1.54481</v>
      </c>
      <c r="AT50" s="125">
        <v>14.489000000000001</v>
      </c>
      <c r="AU50" s="125">
        <v>6.1849999999999996</v>
      </c>
      <c r="AV50" s="126">
        <v>13.64</v>
      </c>
      <c r="AW50" s="129">
        <v>5.407</v>
      </c>
    </row>
    <row r="51" spans="1:49" x14ac:dyDescent="0.3">
      <c r="A51" s="131" t="s">
        <v>912</v>
      </c>
      <c r="B51" s="124">
        <v>1.1000000000000001</v>
      </c>
      <c r="C51" s="125">
        <v>18</v>
      </c>
      <c r="D51" s="125">
        <v>18.899999999999999</v>
      </c>
      <c r="E51" s="125">
        <v>2</v>
      </c>
      <c r="F51" s="125">
        <v>24.6</v>
      </c>
      <c r="G51" s="126">
        <v>20</v>
      </c>
      <c r="H51" s="124">
        <v>14.3</v>
      </c>
      <c r="I51" s="126">
        <v>43</v>
      </c>
      <c r="J51" s="124">
        <v>13.44</v>
      </c>
      <c r="K51" s="125">
        <v>12.17</v>
      </c>
      <c r="L51" s="126">
        <v>18.448</v>
      </c>
      <c r="M51" s="127" t="s">
        <v>1619</v>
      </c>
      <c r="N51" s="128" t="s">
        <v>1619</v>
      </c>
      <c r="O51" s="129">
        <v>1.93</v>
      </c>
      <c r="P51" s="124">
        <v>83.43</v>
      </c>
      <c r="Q51" s="125">
        <v>60.7</v>
      </c>
      <c r="R51" s="125">
        <v>131.85</v>
      </c>
      <c r="S51" s="126">
        <v>55.97</v>
      </c>
      <c r="T51" s="129">
        <v>56.886000000000003</v>
      </c>
      <c r="U51" s="129">
        <v>8.5399999999999991</v>
      </c>
      <c r="V51" s="124">
        <v>12.66</v>
      </c>
      <c r="W51" s="125">
        <v>3.7</v>
      </c>
      <c r="X51" s="125">
        <v>0.34</v>
      </c>
      <c r="Y51" s="130" t="s">
        <v>1619</v>
      </c>
      <c r="Z51" s="128" t="s">
        <v>1619</v>
      </c>
      <c r="AA51" s="124">
        <v>28.03</v>
      </c>
      <c r="AB51" s="126">
        <v>143.51</v>
      </c>
      <c r="AC51" s="124">
        <v>29.44</v>
      </c>
      <c r="AD51" s="125">
        <v>25.483000000000001</v>
      </c>
      <c r="AE51" s="125">
        <v>6</v>
      </c>
      <c r="AF51" s="126">
        <v>0</v>
      </c>
      <c r="AG51" s="124">
        <v>6.1449999999999996</v>
      </c>
      <c r="AH51" s="125">
        <v>18.5</v>
      </c>
      <c r="AI51" s="125">
        <v>10.08095</v>
      </c>
      <c r="AJ51" s="125">
        <v>10.75</v>
      </c>
      <c r="AK51" s="126">
        <v>11</v>
      </c>
      <c r="AL51" s="124">
        <v>9.89</v>
      </c>
      <c r="AM51" s="126">
        <v>11.31</v>
      </c>
      <c r="AN51" s="124">
        <v>17.588999999999999</v>
      </c>
      <c r="AO51" s="130" t="s">
        <v>1619</v>
      </c>
      <c r="AP51" s="130" t="s">
        <v>1619</v>
      </c>
      <c r="AQ51" s="130" t="s">
        <v>1619</v>
      </c>
      <c r="AR51" s="125">
        <v>4.2895500000000002</v>
      </c>
      <c r="AS51" s="125">
        <v>1.54481</v>
      </c>
      <c r="AT51" s="125">
        <v>14.489000000000001</v>
      </c>
      <c r="AU51" s="125">
        <v>6.1849999999999996</v>
      </c>
      <c r="AV51" s="126">
        <v>13.64</v>
      </c>
      <c r="AW51" s="129">
        <v>5.407</v>
      </c>
    </row>
    <row r="52" spans="1:49" x14ac:dyDescent="0.3">
      <c r="A52" s="131" t="s">
        <v>913</v>
      </c>
      <c r="B52" s="124">
        <v>1.1000000000000001</v>
      </c>
      <c r="C52" s="125">
        <v>18</v>
      </c>
      <c r="D52" s="125">
        <v>18.899999999999999</v>
      </c>
      <c r="E52" s="125">
        <v>2</v>
      </c>
      <c r="F52" s="125">
        <v>26</v>
      </c>
      <c r="G52" s="126">
        <v>20</v>
      </c>
      <c r="H52" s="124">
        <v>14.3</v>
      </c>
      <c r="I52" s="126">
        <v>43</v>
      </c>
      <c r="J52" s="124">
        <v>14.51</v>
      </c>
      <c r="K52" s="125">
        <v>12.12</v>
      </c>
      <c r="L52" s="126">
        <v>18.434000000000001</v>
      </c>
      <c r="M52" s="127" t="s">
        <v>1619</v>
      </c>
      <c r="N52" s="128" t="s">
        <v>1619</v>
      </c>
      <c r="O52" s="129">
        <v>1.93</v>
      </c>
      <c r="P52" s="124">
        <v>65.739999999999995</v>
      </c>
      <c r="Q52" s="125">
        <v>60.7</v>
      </c>
      <c r="R52" s="125">
        <v>128.65</v>
      </c>
      <c r="S52" s="126">
        <v>38.14</v>
      </c>
      <c r="T52" s="129">
        <v>56.893999999999998</v>
      </c>
      <c r="U52" s="129">
        <v>8.5399999999999991</v>
      </c>
      <c r="V52" s="124">
        <v>13.82</v>
      </c>
      <c r="W52" s="125">
        <v>4.3899999999999997</v>
      </c>
      <c r="X52" s="125">
        <v>0.33</v>
      </c>
      <c r="Y52" s="130" t="s">
        <v>1619</v>
      </c>
      <c r="Z52" s="128" t="s">
        <v>1619</v>
      </c>
      <c r="AA52" s="124">
        <v>30.33</v>
      </c>
      <c r="AB52" s="126">
        <v>145.82</v>
      </c>
      <c r="AC52" s="124">
        <v>29.36</v>
      </c>
      <c r="AD52" s="125">
        <v>26.815000000000001</v>
      </c>
      <c r="AE52" s="125">
        <v>5.76</v>
      </c>
      <c r="AF52" s="126">
        <v>0</v>
      </c>
      <c r="AG52" s="124">
        <v>6.1449999999999996</v>
      </c>
      <c r="AH52" s="125">
        <v>11.5</v>
      </c>
      <c r="AI52" s="125">
        <v>10.13395</v>
      </c>
      <c r="AJ52" s="125">
        <v>10.75</v>
      </c>
      <c r="AK52" s="126">
        <v>11</v>
      </c>
      <c r="AL52" s="124">
        <v>9.99</v>
      </c>
      <c r="AM52" s="126">
        <v>11.42</v>
      </c>
      <c r="AN52" s="124">
        <v>17.588999999999999</v>
      </c>
      <c r="AO52" s="130" t="s">
        <v>1619</v>
      </c>
      <c r="AP52" s="130" t="s">
        <v>1619</v>
      </c>
      <c r="AQ52" s="130" t="s">
        <v>1619</v>
      </c>
      <c r="AR52" s="125">
        <v>4.2895500000000002</v>
      </c>
      <c r="AS52" s="125">
        <v>1.54481</v>
      </c>
      <c r="AT52" s="125">
        <v>14.489000000000001</v>
      </c>
      <c r="AU52" s="125">
        <v>6.1849999999999996</v>
      </c>
      <c r="AV52" s="126">
        <v>13.598000000000001</v>
      </c>
      <c r="AW52" s="129">
        <v>5.407</v>
      </c>
    </row>
    <row r="53" spans="1:49" x14ac:dyDescent="0.3">
      <c r="A53" s="131" t="s">
        <v>914</v>
      </c>
      <c r="B53" s="124">
        <v>1.1000000000000001</v>
      </c>
      <c r="C53" s="125">
        <v>18</v>
      </c>
      <c r="D53" s="125">
        <v>18.899999999999999</v>
      </c>
      <c r="E53" s="125">
        <v>2</v>
      </c>
      <c r="F53" s="125">
        <v>26</v>
      </c>
      <c r="G53" s="126">
        <v>20</v>
      </c>
      <c r="H53" s="124">
        <v>14.3</v>
      </c>
      <c r="I53" s="126">
        <v>43</v>
      </c>
      <c r="J53" s="124">
        <v>14.51</v>
      </c>
      <c r="K53" s="125">
        <v>12.12</v>
      </c>
      <c r="L53" s="126">
        <v>18.434000000000001</v>
      </c>
      <c r="M53" s="127" t="s">
        <v>1619</v>
      </c>
      <c r="N53" s="128" t="s">
        <v>1619</v>
      </c>
      <c r="O53" s="129">
        <v>1.93</v>
      </c>
      <c r="P53" s="124">
        <v>65.739999999999995</v>
      </c>
      <c r="Q53" s="125">
        <v>60.7</v>
      </c>
      <c r="R53" s="125">
        <v>128.65</v>
      </c>
      <c r="S53" s="126">
        <v>38.14</v>
      </c>
      <c r="T53" s="129">
        <v>56.893999999999998</v>
      </c>
      <c r="U53" s="129">
        <v>8.5399999999999991</v>
      </c>
      <c r="V53" s="124">
        <v>13.82</v>
      </c>
      <c r="W53" s="125">
        <v>4.3899999999999997</v>
      </c>
      <c r="X53" s="125">
        <v>0.33</v>
      </c>
      <c r="Y53" s="130" t="s">
        <v>1619</v>
      </c>
      <c r="Z53" s="128" t="s">
        <v>1619</v>
      </c>
      <c r="AA53" s="124">
        <v>30.33</v>
      </c>
      <c r="AB53" s="126">
        <v>145.82</v>
      </c>
      <c r="AC53" s="124">
        <v>29.36</v>
      </c>
      <c r="AD53" s="125">
        <v>26.815000000000001</v>
      </c>
      <c r="AE53" s="125">
        <v>5.76</v>
      </c>
      <c r="AF53" s="126">
        <v>0</v>
      </c>
      <c r="AG53" s="124">
        <v>6.1449999999999996</v>
      </c>
      <c r="AH53" s="125">
        <v>11.5</v>
      </c>
      <c r="AI53" s="125">
        <v>10.13395</v>
      </c>
      <c r="AJ53" s="125">
        <v>10.75</v>
      </c>
      <c r="AK53" s="126">
        <v>11</v>
      </c>
      <c r="AL53" s="124">
        <v>9.99</v>
      </c>
      <c r="AM53" s="126">
        <v>11.42</v>
      </c>
      <c r="AN53" s="124">
        <v>17.588999999999999</v>
      </c>
      <c r="AO53" s="130" t="s">
        <v>1619</v>
      </c>
      <c r="AP53" s="130" t="s">
        <v>1619</v>
      </c>
      <c r="AQ53" s="130" t="s">
        <v>1619</v>
      </c>
      <c r="AR53" s="125">
        <v>4.2895500000000002</v>
      </c>
      <c r="AS53" s="125">
        <v>1.54481</v>
      </c>
      <c r="AT53" s="125">
        <v>14.489000000000001</v>
      </c>
      <c r="AU53" s="125">
        <v>6.1849999999999996</v>
      </c>
      <c r="AV53" s="126">
        <v>13.598000000000001</v>
      </c>
      <c r="AW53" s="129">
        <v>5.407</v>
      </c>
    </row>
    <row r="54" spans="1:49" x14ac:dyDescent="0.3">
      <c r="A54" s="131" t="s">
        <v>915</v>
      </c>
      <c r="B54" s="124">
        <v>1.1000000000000001</v>
      </c>
      <c r="C54" s="125">
        <v>18</v>
      </c>
      <c r="D54" s="125">
        <v>18.899999999999999</v>
      </c>
      <c r="E54" s="125">
        <v>2</v>
      </c>
      <c r="F54" s="125">
        <v>27.5</v>
      </c>
      <c r="G54" s="126">
        <v>20</v>
      </c>
      <c r="H54" s="124">
        <v>14.3</v>
      </c>
      <c r="I54" s="126">
        <v>43</v>
      </c>
      <c r="J54" s="124">
        <v>14.56</v>
      </c>
      <c r="K54" s="125">
        <v>12.16</v>
      </c>
      <c r="L54" s="126">
        <v>18.459</v>
      </c>
      <c r="M54" s="127" t="s">
        <v>1619</v>
      </c>
      <c r="N54" s="128" t="s">
        <v>1619</v>
      </c>
      <c r="O54" s="129">
        <v>1.93</v>
      </c>
      <c r="P54" s="124">
        <v>75.069999999999993</v>
      </c>
      <c r="Q54" s="125">
        <v>68.48</v>
      </c>
      <c r="R54" s="125">
        <v>126.55</v>
      </c>
      <c r="S54" s="126">
        <v>36.04</v>
      </c>
      <c r="T54" s="129">
        <v>56.954000000000001</v>
      </c>
      <c r="U54" s="129">
        <v>8.5399999999999991</v>
      </c>
      <c r="V54" s="124">
        <v>13.23</v>
      </c>
      <c r="W54" s="125">
        <v>3.62</v>
      </c>
      <c r="X54" s="125">
        <v>0.33</v>
      </c>
      <c r="Y54" s="130" t="s">
        <v>1619</v>
      </c>
      <c r="Z54" s="128" t="s">
        <v>1619</v>
      </c>
      <c r="AA54" s="124">
        <v>28.21</v>
      </c>
      <c r="AB54" s="126">
        <v>143.83000000000001</v>
      </c>
      <c r="AC54" s="124">
        <v>30.7</v>
      </c>
      <c r="AD54" s="125">
        <v>25.821000000000002</v>
      </c>
      <c r="AE54" s="125">
        <v>9.6</v>
      </c>
      <c r="AF54" s="126">
        <v>0</v>
      </c>
      <c r="AG54" s="124">
        <v>6.1449999999999996</v>
      </c>
      <c r="AH54" s="125">
        <v>11.5</v>
      </c>
      <c r="AI54" s="125">
        <v>9.9825599999999994</v>
      </c>
      <c r="AJ54" s="125">
        <v>10.75</v>
      </c>
      <c r="AK54" s="126">
        <v>11</v>
      </c>
      <c r="AL54" s="124">
        <v>10.039999999999999</v>
      </c>
      <c r="AM54" s="126">
        <v>11.46</v>
      </c>
      <c r="AN54" s="124">
        <v>17.588999999999999</v>
      </c>
      <c r="AO54" s="130" t="s">
        <v>1619</v>
      </c>
      <c r="AP54" s="130" t="s">
        <v>1619</v>
      </c>
      <c r="AQ54" s="130" t="s">
        <v>1619</v>
      </c>
      <c r="AR54" s="125">
        <v>4.2895500000000002</v>
      </c>
      <c r="AS54" s="125">
        <v>1.54481</v>
      </c>
      <c r="AT54" s="125">
        <v>14.489000000000001</v>
      </c>
      <c r="AU54" s="125">
        <v>6.1849999999999996</v>
      </c>
      <c r="AV54" s="126">
        <v>13.598000000000001</v>
      </c>
      <c r="AW54" s="129">
        <v>5.407</v>
      </c>
    </row>
    <row r="55" spans="1:49" x14ac:dyDescent="0.3">
      <c r="A55" s="131" t="s">
        <v>916</v>
      </c>
      <c r="B55" s="124">
        <v>1.1000000000000001</v>
      </c>
      <c r="C55" s="125">
        <v>18</v>
      </c>
      <c r="D55" s="125">
        <v>18.899999999999999</v>
      </c>
      <c r="E55" s="125">
        <v>2</v>
      </c>
      <c r="F55" s="125">
        <v>27.5</v>
      </c>
      <c r="G55" s="126">
        <v>20</v>
      </c>
      <c r="H55" s="124">
        <v>14.3</v>
      </c>
      <c r="I55" s="126">
        <v>43</v>
      </c>
      <c r="J55" s="124">
        <v>14.56</v>
      </c>
      <c r="K55" s="125">
        <v>12.16</v>
      </c>
      <c r="L55" s="126">
        <v>18.459</v>
      </c>
      <c r="M55" s="127" t="s">
        <v>1619</v>
      </c>
      <c r="N55" s="128" t="s">
        <v>1619</v>
      </c>
      <c r="O55" s="129">
        <v>1.93</v>
      </c>
      <c r="P55" s="124">
        <v>75.069999999999993</v>
      </c>
      <c r="Q55" s="125">
        <v>68.48</v>
      </c>
      <c r="R55" s="125">
        <v>126.55</v>
      </c>
      <c r="S55" s="126">
        <v>36.04</v>
      </c>
      <c r="T55" s="129">
        <v>56.954000000000001</v>
      </c>
      <c r="U55" s="129">
        <v>8.5399999999999991</v>
      </c>
      <c r="V55" s="124">
        <v>13.23</v>
      </c>
      <c r="W55" s="125">
        <v>3.62</v>
      </c>
      <c r="X55" s="125">
        <v>0.33</v>
      </c>
      <c r="Y55" s="130" t="s">
        <v>1619</v>
      </c>
      <c r="Z55" s="128" t="s">
        <v>1619</v>
      </c>
      <c r="AA55" s="124">
        <v>28.21</v>
      </c>
      <c r="AB55" s="126">
        <v>143.83000000000001</v>
      </c>
      <c r="AC55" s="124">
        <v>30.7</v>
      </c>
      <c r="AD55" s="125">
        <v>25.821000000000002</v>
      </c>
      <c r="AE55" s="125">
        <v>9.6</v>
      </c>
      <c r="AF55" s="126">
        <v>0</v>
      </c>
      <c r="AG55" s="124">
        <v>6.1449999999999996</v>
      </c>
      <c r="AH55" s="125">
        <v>11.5</v>
      </c>
      <c r="AI55" s="125">
        <v>9.9825599999999994</v>
      </c>
      <c r="AJ55" s="125">
        <v>10.75</v>
      </c>
      <c r="AK55" s="126">
        <v>11</v>
      </c>
      <c r="AL55" s="124">
        <v>10.039999999999999</v>
      </c>
      <c r="AM55" s="126">
        <v>11.46</v>
      </c>
      <c r="AN55" s="124">
        <v>17.588999999999999</v>
      </c>
      <c r="AO55" s="130" t="s">
        <v>1619</v>
      </c>
      <c r="AP55" s="130" t="s">
        <v>1619</v>
      </c>
      <c r="AQ55" s="130" t="s">
        <v>1619</v>
      </c>
      <c r="AR55" s="125">
        <v>4.2895500000000002</v>
      </c>
      <c r="AS55" s="125">
        <v>1.54481</v>
      </c>
      <c r="AT55" s="125">
        <v>14.489000000000001</v>
      </c>
      <c r="AU55" s="125">
        <v>6.1849999999999996</v>
      </c>
      <c r="AV55" s="126">
        <v>13.598000000000001</v>
      </c>
      <c r="AW55" s="129">
        <v>5.407</v>
      </c>
    </row>
    <row r="56" spans="1:49" x14ac:dyDescent="0.3">
      <c r="A56" s="131" t="s">
        <v>917</v>
      </c>
      <c r="B56" s="124">
        <v>1.1000000000000001</v>
      </c>
      <c r="C56" s="125">
        <v>18</v>
      </c>
      <c r="D56" s="125">
        <v>18.899999999999999</v>
      </c>
      <c r="E56" s="125">
        <v>2</v>
      </c>
      <c r="F56" s="125">
        <v>27.7</v>
      </c>
      <c r="G56" s="126">
        <v>20</v>
      </c>
      <c r="H56" s="124">
        <v>14.3</v>
      </c>
      <c r="I56" s="126">
        <v>43</v>
      </c>
      <c r="J56" s="124">
        <v>12.74</v>
      </c>
      <c r="K56" s="125">
        <v>12.19</v>
      </c>
      <c r="L56" s="126">
        <v>18.488</v>
      </c>
      <c r="M56" s="127" t="s">
        <v>1619</v>
      </c>
      <c r="N56" s="128" t="s">
        <v>1619</v>
      </c>
      <c r="O56" s="129">
        <v>1.93</v>
      </c>
      <c r="P56" s="124">
        <v>69.53</v>
      </c>
      <c r="Q56" s="125">
        <v>70.89</v>
      </c>
      <c r="R56" s="125">
        <v>126.55</v>
      </c>
      <c r="S56" s="126">
        <v>44.84</v>
      </c>
      <c r="T56" s="129">
        <v>57.08</v>
      </c>
      <c r="U56" s="129">
        <v>8.5299999999999994</v>
      </c>
      <c r="V56" s="124">
        <v>13.23</v>
      </c>
      <c r="W56" s="125">
        <v>4.47</v>
      </c>
      <c r="X56" s="125">
        <v>0.33</v>
      </c>
      <c r="Y56" s="130" t="s">
        <v>1619</v>
      </c>
      <c r="Z56" s="128" t="s">
        <v>1619</v>
      </c>
      <c r="AA56" s="124">
        <v>29.55</v>
      </c>
      <c r="AB56" s="126">
        <v>145.16999999999999</v>
      </c>
      <c r="AC56" s="124">
        <v>29.86</v>
      </c>
      <c r="AD56" s="125">
        <v>25.667999999999999</v>
      </c>
      <c r="AE56" s="125">
        <v>9.64</v>
      </c>
      <c r="AF56" s="126">
        <v>0</v>
      </c>
      <c r="AG56" s="124">
        <v>6.1449999999999996</v>
      </c>
      <c r="AH56" s="125">
        <v>11.6</v>
      </c>
      <c r="AI56" s="125">
        <v>10.113110000000001</v>
      </c>
      <c r="AJ56" s="125">
        <v>10.75</v>
      </c>
      <c r="AK56" s="126">
        <v>11</v>
      </c>
      <c r="AL56" s="124">
        <v>10.34</v>
      </c>
      <c r="AM56" s="126">
        <v>11.77</v>
      </c>
      <c r="AN56" s="127" t="s">
        <v>1619</v>
      </c>
      <c r="AO56" s="130" t="s">
        <v>1619</v>
      </c>
      <c r="AP56" s="130" t="s">
        <v>1619</v>
      </c>
      <c r="AQ56" s="130" t="s">
        <v>1619</v>
      </c>
      <c r="AR56" s="125">
        <v>4.2895500000000002</v>
      </c>
      <c r="AS56" s="125">
        <v>1.54481</v>
      </c>
      <c r="AT56" s="125">
        <v>14.489000000000001</v>
      </c>
      <c r="AU56" s="125">
        <v>6.1849999999999996</v>
      </c>
      <c r="AV56" s="126">
        <v>13.598000000000001</v>
      </c>
      <c r="AW56" s="129">
        <v>5.407</v>
      </c>
    </row>
    <row r="57" spans="1:49" x14ac:dyDescent="0.3">
      <c r="A57" s="131" t="s">
        <v>918</v>
      </c>
      <c r="B57" s="124">
        <v>1.1000000000000001</v>
      </c>
      <c r="C57" s="125">
        <v>18</v>
      </c>
      <c r="D57" s="125">
        <v>18.899999999999999</v>
      </c>
      <c r="E57" s="125">
        <v>2</v>
      </c>
      <c r="F57" s="125">
        <v>27.7</v>
      </c>
      <c r="G57" s="126">
        <v>20</v>
      </c>
      <c r="H57" s="124">
        <v>14.3</v>
      </c>
      <c r="I57" s="126">
        <v>43</v>
      </c>
      <c r="J57" s="124">
        <v>12.74</v>
      </c>
      <c r="K57" s="125">
        <v>12.19</v>
      </c>
      <c r="L57" s="126">
        <v>18.488</v>
      </c>
      <c r="M57" s="127" t="s">
        <v>1619</v>
      </c>
      <c r="N57" s="128" t="s">
        <v>1619</v>
      </c>
      <c r="O57" s="129">
        <v>1.93</v>
      </c>
      <c r="P57" s="124">
        <v>69.53</v>
      </c>
      <c r="Q57" s="125">
        <v>70.89</v>
      </c>
      <c r="R57" s="125">
        <v>126.55</v>
      </c>
      <c r="S57" s="126">
        <v>44.84</v>
      </c>
      <c r="T57" s="129">
        <v>57.08</v>
      </c>
      <c r="U57" s="129">
        <v>8.5299999999999994</v>
      </c>
      <c r="V57" s="124">
        <v>13.23</v>
      </c>
      <c r="W57" s="125">
        <v>4.47</v>
      </c>
      <c r="X57" s="125">
        <v>0.33</v>
      </c>
      <c r="Y57" s="130" t="s">
        <v>1619</v>
      </c>
      <c r="Z57" s="128" t="s">
        <v>1619</v>
      </c>
      <c r="AA57" s="124">
        <v>29.55</v>
      </c>
      <c r="AB57" s="126">
        <v>145.16999999999999</v>
      </c>
      <c r="AC57" s="124">
        <v>29.86</v>
      </c>
      <c r="AD57" s="125">
        <v>25.667999999999999</v>
      </c>
      <c r="AE57" s="125">
        <v>9.64</v>
      </c>
      <c r="AF57" s="126">
        <v>0</v>
      </c>
      <c r="AG57" s="124">
        <v>6.1449999999999996</v>
      </c>
      <c r="AH57" s="125">
        <v>11.6</v>
      </c>
      <c r="AI57" s="125">
        <v>10.113110000000001</v>
      </c>
      <c r="AJ57" s="125">
        <v>10.75</v>
      </c>
      <c r="AK57" s="126">
        <v>11</v>
      </c>
      <c r="AL57" s="124">
        <v>10.34</v>
      </c>
      <c r="AM57" s="126">
        <v>11.77</v>
      </c>
      <c r="AN57" s="127" t="s">
        <v>1619</v>
      </c>
      <c r="AO57" s="130" t="s">
        <v>1619</v>
      </c>
      <c r="AP57" s="130" t="s">
        <v>1619</v>
      </c>
      <c r="AQ57" s="130" t="s">
        <v>1619</v>
      </c>
      <c r="AR57" s="125">
        <v>4.2895500000000002</v>
      </c>
      <c r="AS57" s="125">
        <v>1.54481</v>
      </c>
      <c r="AT57" s="125">
        <v>14.489000000000001</v>
      </c>
      <c r="AU57" s="125">
        <v>6.1849999999999996</v>
      </c>
      <c r="AV57" s="126">
        <v>13.598000000000001</v>
      </c>
      <c r="AW57" s="129">
        <v>5.407</v>
      </c>
    </row>
    <row r="58" spans="1:49" x14ac:dyDescent="0.3">
      <c r="A58" s="131" t="s">
        <v>919</v>
      </c>
      <c r="B58" s="124">
        <v>1.1000000000000001</v>
      </c>
      <c r="C58" s="125">
        <v>18</v>
      </c>
      <c r="D58" s="125">
        <v>18.899999999999999</v>
      </c>
      <c r="E58" s="125">
        <v>2</v>
      </c>
      <c r="F58" s="125">
        <v>25</v>
      </c>
      <c r="G58" s="126">
        <v>20</v>
      </c>
      <c r="H58" s="124">
        <v>14.3</v>
      </c>
      <c r="I58" s="126">
        <v>43</v>
      </c>
      <c r="J58" s="124">
        <v>12.74</v>
      </c>
      <c r="K58" s="125">
        <v>12.14</v>
      </c>
      <c r="L58" s="126">
        <v>13.428000000000001</v>
      </c>
      <c r="M58" s="127" t="s">
        <v>1619</v>
      </c>
      <c r="N58" s="128" t="s">
        <v>1619</v>
      </c>
      <c r="O58" s="129">
        <v>1.93</v>
      </c>
      <c r="P58" s="124">
        <v>83.43</v>
      </c>
      <c r="Q58" s="125">
        <v>70.89</v>
      </c>
      <c r="R58" s="125">
        <v>125.5</v>
      </c>
      <c r="S58" s="126">
        <v>54.41</v>
      </c>
      <c r="T58" s="129">
        <v>56.911000000000001</v>
      </c>
      <c r="U58" s="129">
        <v>8.5399999999999991</v>
      </c>
      <c r="V58" s="124">
        <v>13.23</v>
      </c>
      <c r="W58" s="125">
        <v>5.92</v>
      </c>
      <c r="X58" s="125">
        <v>0.32</v>
      </c>
      <c r="Y58" s="130" t="s">
        <v>1619</v>
      </c>
      <c r="Z58" s="128" t="s">
        <v>1619</v>
      </c>
      <c r="AA58" s="124">
        <v>35.950000000000003</v>
      </c>
      <c r="AB58" s="126">
        <v>151.57</v>
      </c>
      <c r="AC58" s="124">
        <v>29.55</v>
      </c>
      <c r="AD58" s="125">
        <v>26.202999999999999</v>
      </c>
      <c r="AE58" s="125">
        <v>6.47</v>
      </c>
      <c r="AF58" s="126">
        <v>0</v>
      </c>
      <c r="AG58" s="124">
        <v>6.1449999999999996</v>
      </c>
      <c r="AH58" s="125">
        <v>11.6</v>
      </c>
      <c r="AI58" s="125">
        <v>10.19445</v>
      </c>
      <c r="AJ58" s="125">
        <v>10.75</v>
      </c>
      <c r="AK58" s="126">
        <v>11</v>
      </c>
      <c r="AL58" s="124">
        <v>10.119999999999999</v>
      </c>
      <c r="AM58" s="126">
        <v>11.55</v>
      </c>
      <c r="AN58" s="127" t="s">
        <v>1619</v>
      </c>
      <c r="AO58" s="125">
        <v>16.408809999999999</v>
      </c>
      <c r="AP58" s="130" t="s">
        <v>1619</v>
      </c>
      <c r="AQ58" s="125">
        <v>18.870139999999999</v>
      </c>
      <c r="AR58" s="125">
        <v>4.2895500000000002</v>
      </c>
      <c r="AS58" s="125">
        <v>1.54481</v>
      </c>
      <c r="AT58" s="125">
        <v>14.489000000000001</v>
      </c>
      <c r="AU58" s="125">
        <v>6.1849999999999996</v>
      </c>
      <c r="AV58" s="126">
        <v>13.598000000000001</v>
      </c>
      <c r="AW58" s="129">
        <v>5.407</v>
      </c>
    </row>
    <row r="59" spans="1:49" x14ac:dyDescent="0.3">
      <c r="A59" s="132" t="s">
        <v>920</v>
      </c>
      <c r="B59" s="133">
        <v>1.1000000000000001</v>
      </c>
      <c r="C59" s="134">
        <v>18</v>
      </c>
      <c r="D59" s="134">
        <v>18.899999999999999</v>
      </c>
      <c r="E59" s="134">
        <v>2</v>
      </c>
      <c r="F59" s="134">
        <v>25</v>
      </c>
      <c r="G59" s="135">
        <v>20</v>
      </c>
      <c r="H59" s="133">
        <v>14.3</v>
      </c>
      <c r="I59" s="135">
        <v>43</v>
      </c>
      <c r="J59" s="133">
        <v>12.74</v>
      </c>
      <c r="K59" s="134">
        <v>12.14</v>
      </c>
      <c r="L59" s="135">
        <v>13.428000000000001</v>
      </c>
      <c r="M59" s="136" t="s">
        <v>1619</v>
      </c>
      <c r="N59" s="137" t="s">
        <v>1619</v>
      </c>
      <c r="O59" s="138">
        <v>1.93</v>
      </c>
      <c r="P59" s="133">
        <v>83.43</v>
      </c>
      <c r="Q59" s="134">
        <v>70.89</v>
      </c>
      <c r="R59" s="134">
        <v>125.5</v>
      </c>
      <c r="S59" s="135">
        <v>54.41</v>
      </c>
      <c r="T59" s="138">
        <v>56.911000000000001</v>
      </c>
      <c r="U59" s="138">
        <v>8.5399999999999991</v>
      </c>
      <c r="V59" s="133">
        <v>13.23</v>
      </c>
      <c r="W59" s="134">
        <v>5.92</v>
      </c>
      <c r="X59" s="134">
        <v>0.32</v>
      </c>
      <c r="Y59" s="139" t="s">
        <v>1619</v>
      </c>
      <c r="Z59" s="137" t="s">
        <v>1619</v>
      </c>
      <c r="AA59" s="133">
        <v>35.950000000000003</v>
      </c>
      <c r="AB59" s="135">
        <v>151.57</v>
      </c>
      <c r="AC59" s="133">
        <v>29.55</v>
      </c>
      <c r="AD59" s="134">
        <v>26.202999999999999</v>
      </c>
      <c r="AE59" s="134">
        <v>6.47</v>
      </c>
      <c r="AF59" s="135">
        <v>0</v>
      </c>
      <c r="AG59" s="133">
        <v>6.1449999999999996</v>
      </c>
      <c r="AH59" s="134">
        <v>11.6</v>
      </c>
      <c r="AI59" s="134">
        <v>10.19445</v>
      </c>
      <c r="AJ59" s="134">
        <v>10.75</v>
      </c>
      <c r="AK59" s="135">
        <v>11</v>
      </c>
      <c r="AL59" s="133">
        <v>10.119999999999999</v>
      </c>
      <c r="AM59" s="135">
        <v>11.55</v>
      </c>
      <c r="AN59" s="136" t="s">
        <v>1619</v>
      </c>
      <c r="AO59" s="134">
        <v>16.408809999999999</v>
      </c>
      <c r="AP59" s="139" t="s">
        <v>1619</v>
      </c>
      <c r="AQ59" s="134">
        <v>18.870139999999999</v>
      </c>
      <c r="AR59" s="134">
        <v>4.2895500000000002</v>
      </c>
      <c r="AS59" s="134">
        <v>1.54481</v>
      </c>
      <c r="AT59" s="134">
        <v>14.489000000000001</v>
      </c>
      <c r="AU59" s="134">
        <v>6.1849999999999996</v>
      </c>
      <c r="AV59" s="135">
        <v>13.598000000000001</v>
      </c>
      <c r="AW59" s="138">
        <v>5.407</v>
      </c>
    </row>
    <row r="60" spans="1:49" x14ac:dyDescent="0.3">
      <c r="A60" s="140" t="s">
        <v>1548</v>
      </c>
      <c r="B60" s="141">
        <f t="shared" ref="B60:AW60" si="0">MIN(B12:B59)</f>
        <v>1.1000000000000001</v>
      </c>
      <c r="C60" s="141">
        <f t="shared" si="0"/>
        <v>18</v>
      </c>
      <c r="D60" s="141">
        <f t="shared" si="0"/>
        <v>18.899999999999999</v>
      </c>
      <c r="E60" s="141">
        <f t="shared" si="0"/>
        <v>2</v>
      </c>
      <c r="F60" s="141">
        <f t="shared" si="0"/>
        <v>3.8</v>
      </c>
      <c r="G60" s="141">
        <f t="shared" si="0"/>
        <v>20</v>
      </c>
      <c r="H60" s="141">
        <f t="shared" si="0"/>
        <v>14.3</v>
      </c>
      <c r="I60" s="141">
        <f t="shared" si="0"/>
        <v>43</v>
      </c>
      <c r="J60" s="141">
        <f t="shared" si="0"/>
        <v>10.93</v>
      </c>
      <c r="K60" s="141">
        <f t="shared" si="0"/>
        <v>12.02</v>
      </c>
      <c r="L60" s="141">
        <f t="shared" si="0"/>
        <v>8.4260000000000002</v>
      </c>
      <c r="M60" s="141">
        <f t="shared" si="0"/>
        <v>1.07</v>
      </c>
      <c r="N60" s="141">
        <f t="shared" si="0"/>
        <v>50.67</v>
      </c>
      <c r="O60" s="141">
        <f t="shared" si="0"/>
        <v>1.93</v>
      </c>
      <c r="P60" s="141">
        <f t="shared" si="0"/>
        <v>51.84</v>
      </c>
      <c r="Q60" s="141">
        <f t="shared" si="0"/>
        <v>60.7</v>
      </c>
      <c r="R60" s="141">
        <f t="shared" si="0"/>
        <v>112.38</v>
      </c>
      <c r="S60" s="141">
        <f t="shared" si="0"/>
        <v>36.04</v>
      </c>
      <c r="T60" s="141">
        <f t="shared" si="0"/>
        <v>49.472999999999999</v>
      </c>
      <c r="U60" s="141">
        <f t="shared" si="0"/>
        <v>8.32</v>
      </c>
      <c r="V60" s="141">
        <f t="shared" si="0"/>
        <v>12.66</v>
      </c>
      <c r="W60" s="141">
        <f t="shared" si="0"/>
        <v>2.4700000000000002</v>
      </c>
      <c r="X60" s="141">
        <f t="shared" si="0"/>
        <v>0.32</v>
      </c>
      <c r="Y60" s="141">
        <f t="shared" si="0"/>
        <v>0</v>
      </c>
      <c r="Z60" s="141">
        <f t="shared" si="0"/>
        <v>0</v>
      </c>
      <c r="AA60" s="141">
        <f t="shared" si="0"/>
        <v>23.58</v>
      </c>
      <c r="AB60" s="141">
        <f t="shared" si="0"/>
        <v>140.42500000000001</v>
      </c>
      <c r="AC60" s="141">
        <f t="shared" si="0"/>
        <v>29.13</v>
      </c>
      <c r="AD60" s="141">
        <f t="shared" si="0"/>
        <v>25.483000000000001</v>
      </c>
      <c r="AE60" s="141">
        <f t="shared" si="0"/>
        <v>1.1000000000000001</v>
      </c>
      <c r="AF60" s="141">
        <f t="shared" si="0"/>
        <v>0</v>
      </c>
      <c r="AG60" s="141">
        <f t="shared" si="0"/>
        <v>6.1449999999999996</v>
      </c>
      <c r="AH60" s="141">
        <f t="shared" si="0"/>
        <v>10</v>
      </c>
      <c r="AI60" s="141">
        <f t="shared" si="0"/>
        <v>9.9648400000000006</v>
      </c>
      <c r="AJ60" s="141">
        <f t="shared" si="0"/>
        <v>10.75</v>
      </c>
      <c r="AK60" s="141">
        <f t="shared" si="0"/>
        <v>11</v>
      </c>
      <c r="AL60" s="141">
        <f t="shared" si="0"/>
        <v>9.89</v>
      </c>
      <c r="AM60" s="141">
        <f t="shared" si="0"/>
        <v>11.31</v>
      </c>
      <c r="AN60" s="141">
        <f t="shared" si="0"/>
        <v>17.588999999999999</v>
      </c>
      <c r="AO60" s="141">
        <f t="shared" si="0"/>
        <v>16.408809999999999</v>
      </c>
      <c r="AP60" s="141">
        <f t="shared" si="0"/>
        <v>44.637999999999998</v>
      </c>
      <c r="AQ60" s="141">
        <f t="shared" si="0"/>
        <v>18.870139999999999</v>
      </c>
      <c r="AR60" s="141">
        <f t="shared" si="0"/>
        <v>4.2895500000000002</v>
      </c>
      <c r="AS60" s="141">
        <f t="shared" si="0"/>
        <v>1.54481</v>
      </c>
      <c r="AT60" s="141">
        <f t="shared" si="0"/>
        <v>14.489000000000001</v>
      </c>
      <c r="AU60" s="141">
        <f t="shared" si="0"/>
        <v>6.1849999999999996</v>
      </c>
      <c r="AV60" s="141">
        <f t="shared" si="0"/>
        <v>13.598000000000001</v>
      </c>
      <c r="AW60" s="142">
        <f t="shared" si="0"/>
        <v>5.407</v>
      </c>
    </row>
    <row r="61" spans="1:49" x14ac:dyDescent="0.3">
      <c r="A61" s="143" t="s">
        <v>1547</v>
      </c>
      <c r="B61" s="144">
        <f t="shared" ref="B61:AW61" si="1">MAX(B12:B59)</f>
        <v>1.1000000000000001</v>
      </c>
      <c r="C61" s="144">
        <f t="shared" si="1"/>
        <v>18</v>
      </c>
      <c r="D61" s="144">
        <f t="shared" si="1"/>
        <v>18.899999999999999</v>
      </c>
      <c r="E61" s="144">
        <f t="shared" si="1"/>
        <v>2</v>
      </c>
      <c r="F61" s="144">
        <f t="shared" si="1"/>
        <v>34.5</v>
      </c>
      <c r="G61" s="144">
        <f t="shared" si="1"/>
        <v>20</v>
      </c>
      <c r="H61" s="144">
        <f t="shared" si="1"/>
        <v>16.2</v>
      </c>
      <c r="I61" s="144">
        <f t="shared" si="1"/>
        <v>45</v>
      </c>
      <c r="J61" s="144">
        <f t="shared" si="1"/>
        <v>14.56</v>
      </c>
      <c r="K61" s="144">
        <f t="shared" si="1"/>
        <v>12.28</v>
      </c>
      <c r="L61" s="144">
        <f t="shared" si="1"/>
        <v>18.579999999999998</v>
      </c>
      <c r="M61" s="144">
        <f t="shared" si="1"/>
        <v>1.07</v>
      </c>
      <c r="N61" s="144">
        <f t="shared" si="1"/>
        <v>50.9</v>
      </c>
      <c r="O61" s="144">
        <f t="shared" si="1"/>
        <v>1.93</v>
      </c>
      <c r="P61" s="144">
        <f t="shared" si="1"/>
        <v>83.43</v>
      </c>
      <c r="Q61" s="144">
        <f t="shared" si="1"/>
        <v>90.53</v>
      </c>
      <c r="R61" s="144">
        <f t="shared" si="1"/>
        <v>132.91999999999999</v>
      </c>
      <c r="S61" s="144">
        <f t="shared" si="1"/>
        <v>81.08</v>
      </c>
      <c r="T61" s="144">
        <f t="shared" si="1"/>
        <v>61.241999999999997</v>
      </c>
      <c r="U61" s="144">
        <f t="shared" si="1"/>
        <v>8.7200000000000006</v>
      </c>
      <c r="V61" s="144">
        <f t="shared" si="1"/>
        <v>13.82</v>
      </c>
      <c r="W61" s="144">
        <f t="shared" si="1"/>
        <v>5.92</v>
      </c>
      <c r="X61" s="144">
        <f t="shared" si="1"/>
        <v>0.43</v>
      </c>
      <c r="Y61" s="144">
        <f t="shared" si="1"/>
        <v>0</v>
      </c>
      <c r="Z61" s="144">
        <f t="shared" si="1"/>
        <v>0</v>
      </c>
      <c r="AA61" s="144">
        <f t="shared" si="1"/>
        <v>44.36</v>
      </c>
      <c r="AB61" s="144">
        <f t="shared" si="1"/>
        <v>162.55000000000001</v>
      </c>
      <c r="AC61" s="144">
        <f t="shared" si="1"/>
        <v>33.61</v>
      </c>
      <c r="AD61" s="144">
        <f t="shared" si="1"/>
        <v>29.52</v>
      </c>
      <c r="AE61" s="144">
        <f t="shared" si="1"/>
        <v>11.63</v>
      </c>
      <c r="AF61" s="144">
        <f t="shared" si="1"/>
        <v>0.1</v>
      </c>
      <c r="AG61" s="144">
        <f t="shared" si="1"/>
        <v>6.1449999999999996</v>
      </c>
      <c r="AH61" s="144">
        <f t="shared" si="1"/>
        <v>18.5</v>
      </c>
      <c r="AI61" s="144">
        <f t="shared" si="1"/>
        <v>10.384930000000001</v>
      </c>
      <c r="AJ61" s="144">
        <f t="shared" si="1"/>
        <v>10.75</v>
      </c>
      <c r="AK61" s="144">
        <f t="shared" si="1"/>
        <v>11.1</v>
      </c>
      <c r="AL61" s="144">
        <f t="shared" si="1"/>
        <v>10.45</v>
      </c>
      <c r="AM61" s="144">
        <f t="shared" si="1"/>
        <v>11.88</v>
      </c>
      <c r="AN61" s="144">
        <f t="shared" si="1"/>
        <v>17.588999999999999</v>
      </c>
      <c r="AO61" s="144">
        <f t="shared" si="1"/>
        <v>16.408809999999999</v>
      </c>
      <c r="AP61" s="144">
        <f t="shared" si="1"/>
        <v>44.637999999999998</v>
      </c>
      <c r="AQ61" s="144">
        <f t="shared" si="1"/>
        <v>18.870139999999999</v>
      </c>
      <c r="AR61" s="144">
        <f t="shared" si="1"/>
        <v>4.2895500000000002</v>
      </c>
      <c r="AS61" s="144">
        <f t="shared" si="1"/>
        <v>1.54481</v>
      </c>
      <c r="AT61" s="144">
        <f t="shared" si="1"/>
        <v>14.489000000000001</v>
      </c>
      <c r="AU61" s="144">
        <f t="shared" si="1"/>
        <v>6.1849999999999996</v>
      </c>
      <c r="AV61" s="144">
        <f t="shared" si="1"/>
        <v>13.946</v>
      </c>
      <c r="AW61" s="145">
        <f t="shared" si="1"/>
        <v>5.407</v>
      </c>
    </row>
    <row r="62" spans="1:49" x14ac:dyDescent="0.3">
      <c r="A62" s="146" t="s">
        <v>1620</v>
      </c>
      <c r="B62" s="147">
        <f t="shared" ref="B62:AW62" si="2">AVERAGE(B12:B59)</f>
        <v>1.1000000000000008</v>
      </c>
      <c r="C62" s="147">
        <f t="shared" si="2"/>
        <v>18</v>
      </c>
      <c r="D62" s="147">
        <f t="shared" si="2"/>
        <v>18.899999999999984</v>
      </c>
      <c r="E62" s="147">
        <f t="shared" si="2"/>
        <v>2</v>
      </c>
      <c r="F62" s="147">
        <f t="shared" si="2"/>
        <v>17.583333333333336</v>
      </c>
      <c r="G62" s="147">
        <f t="shared" si="2"/>
        <v>20</v>
      </c>
      <c r="H62" s="147">
        <f t="shared" si="2"/>
        <v>15.308333333333321</v>
      </c>
      <c r="I62" s="147">
        <f t="shared" si="2"/>
        <v>43.5</v>
      </c>
      <c r="J62" s="147">
        <f t="shared" si="2"/>
        <v>12.844583333333338</v>
      </c>
      <c r="K62" s="147">
        <f t="shared" si="2"/>
        <v>12.144166666666669</v>
      </c>
      <c r="L62" s="147">
        <f t="shared" si="2"/>
        <v>12.824791666666661</v>
      </c>
      <c r="M62" s="147">
        <f t="shared" si="2"/>
        <v>1.07</v>
      </c>
      <c r="N62" s="147">
        <f t="shared" si="2"/>
        <v>50.785000000000004</v>
      </c>
      <c r="O62" s="147">
        <f t="shared" si="2"/>
        <v>1.9300000000000022</v>
      </c>
      <c r="P62" s="147">
        <f t="shared" si="2"/>
        <v>68.495416666666671</v>
      </c>
      <c r="Q62" s="147">
        <f t="shared" si="2"/>
        <v>68.619583333333281</v>
      </c>
      <c r="R62" s="147">
        <f t="shared" si="2"/>
        <v>121.78625000000005</v>
      </c>
      <c r="S62" s="147">
        <f t="shared" si="2"/>
        <v>54.915833333333325</v>
      </c>
      <c r="T62" s="147">
        <f t="shared" si="2"/>
        <v>53.56004166666667</v>
      </c>
      <c r="U62" s="147">
        <f t="shared" si="2"/>
        <v>8.5550000000000033</v>
      </c>
      <c r="V62" s="147">
        <f t="shared" si="2"/>
        <v>13.42833333333334</v>
      </c>
      <c r="W62" s="147">
        <f t="shared" si="2"/>
        <v>4.4032083333333318</v>
      </c>
      <c r="X62" s="147">
        <f t="shared" si="2"/>
        <v>0.38374999999999987</v>
      </c>
      <c r="Y62" s="147" t="e">
        <f t="shared" si="2"/>
        <v>#DIV/0!</v>
      </c>
      <c r="Z62" s="147" t="e">
        <f t="shared" si="2"/>
        <v>#DIV/0!</v>
      </c>
      <c r="AA62" s="147">
        <f t="shared" si="2"/>
        <v>32.376666666666665</v>
      </c>
      <c r="AB62" s="147">
        <f t="shared" si="2"/>
        <v>150.3535</v>
      </c>
      <c r="AC62" s="147">
        <f t="shared" si="2"/>
        <v>31.025833333333335</v>
      </c>
      <c r="AD62" s="147">
        <f t="shared" si="2"/>
        <v>27.144874999999995</v>
      </c>
      <c r="AE62" s="147">
        <f t="shared" si="2"/>
        <v>6.505833333333336</v>
      </c>
      <c r="AF62" s="147">
        <f t="shared" si="2"/>
        <v>1.2499999999999999E-2</v>
      </c>
      <c r="AG62" s="147">
        <f t="shared" si="2"/>
        <v>6.1450000000000005</v>
      </c>
      <c r="AH62" s="147">
        <f t="shared" si="2"/>
        <v>12.095833333333337</v>
      </c>
      <c r="AI62" s="147">
        <f t="shared" si="2"/>
        <v>10.136311666666666</v>
      </c>
      <c r="AJ62" s="147">
        <f t="shared" si="2"/>
        <v>10.75</v>
      </c>
      <c r="AK62" s="147">
        <f t="shared" si="2"/>
        <v>11.049999999999997</v>
      </c>
      <c r="AL62" s="147">
        <f t="shared" si="2"/>
        <v>10.180416666666664</v>
      </c>
      <c r="AM62" s="147">
        <f t="shared" si="2"/>
        <v>11.608749999999995</v>
      </c>
      <c r="AN62" s="147">
        <f t="shared" si="2"/>
        <v>17.588999999999984</v>
      </c>
      <c r="AO62" s="147">
        <f t="shared" si="2"/>
        <v>16.408809999999999</v>
      </c>
      <c r="AP62" s="147">
        <f t="shared" si="2"/>
        <v>44.637999999999998</v>
      </c>
      <c r="AQ62" s="147">
        <f t="shared" si="2"/>
        <v>18.870139999999999</v>
      </c>
      <c r="AR62" s="147">
        <f t="shared" si="2"/>
        <v>4.2895499999999975</v>
      </c>
      <c r="AS62" s="147">
        <f t="shared" si="2"/>
        <v>1.5448099999999989</v>
      </c>
      <c r="AT62" s="147">
        <f t="shared" si="2"/>
        <v>14.488999999999999</v>
      </c>
      <c r="AU62" s="147">
        <f t="shared" si="2"/>
        <v>6.1850000000000014</v>
      </c>
      <c r="AV62" s="147">
        <f t="shared" si="2"/>
        <v>13.755708333333326</v>
      </c>
      <c r="AW62" s="148">
        <f t="shared" si="2"/>
        <v>5.4070000000000036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18</v>
      </c>
      <c r="D63" s="144">
        <f t="shared" si="3"/>
        <v>18.899999999999999</v>
      </c>
      <c r="E63" s="144">
        <f t="shared" si="3"/>
        <v>2</v>
      </c>
      <c r="F63" s="144">
        <f t="shared" si="3"/>
        <v>14</v>
      </c>
      <c r="G63" s="144">
        <f t="shared" si="3"/>
        <v>20</v>
      </c>
      <c r="H63" s="144">
        <f t="shared" si="3"/>
        <v>15.2</v>
      </c>
      <c r="I63" s="144">
        <f t="shared" si="3"/>
        <v>45</v>
      </c>
      <c r="J63" s="144">
        <f t="shared" si="3"/>
        <v>12.62</v>
      </c>
      <c r="K63" s="144">
        <f t="shared" si="3"/>
        <v>12.03</v>
      </c>
      <c r="L63" s="144">
        <f t="shared" si="3"/>
        <v>13.335000000000001</v>
      </c>
      <c r="M63" s="144" t="str">
        <f t="shared" si="3"/>
        <v>--</v>
      </c>
      <c r="N63" s="144" t="str">
        <f t="shared" si="3"/>
        <v>--</v>
      </c>
      <c r="O63" s="144">
        <f t="shared" si="3"/>
        <v>1.93</v>
      </c>
      <c r="P63" s="144">
        <f t="shared" si="3"/>
        <v>80.86</v>
      </c>
      <c r="Q63" s="144">
        <f t="shared" si="3"/>
        <v>66.099999999999994</v>
      </c>
      <c r="R63" s="144">
        <f t="shared" si="3"/>
        <v>121.38</v>
      </c>
      <c r="S63" s="144">
        <f t="shared" si="3"/>
        <v>69.540000000000006</v>
      </c>
      <c r="T63" s="144">
        <f t="shared" si="3"/>
        <v>49.530999999999999</v>
      </c>
      <c r="U63" s="144">
        <f t="shared" si="3"/>
        <v>8.67</v>
      </c>
      <c r="V63" s="144">
        <f t="shared" si="3"/>
        <v>13.82</v>
      </c>
      <c r="W63" s="144">
        <f t="shared" si="3"/>
        <v>3.7959999999999998</v>
      </c>
      <c r="X63" s="144">
        <f t="shared" si="3"/>
        <v>0.37</v>
      </c>
      <c r="Y63" s="144" t="str">
        <f t="shared" si="3"/>
        <v>--</v>
      </c>
      <c r="Z63" s="144" t="str">
        <f t="shared" si="3"/>
        <v>--</v>
      </c>
      <c r="AA63" s="144">
        <f t="shared" si="3"/>
        <v>44.36</v>
      </c>
      <c r="AB63" s="144">
        <f t="shared" si="3"/>
        <v>162.55000000000001</v>
      </c>
      <c r="AC63" s="144">
        <f t="shared" si="3"/>
        <v>29.13</v>
      </c>
      <c r="AD63" s="144">
        <f t="shared" si="3"/>
        <v>26.91</v>
      </c>
      <c r="AE63" s="144">
        <f t="shared" si="3"/>
        <v>11.63</v>
      </c>
      <c r="AF63" s="144">
        <f t="shared" si="3"/>
        <v>0</v>
      </c>
      <c r="AG63" s="144">
        <f t="shared" si="3"/>
        <v>6.1449999999999996</v>
      </c>
      <c r="AH63" s="144">
        <f t="shared" si="3"/>
        <v>11.6</v>
      </c>
      <c r="AI63" s="144">
        <f t="shared" si="3"/>
        <v>10.017189999999999</v>
      </c>
      <c r="AJ63" s="144">
        <f t="shared" si="3"/>
        <v>10.75</v>
      </c>
      <c r="AK63" s="144">
        <f t="shared" si="3"/>
        <v>11.1</v>
      </c>
      <c r="AL63" s="144">
        <f t="shared" si="3"/>
        <v>9.9600000000000009</v>
      </c>
      <c r="AM63" s="144">
        <f t="shared" si="3"/>
        <v>11.39</v>
      </c>
      <c r="AN63" s="144">
        <f t="shared" si="3"/>
        <v>17.588999999999999</v>
      </c>
      <c r="AO63" s="144" t="str">
        <f t="shared" si="3"/>
        <v>--</v>
      </c>
      <c r="AP63" s="144">
        <f t="shared" si="3"/>
        <v>44.637999999999998</v>
      </c>
      <c r="AQ63" s="144" t="str">
        <f t="shared" si="3"/>
        <v>--</v>
      </c>
      <c r="AR63" s="144">
        <f t="shared" si="3"/>
        <v>4.2895500000000002</v>
      </c>
      <c r="AS63" s="144">
        <f t="shared" si="3"/>
        <v>1.54481</v>
      </c>
      <c r="AT63" s="144">
        <f t="shared" si="3"/>
        <v>14.489000000000001</v>
      </c>
      <c r="AU63" s="144">
        <f t="shared" si="3"/>
        <v>6.1849999999999996</v>
      </c>
      <c r="AV63" s="144">
        <f t="shared" si="3"/>
        <v>13.835000000000001</v>
      </c>
      <c r="AW63" s="144">
        <f t="shared" si="3"/>
        <v>5.407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18</v>
      </c>
      <c r="D64" s="144">
        <f t="shared" si="4"/>
        <v>18.899999999999999</v>
      </c>
      <c r="E64" s="144">
        <f t="shared" si="4"/>
        <v>2</v>
      </c>
      <c r="F64" s="144">
        <f t="shared" si="4"/>
        <v>25</v>
      </c>
      <c r="G64" s="144">
        <f t="shared" si="4"/>
        <v>20</v>
      </c>
      <c r="H64" s="144">
        <f t="shared" si="4"/>
        <v>14.3</v>
      </c>
      <c r="I64" s="144">
        <f t="shared" si="4"/>
        <v>43</v>
      </c>
      <c r="J64" s="144">
        <f t="shared" si="4"/>
        <v>12.74</v>
      </c>
      <c r="K64" s="144">
        <f t="shared" si="4"/>
        <v>12.14</v>
      </c>
      <c r="L64" s="144">
        <f t="shared" si="4"/>
        <v>13.428000000000001</v>
      </c>
      <c r="M64" s="144" t="str">
        <f t="shared" si="4"/>
        <v>--</v>
      </c>
      <c r="N64" s="144" t="str">
        <f t="shared" si="4"/>
        <v>--</v>
      </c>
      <c r="O64" s="144">
        <f t="shared" si="4"/>
        <v>1.93</v>
      </c>
      <c r="P64" s="144">
        <f t="shared" si="4"/>
        <v>83.43</v>
      </c>
      <c r="Q64" s="144">
        <f t="shared" si="4"/>
        <v>70.89</v>
      </c>
      <c r="R64" s="144">
        <f t="shared" si="4"/>
        <v>125.5</v>
      </c>
      <c r="S64" s="144">
        <f t="shared" si="4"/>
        <v>54.41</v>
      </c>
      <c r="T64" s="144">
        <f t="shared" si="4"/>
        <v>56.911000000000001</v>
      </c>
      <c r="U64" s="144">
        <f t="shared" si="4"/>
        <v>8.5399999999999991</v>
      </c>
      <c r="V64" s="144">
        <f t="shared" si="4"/>
        <v>13.23</v>
      </c>
      <c r="W64" s="144">
        <f t="shared" si="4"/>
        <v>5.92</v>
      </c>
      <c r="X64" s="144">
        <f t="shared" si="4"/>
        <v>0.32</v>
      </c>
      <c r="Y64" s="144" t="str">
        <f t="shared" si="4"/>
        <v>--</v>
      </c>
      <c r="Z64" s="144" t="str">
        <f t="shared" si="4"/>
        <v>--</v>
      </c>
      <c r="AA64" s="144">
        <f t="shared" si="4"/>
        <v>35.950000000000003</v>
      </c>
      <c r="AB64" s="144">
        <f t="shared" si="4"/>
        <v>151.57</v>
      </c>
      <c r="AC64" s="144">
        <f t="shared" si="4"/>
        <v>29.55</v>
      </c>
      <c r="AD64" s="144">
        <f t="shared" si="4"/>
        <v>26.202999999999999</v>
      </c>
      <c r="AE64" s="144">
        <f t="shared" si="4"/>
        <v>6.47</v>
      </c>
      <c r="AF64" s="144">
        <f t="shared" si="4"/>
        <v>0</v>
      </c>
      <c r="AG64" s="144">
        <f t="shared" si="4"/>
        <v>6.1449999999999996</v>
      </c>
      <c r="AH64" s="144">
        <f t="shared" si="4"/>
        <v>11.6</v>
      </c>
      <c r="AI64" s="144">
        <f t="shared" si="4"/>
        <v>10.19445</v>
      </c>
      <c r="AJ64" s="144">
        <f t="shared" si="4"/>
        <v>10.75</v>
      </c>
      <c r="AK64" s="144">
        <f t="shared" si="4"/>
        <v>11</v>
      </c>
      <c r="AL64" s="144">
        <f t="shared" si="4"/>
        <v>10.119999999999999</v>
      </c>
      <c r="AM64" s="144">
        <f t="shared" si="4"/>
        <v>11.55</v>
      </c>
      <c r="AN64" s="144" t="str">
        <f t="shared" si="4"/>
        <v>--</v>
      </c>
      <c r="AO64" s="144">
        <f t="shared" si="4"/>
        <v>16.408809999999999</v>
      </c>
      <c r="AP64" s="144" t="str">
        <f t="shared" si="4"/>
        <v>--</v>
      </c>
      <c r="AQ64" s="144">
        <f t="shared" si="4"/>
        <v>18.870139999999999</v>
      </c>
      <c r="AR64" s="144">
        <f t="shared" si="4"/>
        <v>4.2895500000000002</v>
      </c>
      <c r="AS64" s="144">
        <f t="shared" si="4"/>
        <v>1.54481</v>
      </c>
      <c r="AT64" s="144">
        <f t="shared" si="4"/>
        <v>14.489000000000001</v>
      </c>
      <c r="AU64" s="144">
        <f t="shared" si="4"/>
        <v>6.1849999999999996</v>
      </c>
      <c r="AV64" s="144">
        <f t="shared" si="4"/>
        <v>13.598000000000001</v>
      </c>
      <c r="AW64" s="144">
        <f t="shared" si="4"/>
        <v>5.407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1621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72</v>
      </c>
      <c r="C5" s="122" t="s">
        <v>77</v>
      </c>
      <c r="D5" s="122" t="s">
        <v>671</v>
      </c>
      <c r="E5" s="122" t="s">
        <v>125</v>
      </c>
      <c r="F5" s="122" t="s">
        <v>125</v>
      </c>
      <c r="G5" s="122" t="s">
        <v>125</v>
      </c>
      <c r="H5" s="122" t="s">
        <v>146</v>
      </c>
      <c r="I5" s="122" t="s">
        <v>146</v>
      </c>
      <c r="J5" s="122" t="s">
        <v>146</v>
      </c>
      <c r="K5" s="122" t="s">
        <v>146</v>
      </c>
      <c r="L5" s="122" t="s">
        <v>146</v>
      </c>
      <c r="M5" s="122" t="s">
        <v>146</v>
      </c>
      <c r="N5" s="122" t="s">
        <v>146</v>
      </c>
      <c r="O5" s="122" t="s">
        <v>146</v>
      </c>
      <c r="P5" s="122" t="s">
        <v>87</v>
      </c>
      <c r="Q5" s="122" t="s">
        <v>87</v>
      </c>
      <c r="R5" s="122" t="s">
        <v>87</v>
      </c>
      <c r="S5" s="122" t="s">
        <v>117</v>
      </c>
      <c r="T5" s="122" t="s">
        <v>117</v>
      </c>
      <c r="U5" s="122" t="s">
        <v>668</v>
      </c>
      <c r="V5" s="122" t="s">
        <v>288</v>
      </c>
      <c r="W5" s="122" t="s">
        <v>67</v>
      </c>
      <c r="X5" s="122" t="s">
        <v>67</v>
      </c>
      <c r="Y5" s="122" t="s">
        <v>669</v>
      </c>
      <c r="Z5" s="122" t="s">
        <v>669</v>
      </c>
      <c r="AA5" s="122" t="s">
        <v>670</v>
      </c>
      <c r="AB5" s="122" t="s">
        <v>670</v>
      </c>
      <c r="AC5" s="122" t="s">
        <v>102</v>
      </c>
      <c r="AD5" s="122" t="s">
        <v>306</v>
      </c>
    </row>
    <row r="6" spans="1:30" ht="26.4" x14ac:dyDescent="0.3">
      <c r="A6" s="122" t="s">
        <v>1555</v>
      </c>
      <c r="B6" s="122" t="s">
        <v>715</v>
      </c>
      <c r="C6" s="122" t="s">
        <v>1622</v>
      </c>
      <c r="D6" s="122" t="s">
        <v>1623</v>
      </c>
      <c r="E6" s="122" t="s">
        <v>1572</v>
      </c>
      <c r="F6" s="122" t="s">
        <v>1572</v>
      </c>
      <c r="G6" s="122" t="s">
        <v>1572</v>
      </c>
      <c r="H6" s="122" t="s">
        <v>715</v>
      </c>
      <c r="I6" s="122" t="s">
        <v>1565</v>
      </c>
      <c r="J6" s="122" t="s">
        <v>1574</v>
      </c>
      <c r="K6" s="122" t="s">
        <v>1624</v>
      </c>
      <c r="L6" s="122" t="s">
        <v>715</v>
      </c>
      <c r="M6" s="122" t="s">
        <v>715</v>
      </c>
      <c r="N6" s="122" t="s">
        <v>1625</v>
      </c>
      <c r="O6" s="122" t="s">
        <v>1625</v>
      </c>
      <c r="P6" s="122" t="s">
        <v>1565</v>
      </c>
      <c r="Q6" s="122" t="s">
        <v>1565</v>
      </c>
      <c r="R6" s="122" t="s">
        <v>1569</v>
      </c>
      <c r="S6" s="122" t="s">
        <v>1569</v>
      </c>
      <c r="T6" s="122" t="s">
        <v>1570</v>
      </c>
      <c r="U6" s="122" t="s">
        <v>1560</v>
      </c>
      <c r="V6" s="122" t="s">
        <v>1626</v>
      </c>
      <c r="W6" s="122" t="s">
        <v>1559</v>
      </c>
      <c r="X6" s="122" t="s">
        <v>1559</v>
      </c>
      <c r="Y6" s="122" t="s">
        <v>669</v>
      </c>
      <c r="Z6" s="122" t="s">
        <v>669</v>
      </c>
      <c r="AA6" s="122" t="s">
        <v>1556</v>
      </c>
      <c r="AB6" s="122" t="s">
        <v>1556</v>
      </c>
      <c r="AC6" s="122" t="s">
        <v>715</v>
      </c>
      <c r="AD6" s="122" t="s">
        <v>1572</v>
      </c>
    </row>
    <row r="7" spans="1:30" ht="26.4" x14ac:dyDescent="0.3">
      <c r="A7" s="122" t="s">
        <v>1577</v>
      </c>
      <c r="B7" s="122" t="s">
        <v>1578</v>
      </c>
      <c r="C7" s="122" t="s">
        <v>1578</v>
      </c>
      <c r="D7" s="122" t="s">
        <v>1578</v>
      </c>
      <c r="E7" s="122" t="s">
        <v>1578</v>
      </c>
      <c r="F7" s="122" t="s">
        <v>1578</v>
      </c>
      <c r="G7" s="122" t="s">
        <v>1578</v>
      </c>
      <c r="H7" s="122" t="s">
        <v>1578</v>
      </c>
      <c r="I7" s="122" t="s">
        <v>1578</v>
      </c>
      <c r="J7" s="122" t="s">
        <v>1578</v>
      </c>
      <c r="K7" s="122" t="s">
        <v>1578</v>
      </c>
      <c r="L7" s="122" t="s">
        <v>1578</v>
      </c>
      <c r="M7" s="122" t="s">
        <v>1578</v>
      </c>
      <c r="N7" s="122" t="s">
        <v>1578</v>
      </c>
      <c r="O7" s="122" t="s">
        <v>1578</v>
      </c>
      <c r="P7" s="122" t="s">
        <v>1578</v>
      </c>
      <c r="Q7" s="122" t="s">
        <v>1578</v>
      </c>
      <c r="R7" s="122" t="s">
        <v>1578</v>
      </c>
      <c r="S7" s="122" t="s">
        <v>1578</v>
      </c>
      <c r="T7" s="122" t="s">
        <v>1578</v>
      </c>
      <c r="U7" s="122" t="s">
        <v>1578</v>
      </c>
      <c r="V7" s="122" t="s">
        <v>1578</v>
      </c>
      <c r="W7" s="122" t="s">
        <v>1578</v>
      </c>
      <c r="X7" s="122" t="s">
        <v>1578</v>
      </c>
      <c r="Y7" s="122" t="s">
        <v>1578</v>
      </c>
      <c r="Z7" s="122" t="s">
        <v>1578</v>
      </c>
      <c r="AA7" s="122" t="s">
        <v>1578</v>
      </c>
      <c r="AB7" s="122" t="s">
        <v>1578</v>
      </c>
      <c r="AC7" s="122" t="s">
        <v>1578</v>
      </c>
      <c r="AD7" s="122" t="s">
        <v>1578</v>
      </c>
    </row>
    <row r="8" spans="1:30" ht="39.6" x14ac:dyDescent="0.3">
      <c r="A8" s="122" t="s">
        <v>6</v>
      </c>
      <c r="B8" s="122" t="s">
        <v>1627</v>
      </c>
      <c r="C8" s="122" t="s">
        <v>1628</v>
      </c>
      <c r="D8" s="122" t="s">
        <v>1629</v>
      </c>
      <c r="E8" s="122" t="s">
        <v>1630</v>
      </c>
      <c r="F8" s="122" t="s">
        <v>1631</v>
      </c>
      <c r="G8" s="122" t="s">
        <v>1632</v>
      </c>
      <c r="H8" s="122" t="s">
        <v>1633</v>
      </c>
      <c r="I8" s="122" t="s">
        <v>1634</v>
      </c>
      <c r="J8" s="122" t="s">
        <v>1635</v>
      </c>
      <c r="K8" s="122" t="s">
        <v>1636</v>
      </c>
      <c r="L8" s="122" t="s">
        <v>1633</v>
      </c>
      <c r="M8" s="122" t="s">
        <v>1637</v>
      </c>
      <c r="N8" s="122" t="s">
        <v>1638</v>
      </c>
      <c r="O8" s="122" t="s">
        <v>1576</v>
      </c>
      <c r="P8" s="122" t="s">
        <v>1594</v>
      </c>
      <c r="Q8" s="122" t="s">
        <v>1594</v>
      </c>
      <c r="R8" s="122" t="s">
        <v>1567</v>
      </c>
      <c r="S8" s="122" t="s">
        <v>1639</v>
      </c>
      <c r="T8" s="122" t="s">
        <v>1599</v>
      </c>
      <c r="U8" s="122" t="s">
        <v>1640</v>
      </c>
      <c r="V8" s="122" t="s">
        <v>1641</v>
      </c>
      <c r="W8" s="122" t="s">
        <v>1584</v>
      </c>
      <c r="X8" s="122" t="s">
        <v>1585</v>
      </c>
      <c r="Y8" s="122" t="s">
        <v>1642</v>
      </c>
      <c r="Z8" s="122" t="s">
        <v>1643</v>
      </c>
      <c r="AA8" s="122" t="s">
        <v>1582</v>
      </c>
      <c r="AB8" s="122" t="s">
        <v>1644</v>
      </c>
      <c r="AC8" s="122" t="s">
        <v>1645</v>
      </c>
      <c r="AD8" s="122" t="s">
        <v>1646</v>
      </c>
    </row>
    <row r="9" spans="1:30" ht="26.4" x14ac:dyDescent="0.3">
      <c r="A9" s="122" t="s">
        <v>1220</v>
      </c>
      <c r="B9" s="122" t="s">
        <v>1647</v>
      </c>
      <c r="C9" s="122" t="s">
        <v>1648</v>
      </c>
      <c r="D9" s="122" t="s">
        <v>1648</v>
      </c>
      <c r="E9" s="122" t="s">
        <v>1648</v>
      </c>
      <c r="F9" s="122" t="s">
        <v>1648</v>
      </c>
      <c r="G9" s="122" t="s">
        <v>1648</v>
      </c>
      <c r="H9" s="122" t="s">
        <v>1647</v>
      </c>
      <c r="I9" s="122" t="s">
        <v>1648</v>
      </c>
      <c r="J9" s="122" t="s">
        <v>1648</v>
      </c>
      <c r="K9" s="122" t="s">
        <v>1648</v>
      </c>
      <c r="L9" s="122" t="s">
        <v>1648</v>
      </c>
      <c r="M9" s="122" t="s">
        <v>1648</v>
      </c>
      <c r="N9" s="122" t="s">
        <v>1648</v>
      </c>
      <c r="O9" s="122" t="s">
        <v>1648</v>
      </c>
      <c r="P9" s="122" t="s">
        <v>1647</v>
      </c>
      <c r="Q9" s="122" t="s">
        <v>1648</v>
      </c>
      <c r="R9" s="122" t="s">
        <v>1648</v>
      </c>
      <c r="S9" s="122" t="s">
        <v>1648</v>
      </c>
      <c r="T9" s="122" t="s">
        <v>1030</v>
      </c>
      <c r="U9" s="122" t="s">
        <v>1648</v>
      </c>
      <c r="V9" s="122" t="s">
        <v>1648</v>
      </c>
      <c r="W9" s="122" t="s">
        <v>1648</v>
      </c>
      <c r="X9" s="122" t="s">
        <v>1648</v>
      </c>
      <c r="Y9" s="122" t="s">
        <v>1648</v>
      </c>
      <c r="Z9" s="122" t="s">
        <v>1648</v>
      </c>
      <c r="AA9" s="122" t="s">
        <v>1648</v>
      </c>
      <c r="AB9" s="122" t="s">
        <v>1648</v>
      </c>
      <c r="AC9" s="122" t="s">
        <v>1648</v>
      </c>
      <c r="AD9" s="122" t="s">
        <v>1648</v>
      </c>
    </row>
    <row r="10" spans="1:30" x14ac:dyDescent="0.3">
      <c r="A10" s="122" t="s">
        <v>60</v>
      </c>
      <c r="B10" s="122" t="s">
        <v>1649</v>
      </c>
      <c r="C10" s="122" t="s">
        <v>1650</v>
      </c>
      <c r="D10" s="122" t="s">
        <v>1650</v>
      </c>
      <c r="E10" s="122" t="s">
        <v>1650</v>
      </c>
      <c r="F10" s="122" t="s">
        <v>1650</v>
      </c>
      <c r="G10" s="122" t="s">
        <v>1650</v>
      </c>
      <c r="H10" s="122" t="s">
        <v>1649</v>
      </c>
      <c r="I10" s="122" t="s">
        <v>1650</v>
      </c>
      <c r="J10" s="122" t="s">
        <v>1650</v>
      </c>
      <c r="K10" s="122" t="s">
        <v>1650</v>
      </c>
      <c r="L10" s="122" t="s">
        <v>1650</v>
      </c>
      <c r="M10" s="122" t="s">
        <v>1650</v>
      </c>
      <c r="N10" s="122" t="s">
        <v>1650</v>
      </c>
      <c r="O10" s="122" t="s">
        <v>1650</v>
      </c>
      <c r="P10" s="122" t="s">
        <v>1649</v>
      </c>
      <c r="Q10" s="122" t="s">
        <v>1650</v>
      </c>
      <c r="R10" s="122" t="s">
        <v>1650</v>
      </c>
      <c r="S10" s="122" t="s">
        <v>1650</v>
      </c>
      <c r="T10" s="122" t="s">
        <v>1650</v>
      </c>
      <c r="U10" s="122" t="s">
        <v>1650</v>
      </c>
      <c r="V10" s="122" t="s">
        <v>1650</v>
      </c>
      <c r="W10" s="122" t="s">
        <v>1650</v>
      </c>
      <c r="X10" s="122" t="s">
        <v>1650</v>
      </c>
      <c r="Y10" s="122" t="s">
        <v>1650</v>
      </c>
      <c r="Z10" s="122" t="s">
        <v>1650</v>
      </c>
      <c r="AA10" s="122" t="s">
        <v>1650</v>
      </c>
      <c r="AB10" s="122" t="s">
        <v>1650</v>
      </c>
      <c r="AC10" s="122" t="s">
        <v>1650</v>
      </c>
      <c r="AD10" s="122" t="s">
        <v>1650</v>
      </c>
    </row>
    <row r="11" spans="1:30" x14ac:dyDescent="0.3">
      <c r="A11" s="123" t="s">
        <v>65</v>
      </c>
      <c r="B11" s="151">
        <v>2695</v>
      </c>
      <c r="C11" s="151">
        <v>4.7029199999999998</v>
      </c>
      <c r="D11" s="151">
        <v>0.48515999999999998</v>
      </c>
      <c r="E11" s="151">
        <v>0.19400000000000001</v>
      </c>
      <c r="F11" s="151">
        <v>0.23799999999999999</v>
      </c>
      <c r="G11" s="151">
        <v>1.085E-2</v>
      </c>
      <c r="H11" s="151">
        <v>3875.0684000000001</v>
      </c>
      <c r="I11" s="123" t="s">
        <v>1619</v>
      </c>
      <c r="J11" s="123" t="s">
        <v>1619</v>
      </c>
      <c r="K11" s="151">
        <v>0.69027000000000005</v>
      </c>
      <c r="L11" s="151">
        <v>22.38383</v>
      </c>
      <c r="M11" s="123" t="s">
        <v>1619</v>
      </c>
      <c r="N11" s="151">
        <v>0.19661000000000001</v>
      </c>
      <c r="O11" s="151">
        <v>0.35908000000000001</v>
      </c>
      <c r="P11" s="151">
        <v>2410.6999999999998</v>
      </c>
      <c r="Q11" s="151">
        <v>0.80300000000000005</v>
      </c>
      <c r="R11" s="123" t="s">
        <v>1619</v>
      </c>
      <c r="S11" s="151">
        <v>6.3E-2</v>
      </c>
      <c r="T11" s="151">
        <v>0.40799999999999997</v>
      </c>
      <c r="U11" s="123" t="s">
        <v>1619</v>
      </c>
      <c r="V11" s="151">
        <v>258.964</v>
      </c>
      <c r="W11" s="151">
        <v>0.124</v>
      </c>
      <c r="X11" s="151">
        <v>3.2000000000000001E-2</v>
      </c>
      <c r="Y11" s="151">
        <v>54.19</v>
      </c>
      <c r="Z11" s="151">
        <v>4.5999999999999999E-2</v>
      </c>
      <c r="AA11" s="151">
        <v>0.48121999999999998</v>
      </c>
      <c r="AB11" s="151">
        <v>9.5299999999999996E-2</v>
      </c>
      <c r="AC11" s="151">
        <v>5.05</v>
      </c>
      <c r="AD11" s="151">
        <v>0.29899999999999999</v>
      </c>
    </row>
    <row r="12" spans="1:30" x14ac:dyDescent="0.3">
      <c r="A12" s="131" t="s">
        <v>874</v>
      </c>
      <c r="B12" s="129">
        <v>2695</v>
      </c>
      <c r="C12" s="129">
        <v>4.7029199999999998</v>
      </c>
      <c r="D12" s="129">
        <v>0.48515999999999998</v>
      </c>
      <c r="E12" s="129">
        <v>0.19400000000000001</v>
      </c>
      <c r="F12" s="129">
        <v>0.23799999999999999</v>
      </c>
      <c r="G12" s="129">
        <v>1.085E-2</v>
      </c>
      <c r="H12" s="129">
        <v>3875.0684000000001</v>
      </c>
      <c r="I12" s="131" t="s">
        <v>1619</v>
      </c>
      <c r="J12" s="131" t="s">
        <v>1619</v>
      </c>
      <c r="K12" s="129">
        <v>0.69027000000000005</v>
      </c>
      <c r="L12" s="129">
        <v>22.38383</v>
      </c>
      <c r="M12" s="131" t="s">
        <v>1619</v>
      </c>
      <c r="N12" s="129">
        <v>0.19661000000000001</v>
      </c>
      <c r="O12" s="129">
        <v>0.35908000000000001</v>
      </c>
      <c r="P12" s="129">
        <v>2410.6999999999998</v>
      </c>
      <c r="Q12" s="129">
        <v>0.80300000000000005</v>
      </c>
      <c r="R12" s="131" t="s">
        <v>1619</v>
      </c>
      <c r="S12" s="129">
        <v>6.3E-2</v>
      </c>
      <c r="T12" s="129">
        <v>0.40799999999999997</v>
      </c>
      <c r="U12" s="131" t="s">
        <v>1619</v>
      </c>
      <c r="V12" s="129">
        <v>258.964</v>
      </c>
      <c r="W12" s="129">
        <v>0.124</v>
      </c>
      <c r="X12" s="129">
        <v>3.2000000000000001E-2</v>
      </c>
      <c r="Y12" s="129">
        <v>54.19</v>
      </c>
      <c r="Z12" s="129">
        <v>4.5999999999999999E-2</v>
      </c>
      <c r="AA12" s="129">
        <v>0.48121999999999998</v>
      </c>
      <c r="AB12" s="129">
        <v>9.5299999999999996E-2</v>
      </c>
      <c r="AC12" s="129">
        <v>5.05</v>
      </c>
      <c r="AD12" s="129">
        <v>0.29899999999999999</v>
      </c>
    </row>
    <row r="13" spans="1:30" x14ac:dyDescent="0.3">
      <c r="A13" s="131" t="s">
        <v>875</v>
      </c>
      <c r="B13" s="129">
        <v>2695</v>
      </c>
      <c r="C13" s="129">
        <v>4.85778</v>
      </c>
      <c r="D13" s="129">
        <v>0.54752999999999996</v>
      </c>
      <c r="E13" s="129">
        <v>0.19500000000000001</v>
      </c>
      <c r="F13" s="129">
        <v>0.23200000000000001</v>
      </c>
      <c r="G13" s="129">
        <v>1.172E-2</v>
      </c>
      <c r="H13" s="129">
        <v>3875.0842499999999</v>
      </c>
      <c r="I13" s="131" t="s">
        <v>1619</v>
      </c>
      <c r="J13" s="131" t="s">
        <v>1619</v>
      </c>
      <c r="K13" s="129">
        <v>0.64859999999999995</v>
      </c>
      <c r="L13" s="129">
        <v>22.423999999999999</v>
      </c>
      <c r="M13" s="131" t="s">
        <v>1619</v>
      </c>
      <c r="N13" s="129">
        <v>0.21021000000000001</v>
      </c>
      <c r="O13" s="129">
        <v>0.36541000000000001</v>
      </c>
      <c r="P13" s="129">
        <v>2410.71</v>
      </c>
      <c r="Q13" s="129">
        <v>0.80500000000000005</v>
      </c>
      <c r="R13" s="131" t="s">
        <v>1619</v>
      </c>
      <c r="S13" s="129">
        <v>6.3E-2</v>
      </c>
      <c r="T13" s="129">
        <v>0.443</v>
      </c>
      <c r="U13" s="131" t="s">
        <v>1619</v>
      </c>
      <c r="V13" s="129">
        <v>258.96499999999997</v>
      </c>
      <c r="W13" s="129">
        <v>0.128</v>
      </c>
      <c r="X13" s="129">
        <v>3.2000000000000001E-2</v>
      </c>
      <c r="Y13" s="129">
        <v>54.19</v>
      </c>
      <c r="Z13" s="129">
        <v>5.2999999999999999E-2</v>
      </c>
      <c r="AA13" s="129">
        <v>0.42386000000000001</v>
      </c>
      <c r="AB13" s="129">
        <v>0.15422</v>
      </c>
      <c r="AC13" s="129">
        <v>4.8499999999999996</v>
      </c>
      <c r="AD13" s="129">
        <v>0.29899999999999999</v>
      </c>
    </row>
    <row r="14" spans="1:30" x14ac:dyDescent="0.3">
      <c r="A14" s="131" t="s">
        <v>876</v>
      </c>
      <c r="B14" s="129">
        <v>2695</v>
      </c>
      <c r="C14" s="129">
        <v>4.85778</v>
      </c>
      <c r="D14" s="129">
        <v>0.54752999999999996</v>
      </c>
      <c r="E14" s="129">
        <v>0.19500000000000001</v>
      </c>
      <c r="F14" s="129">
        <v>0.23200000000000001</v>
      </c>
      <c r="G14" s="129">
        <v>1.172E-2</v>
      </c>
      <c r="H14" s="129">
        <v>3875.0842499999999</v>
      </c>
      <c r="I14" s="131" t="s">
        <v>1619</v>
      </c>
      <c r="J14" s="131" t="s">
        <v>1619</v>
      </c>
      <c r="K14" s="129">
        <v>0.64859999999999995</v>
      </c>
      <c r="L14" s="129">
        <v>22.423999999999999</v>
      </c>
      <c r="M14" s="131" t="s">
        <v>1619</v>
      </c>
      <c r="N14" s="129">
        <v>0.21021000000000001</v>
      </c>
      <c r="O14" s="129">
        <v>0.36541000000000001</v>
      </c>
      <c r="P14" s="129">
        <v>2410.71</v>
      </c>
      <c r="Q14" s="129">
        <v>0.80500000000000005</v>
      </c>
      <c r="R14" s="131" t="s">
        <v>1619</v>
      </c>
      <c r="S14" s="129">
        <v>6.3E-2</v>
      </c>
      <c r="T14" s="129">
        <v>0.443</v>
      </c>
      <c r="U14" s="131" t="s">
        <v>1619</v>
      </c>
      <c r="V14" s="129">
        <v>258.96499999999997</v>
      </c>
      <c r="W14" s="129">
        <v>0.128</v>
      </c>
      <c r="X14" s="129">
        <v>3.2000000000000001E-2</v>
      </c>
      <c r="Y14" s="129">
        <v>54.19</v>
      </c>
      <c r="Z14" s="129">
        <v>5.2999999999999999E-2</v>
      </c>
      <c r="AA14" s="129">
        <v>0.42386000000000001</v>
      </c>
      <c r="AB14" s="129">
        <v>0.15422</v>
      </c>
      <c r="AC14" s="129">
        <v>4.8499999999999996</v>
      </c>
      <c r="AD14" s="129">
        <v>0.29899999999999999</v>
      </c>
    </row>
    <row r="15" spans="1:30" x14ac:dyDescent="0.3">
      <c r="A15" s="131" t="s">
        <v>877</v>
      </c>
      <c r="B15" s="129">
        <v>2695</v>
      </c>
      <c r="C15" s="129">
        <v>5.0223800000000001</v>
      </c>
      <c r="D15" s="129">
        <v>0.63549999999999995</v>
      </c>
      <c r="E15" s="129">
        <v>0.192</v>
      </c>
      <c r="F15" s="129">
        <v>0.22600000000000001</v>
      </c>
      <c r="G15" s="129">
        <v>1.2880000000000001E-2</v>
      </c>
      <c r="H15" s="129">
        <v>3875.1064999999999</v>
      </c>
      <c r="I15" s="131" t="s">
        <v>1619</v>
      </c>
      <c r="J15" s="131" t="s">
        <v>1619</v>
      </c>
      <c r="K15" s="129">
        <v>0.60538000000000003</v>
      </c>
      <c r="L15" s="129">
        <v>22.480419999999999</v>
      </c>
      <c r="M15" s="131" t="s">
        <v>1619</v>
      </c>
      <c r="N15" s="129">
        <v>0.23421</v>
      </c>
      <c r="O15" s="129">
        <v>0.36541000000000001</v>
      </c>
      <c r="P15" s="129">
        <v>2410.79</v>
      </c>
      <c r="Q15" s="129">
        <v>0.81399999999999995</v>
      </c>
      <c r="R15" s="131" t="s">
        <v>1619</v>
      </c>
      <c r="S15" s="129">
        <v>6.3E-2</v>
      </c>
      <c r="T15" s="129">
        <v>0.47699999999999998</v>
      </c>
      <c r="U15" s="131" t="s">
        <v>1619</v>
      </c>
      <c r="V15" s="129">
        <v>258.96600000000001</v>
      </c>
      <c r="W15" s="129">
        <v>0.124</v>
      </c>
      <c r="X15" s="129">
        <v>2.9000000000000001E-2</v>
      </c>
      <c r="Y15" s="129">
        <v>54.19</v>
      </c>
      <c r="Z15" s="129">
        <v>0.06</v>
      </c>
      <c r="AA15" s="129">
        <v>0.37007000000000001</v>
      </c>
      <c r="AB15" s="129">
        <v>0.20791999999999999</v>
      </c>
      <c r="AC15" s="129">
        <v>4.8499999999999996</v>
      </c>
      <c r="AD15" s="129">
        <v>0.30199999999999999</v>
      </c>
    </row>
    <row r="16" spans="1:30" x14ac:dyDescent="0.3">
      <c r="A16" s="131" t="s">
        <v>878</v>
      </c>
      <c r="B16" s="129">
        <v>2695</v>
      </c>
      <c r="C16" s="129">
        <v>5.0223800000000001</v>
      </c>
      <c r="D16" s="129">
        <v>0.63549999999999995</v>
      </c>
      <c r="E16" s="129">
        <v>0.192</v>
      </c>
      <c r="F16" s="129">
        <v>0.22600000000000001</v>
      </c>
      <c r="G16" s="129">
        <v>1.2880000000000001E-2</v>
      </c>
      <c r="H16" s="129">
        <v>3875.1064999999999</v>
      </c>
      <c r="I16" s="131" t="s">
        <v>1619</v>
      </c>
      <c r="J16" s="131" t="s">
        <v>1619</v>
      </c>
      <c r="K16" s="129">
        <v>0.60538000000000003</v>
      </c>
      <c r="L16" s="129">
        <v>22.480419999999999</v>
      </c>
      <c r="M16" s="131" t="s">
        <v>1619</v>
      </c>
      <c r="N16" s="129">
        <v>0.23421</v>
      </c>
      <c r="O16" s="129">
        <v>0.36541000000000001</v>
      </c>
      <c r="P16" s="129">
        <v>2410.79</v>
      </c>
      <c r="Q16" s="129">
        <v>0.81399999999999995</v>
      </c>
      <c r="R16" s="131" t="s">
        <v>1619</v>
      </c>
      <c r="S16" s="129">
        <v>6.3E-2</v>
      </c>
      <c r="T16" s="129">
        <v>0.47699999999999998</v>
      </c>
      <c r="U16" s="131" t="s">
        <v>1619</v>
      </c>
      <c r="V16" s="129">
        <v>258.96600000000001</v>
      </c>
      <c r="W16" s="129">
        <v>0.124</v>
      </c>
      <c r="X16" s="129">
        <v>2.9000000000000001E-2</v>
      </c>
      <c r="Y16" s="129">
        <v>54.19</v>
      </c>
      <c r="Z16" s="129">
        <v>0.06</v>
      </c>
      <c r="AA16" s="129">
        <v>0.37007000000000001</v>
      </c>
      <c r="AB16" s="129">
        <v>0.20791999999999999</v>
      </c>
      <c r="AC16" s="129">
        <v>4.8499999999999996</v>
      </c>
      <c r="AD16" s="129">
        <v>0.30199999999999999</v>
      </c>
    </row>
    <row r="17" spans="1:30" x14ac:dyDescent="0.3">
      <c r="A17" s="131" t="s">
        <v>879</v>
      </c>
      <c r="B17" s="129">
        <v>2695</v>
      </c>
      <c r="C17" s="129">
        <v>5.1869800000000001</v>
      </c>
      <c r="D17" s="129">
        <v>0.6855</v>
      </c>
      <c r="E17" s="129">
        <v>0.191</v>
      </c>
      <c r="F17" s="129">
        <v>0.222</v>
      </c>
      <c r="G17" s="129">
        <v>1.537E-2</v>
      </c>
      <c r="H17" s="129">
        <v>3875.1244799999999</v>
      </c>
      <c r="I17" s="131" t="s">
        <v>1619</v>
      </c>
      <c r="J17" s="131" t="s">
        <v>1619</v>
      </c>
      <c r="K17" s="129">
        <v>0.56254999999999999</v>
      </c>
      <c r="L17" s="129">
        <v>22.526050000000001</v>
      </c>
      <c r="M17" s="131" t="s">
        <v>1619</v>
      </c>
      <c r="N17" s="129">
        <v>0.25974999999999998</v>
      </c>
      <c r="O17" s="129">
        <v>0.35276999999999997</v>
      </c>
      <c r="P17" s="129">
        <v>2410.88</v>
      </c>
      <c r="Q17" s="129">
        <v>0.82399999999999995</v>
      </c>
      <c r="R17" s="131" t="s">
        <v>1619</v>
      </c>
      <c r="S17" s="129">
        <v>6.3E-2</v>
      </c>
      <c r="T17" s="129">
        <v>0.50800000000000001</v>
      </c>
      <c r="U17" s="131" t="s">
        <v>1619</v>
      </c>
      <c r="V17" s="129">
        <v>258.96800000000002</v>
      </c>
      <c r="W17" s="129">
        <v>0.12</v>
      </c>
      <c r="X17" s="129">
        <v>2.4E-2</v>
      </c>
      <c r="Y17" s="129">
        <v>54.19</v>
      </c>
      <c r="Z17" s="129">
        <v>6.7000000000000004E-2</v>
      </c>
      <c r="AA17" s="129">
        <v>0.32754</v>
      </c>
      <c r="AB17" s="129">
        <v>0.24990000000000001</v>
      </c>
      <c r="AC17" s="129">
        <v>4.91</v>
      </c>
      <c r="AD17" s="129">
        <v>0.30499999999999999</v>
      </c>
    </row>
    <row r="18" spans="1:30" x14ac:dyDescent="0.3">
      <c r="A18" s="131" t="s">
        <v>880</v>
      </c>
      <c r="B18" s="129">
        <v>2695</v>
      </c>
      <c r="C18" s="129">
        <v>5.1869800000000001</v>
      </c>
      <c r="D18" s="129">
        <v>0.6855</v>
      </c>
      <c r="E18" s="129">
        <v>0.191</v>
      </c>
      <c r="F18" s="129">
        <v>0.222</v>
      </c>
      <c r="G18" s="129">
        <v>1.537E-2</v>
      </c>
      <c r="H18" s="129">
        <v>3875.1244799999999</v>
      </c>
      <c r="I18" s="131" t="s">
        <v>1619</v>
      </c>
      <c r="J18" s="131" t="s">
        <v>1619</v>
      </c>
      <c r="K18" s="129">
        <v>0.56254999999999999</v>
      </c>
      <c r="L18" s="129">
        <v>22.526050000000001</v>
      </c>
      <c r="M18" s="131" t="s">
        <v>1619</v>
      </c>
      <c r="N18" s="129">
        <v>0.25974999999999998</v>
      </c>
      <c r="O18" s="129">
        <v>0.35276999999999997</v>
      </c>
      <c r="P18" s="129">
        <v>2410.88</v>
      </c>
      <c r="Q18" s="129">
        <v>0.82399999999999995</v>
      </c>
      <c r="R18" s="131" t="s">
        <v>1619</v>
      </c>
      <c r="S18" s="129">
        <v>6.3E-2</v>
      </c>
      <c r="T18" s="129">
        <v>0.50800000000000001</v>
      </c>
      <c r="U18" s="131" t="s">
        <v>1619</v>
      </c>
      <c r="V18" s="129">
        <v>258.96800000000002</v>
      </c>
      <c r="W18" s="129">
        <v>0.12</v>
      </c>
      <c r="X18" s="129">
        <v>2.4E-2</v>
      </c>
      <c r="Y18" s="129">
        <v>54.19</v>
      </c>
      <c r="Z18" s="129">
        <v>6.7000000000000004E-2</v>
      </c>
      <c r="AA18" s="129">
        <v>0.32754</v>
      </c>
      <c r="AB18" s="129">
        <v>0.24990000000000001</v>
      </c>
      <c r="AC18" s="129">
        <v>4.91</v>
      </c>
      <c r="AD18" s="129">
        <v>0.30499999999999999</v>
      </c>
    </row>
    <row r="19" spans="1:30" x14ac:dyDescent="0.3">
      <c r="A19" s="131" t="s">
        <v>881</v>
      </c>
      <c r="B19" s="129">
        <v>2695</v>
      </c>
      <c r="C19" s="129">
        <v>5.3515800000000002</v>
      </c>
      <c r="D19" s="129">
        <v>0.73799999999999999</v>
      </c>
      <c r="E19" s="129">
        <v>0.192</v>
      </c>
      <c r="F19" s="129">
        <v>0.215</v>
      </c>
      <c r="G19" s="129">
        <v>1.619E-2</v>
      </c>
      <c r="H19" s="129">
        <v>3875.12905</v>
      </c>
      <c r="I19" s="131" t="s">
        <v>1619</v>
      </c>
      <c r="J19" s="131" t="s">
        <v>1619</v>
      </c>
      <c r="K19" s="129">
        <v>0.51971999999999996</v>
      </c>
      <c r="L19" s="129">
        <v>22.537649999999999</v>
      </c>
      <c r="M19" s="131" t="s">
        <v>1619</v>
      </c>
      <c r="N19" s="129">
        <v>0.27583999999999997</v>
      </c>
      <c r="O19" s="129">
        <v>0.32790000000000002</v>
      </c>
      <c r="P19" s="129">
        <v>2410.9299999999998</v>
      </c>
      <c r="Q19" s="129">
        <v>0.83</v>
      </c>
      <c r="R19" s="131" t="s">
        <v>1619</v>
      </c>
      <c r="S19" s="129">
        <v>6.3E-2</v>
      </c>
      <c r="T19" s="129">
        <v>0.54</v>
      </c>
      <c r="U19" s="131" t="s">
        <v>1619</v>
      </c>
      <c r="V19" s="129">
        <v>258.96899999999999</v>
      </c>
      <c r="W19" s="129">
        <v>0.11600000000000001</v>
      </c>
      <c r="X19" s="129">
        <v>1.9E-2</v>
      </c>
      <c r="Y19" s="129">
        <v>54.19</v>
      </c>
      <c r="Z19" s="129">
        <v>7.3999999999999996E-2</v>
      </c>
      <c r="AA19" s="129">
        <v>0.27442</v>
      </c>
      <c r="AB19" s="129">
        <v>0.29960999999999999</v>
      </c>
      <c r="AC19" s="129">
        <v>5.08</v>
      </c>
      <c r="AD19" s="129">
        <v>0.308</v>
      </c>
    </row>
    <row r="20" spans="1:30" x14ac:dyDescent="0.3">
      <c r="A20" s="131" t="s">
        <v>882</v>
      </c>
      <c r="B20" s="129">
        <v>2695</v>
      </c>
      <c r="C20" s="129">
        <v>5.3515800000000002</v>
      </c>
      <c r="D20" s="129">
        <v>0.73799999999999999</v>
      </c>
      <c r="E20" s="129">
        <v>0.192</v>
      </c>
      <c r="F20" s="129">
        <v>0.215</v>
      </c>
      <c r="G20" s="129">
        <v>1.619E-2</v>
      </c>
      <c r="H20" s="129">
        <v>3875.12905</v>
      </c>
      <c r="I20" s="131" t="s">
        <v>1619</v>
      </c>
      <c r="J20" s="131" t="s">
        <v>1619</v>
      </c>
      <c r="K20" s="129">
        <v>0.51971999999999996</v>
      </c>
      <c r="L20" s="129">
        <v>22.537649999999999</v>
      </c>
      <c r="M20" s="131" t="s">
        <v>1619</v>
      </c>
      <c r="N20" s="129">
        <v>0.27583999999999997</v>
      </c>
      <c r="O20" s="129">
        <v>0.32790000000000002</v>
      </c>
      <c r="P20" s="129">
        <v>2410.9299999999998</v>
      </c>
      <c r="Q20" s="129">
        <v>0.83</v>
      </c>
      <c r="R20" s="131" t="s">
        <v>1619</v>
      </c>
      <c r="S20" s="129">
        <v>6.3E-2</v>
      </c>
      <c r="T20" s="129">
        <v>0.54</v>
      </c>
      <c r="U20" s="131" t="s">
        <v>1619</v>
      </c>
      <c r="V20" s="129">
        <v>258.96899999999999</v>
      </c>
      <c r="W20" s="129">
        <v>0.11600000000000001</v>
      </c>
      <c r="X20" s="129">
        <v>1.9E-2</v>
      </c>
      <c r="Y20" s="129">
        <v>54.19</v>
      </c>
      <c r="Z20" s="129">
        <v>7.3999999999999996E-2</v>
      </c>
      <c r="AA20" s="129">
        <v>0.27442</v>
      </c>
      <c r="AB20" s="129">
        <v>0.29960999999999999</v>
      </c>
      <c r="AC20" s="129">
        <v>5.08</v>
      </c>
      <c r="AD20" s="129">
        <v>0.308</v>
      </c>
    </row>
    <row r="21" spans="1:30" x14ac:dyDescent="0.3">
      <c r="A21" s="131" t="s">
        <v>883</v>
      </c>
      <c r="B21" s="129">
        <v>2695</v>
      </c>
      <c r="C21" s="129">
        <v>5.5161800000000003</v>
      </c>
      <c r="D21" s="129">
        <v>0.78300000000000003</v>
      </c>
      <c r="E21" s="129">
        <v>0.19700000000000001</v>
      </c>
      <c r="F21" s="129">
        <v>0.20200000000000001</v>
      </c>
      <c r="G21" s="129">
        <v>1.6029999999999999E-2</v>
      </c>
      <c r="H21" s="129">
        <v>3875.1363700000002</v>
      </c>
      <c r="I21" s="131" t="s">
        <v>1619</v>
      </c>
      <c r="J21" s="131" t="s">
        <v>1619</v>
      </c>
      <c r="K21" s="129">
        <v>0.47654999999999997</v>
      </c>
      <c r="L21" s="129">
        <v>22.55622</v>
      </c>
      <c r="M21" s="131" t="s">
        <v>1619</v>
      </c>
      <c r="N21" s="129">
        <v>0.28129999999999999</v>
      </c>
      <c r="O21" s="129">
        <v>0.30356</v>
      </c>
      <c r="P21" s="129">
        <v>2411</v>
      </c>
      <c r="Q21" s="129">
        <v>0.83799999999999997</v>
      </c>
      <c r="R21" s="131" t="s">
        <v>1619</v>
      </c>
      <c r="S21" s="129">
        <v>6.3E-2</v>
      </c>
      <c r="T21" s="129">
        <v>0.56999999999999995</v>
      </c>
      <c r="U21" s="131" t="s">
        <v>1619</v>
      </c>
      <c r="V21" s="129">
        <v>258.97000000000003</v>
      </c>
      <c r="W21" s="129">
        <v>0.111</v>
      </c>
      <c r="X21" s="129">
        <v>1.4999999999999999E-2</v>
      </c>
      <c r="Y21" s="129">
        <v>54.19</v>
      </c>
      <c r="Z21" s="129">
        <v>8.1000000000000003E-2</v>
      </c>
      <c r="AA21" s="129">
        <v>0.23205000000000001</v>
      </c>
      <c r="AB21" s="129">
        <v>0.34777999999999998</v>
      </c>
      <c r="AC21" s="129">
        <v>5.3</v>
      </c>
      <c r="AD21" s="129">
        <v>0.312</v>
      </c>
    </row>
    <row r="22" spans="1:30" x14ac:dyDescent="0.3">
      <c r="A22" s="131" t="s">
        <v>884</v>
      </c>
      <c r="B22" s="129">
        <v>2695</v>
      </c>
      <c r="C22" s="129">
        <v>5.5161800000000003</v>
      </c>
      <c r="D22" s="129">
        <v>0.78300000000000003</v>
      </c>
      <c r="E22" s="129">
        <v>0.19700000000000001</v>
      </c>
      <c r="F22" s="129">
        <v>0.20200000000000001</v>
      </c>
      <c r="G22" s="129">
        <v>1.6029999999999999E-2</v>
      </c>
      <c r="H22" s="129">
        <v>3875.1363700000002</v>
      </c>
      <c r="I22" s="131" t="s">
        <v>1619</v>
      </c>
      <c r="J22" s="131" t="s">
        <v>1619</v>
      </c>
      <c r="K22" s="129">
        <v>0.47654999999999997</v>
      </c>
      <c r="L22" s="129">
        <v>22.55622</v>
      </c>
      <c r="M22" s="131" t="s">
        <v>1619</v>
      </c>
      <c r="N22" s="129">
        <v>0.28129999999999999</v>
      </c>
      <c r="O22" s="129">
        <v>0.30356</v>
      </c>
      <c r="P22" s="129">
        <v>2411</v>
      </c>
      <c r="Q22" s="129">
        <v>0.83799999999999997</v>
      </c>
      <c r="R22" s="131" t="s">
        <v>1619</v>
      </c>
      <c r="S22" s="129">
        <v>6.3E-2</v>
      </c>
      <c r="T22" s="129">
        <v>0.56999999999999995</v>
      </c>
      <c r="U22" s="131" t="s">
        <v>1619</v>
      </c>
      <c r="V22" s="129">
        <v>258.97000000000003</v>
      </c>
      <c r="W22" s="129">
        <v>0.111</v>
      </c>
      <c r="X22" s="129">
        <v>1.4999999999999999E-2</v>
      </c>
      <c r="Y22" s="129">
        <v>54.19</v>
      </c>
      <c r="Z22" s="129">
        <v>8.1000000000000003E-2</v>
      </c>
      <c r="AA22" s="129">
        <v>0.23205000000000001</v>
      </c>
      <c r="AB22" s="129">
        <v>0.34777999999999998</v>
      </c>
      <c r="AC22" s="129">
        <v>5.3</v>
      </c>
      <c r="AD22" s="129">
        <v>0.312</v>
      </c>
    </row>
    <row r="23" spans="1:30" x14ac:dyDescent="0.3">
      <c r="A23" s="131" t="s">
        <v>885</v>
      </c>
      <c r="B23" s="129">
        <v>2695</v>
      </c>
      <c r="C23" s="129">
        <v>5.60276</v>
      </c>
      <c r="D23" s="129">
        <v>0.82550000000000001</v>
      </c>
      <c r="E23" s="129">
        <v>0.19800000000000001</v>
      </c>
      <c r="F23" s="129">
        <v>0.19500000000000001</v>
      </c>
      <c r="G23" s="129">
        <v>1.7649999999999999E-2</v>
      </c>
      <c r="H23" s="129">
        <v>3875.1659399999999</v>
      </c>
      <c r="I23" s="131" t="s">
        <v>1619</v>
      </c>
      <c r="J23" s="131" t="s">
        <v>1619</v>
      </c>
      <c r="K23" s="129">
        <v>0.43306</v>
      </c>
      <c r="L23" s="129">
        <v>22.631309999999999</v>
      </c>
      <c r="M23" s="131" t="s">
        <v>1619</v>
      </c>
      <c r="N23" s="129">
        <v>0.29809999999999998</v>
      </c>
      <c r="O23" s="129">
        <v>0.28564000000000001</v>
      </c>
      <c r="P23" s="129">
        <v>2411.0700000000002</v>
      </c>
      <c r="Q23" s="129">
        <v>0.84699999999999998</v>
      </c>
      <c r="R23" s="131" t="s">
        <v>1619</v>
      </c>
      <c r="S23" s="129">
        <v>6.3E-2</v>
      </c>
      <c r="T23" s="129">
        <v>0.59399999999999997</v>
      </c>
      <c r="U23" s="129">
        <v>103.65</v>
      </c>
      <c r="V23" s="129">
        <v>258.971</v>
      </c>
      <c r="W23" s="129">
        <v>0.105</v>
      </c>
      <c r="X23" s="129">
        <v>1.2999999999999999E-2</v>
      </c>
      <c r="Y23" s="129">
        <v>54.19</v>
      </c>
      <c r="Z23" s="129">
        <v>8.7999999999999995E-2</v>
      </c>
      <c r="AA23" s="129">
        <v>0.18811</v>
      </c>
      <c r="AB23" s="129">
        <v>0.39354</v>
      </c>
      <c r="AC23" s="129">
        <v>5.37</v>
      </c>
      <c r="AD23" s="129">
        <v>0.315</v>
      </c>
    </row>
    <row r="24" spans="1:30" x14ac:dyDescent="0.3">
      <c r="A24" s="131" t="s">
        <v>886</v>
      </c>
      <c r="B24" s="129">
        <v>2695</v>
      </c>
      <c r="C24" s="129">
        <v>5.60276</v>
      </c>
      <c r="D24" s="129">
        <v>0.82550000000000001</v>
      </c>
      <c r="E24" s="129">
        <v>0.19800000000000001</v>
      </c>
      <c r="F24" s="129">
        <v>0.19500000000000001</v>
      </c>
      <c r="G24" s="129">
        <v>1.7649999999999999E-2</v>
      </c>
      <c r="H24" s="129">
        <v>3875.1659399999999</v>
      </c>
      <c r="I24" s="131" t="s">
        <v>1619</v>
      </c>
      <c r="J24" s="131" t="s">
        <v>1619</v>
      </c>
      <c r="K24" s="129">
        <v>0.43306</v>
      </c>
      <c r="L24" s="129">
        <v>22.631309999999999</v>
      </c>
      <c r="M24" s="131" t="s">
        <v>1619</v>
      </c>
      <c r="N24" s="129">
        <v>0.29809999999999998</v>
      </c>
      <c r="O24" s="129">
        <v>0.28564000000000001</v>
      </c>
      <c r="P24" s="129">
        <v>2411.0700000000002</v>
      </c>
      <c r="Q24" s="129">
        <v>0.84699999999999998</v>
      </c>
      <c r="R24" s="131" t="s">
        <v>1619</v>
      </c>
      <c r="S24" s="129">
        <v>6.3E-2</v>
      </c>
      <c r="T24" s="129">
        <v>0.59399999999999997</v>
      </c>
      <c r="U24" s="129">
        <v>103.65</v>
      </c>
      <c r="V24" s="129">
        <v>258.971</v>
      </c>
      <c r="W24" s="129">
        <v>0.105</v>
      </c>
      <c r="X24" s="129">
        <v>1.2999999999999999E-2</v>
      </c>
      <c r="Y24" s="129">
        <v>54.19</v>
      </c>
      <c r="Z24" s="129">
        <v>8.7999999999999995E-2</v>
      </c>
      <c r="AA24" s="129">
        <v>0.18811</v>
      </c>
      <c r="AB24" s="129">
        <v>0.39354</v>
      </c>
      <c r="AC24" s="129">
        <v>5.37</v>
      </c>
      <c r="AD24" s="129">
        <v>0.315</v>
      </c>
    </row>
    <row r="25" spans="1:30" x14ac:dyDescent="0.3">
      <c r="A25" s="131" t="s">
        <v>887</v>
      </c>
      <c r="B25" s="129">
        <v>2695</v>
      </c>
      <c r="C25" s="129">
        <v>5.5852899999999996</v>
      </c>
      <c r="D25" s="129">
        <v>0.86299999999999999</v>
      </c>
      <c r="E25" s="129">
        <v>0.20799999999999999</v>
      </c>
      <c r="F25" s="129">
        <v>0.19600000000000001</v>
      </c>
      <c r="G25" s="129">
        <v>1.8180000000000002E-2</v>
      </c>
      <c r="H25" s="129">
        <v>3875.1909300000002</v>
      </c>
      <c r="I25" s="131" t="s">
        <v>1619</v>
      </c>
      <c r="J25" s="131" t="s">
        <v>1619</v>
      </c>
      <c r="K25" s="129">
        <v>0.38918000000000003</v>
      </c>
      <c r="L25" s="129">
        <v>22.694839999999999</v>
      </c>
      <c r="M25" s="129">
        <v>294.80399999999997</v>
      </c>
      <c r="N25" s="129">
        <v>0.31575999999999999</v>
      </c>
      <c r="O25" s="129">
        <v>0.27390999999999999</v>
      </c>
      <c r="P25" s="129">
        <v>2411.13</v>
      </c>
      <c r="Q25" s="129">
        <v>0.85399999999999998</v>
      </c>
      <c r="R25" s="131" t="s">
        <v>1619</v>
      </c>
      <c r="S25" s="129">
        <v>6.3E-2</v>
      </c>
      <c r="T25" s="129">
        <v>0.58899999999999997</v>
      </c>
      <c r="U25" s="131" t="s">
        <v>1619</v>
      </c>
      <c r="V25" s="129">
        <v>258.97199999999998</v>
      </c>
      <c r="W25" s="129">
        <v>0.10100000000000001</v>
      </c>
      <c r="X25" s="129">
        <v>1.0999999999999999E-2</v>
      </c>
      <c r="Y25" s="129">
        <v>54.19</v>
      </c>
      <c r="Z25" s="129">
        <v>9.5000000000000001E-2</v>
      </c>
      <c r="AA25" s="129">
        <v>0.15603</v>
      </c>
      <c r="AB25" s="129">
        <v>0.41771000000000003</v>
      </c>
      <c r="AC25" s="129">
        <v>5.39</v>
      </c>
      <c r="AD25" s="129">
        <v>0.30099999999999999</v>
      </c>
    </row>
    <row r="26" spans="1:30" x14ac:dyDescent="0.3">
      <c r="A26" s="131" t="s">
        <v>888</v>
      </c>
      <c r="B26" s="129">
        <v>2695</v>
      </c>
      <c r="C26" s="129">
        <v>5.5852899999999996</v>
      </c>
      <c r="D26" s="129">
        <v>0.86299999999999999</v>
      </c>
      <c r="E26" s="129">
        <v>0.20799999999999999</v>
      </c>
      <c r="F26" s="129">
        <v>0.19600000000000001</v>
      </c>
      <c r="G26" s="129">
        <v>1.8180000000000002E-2</v>
      </c>
      <c r="H26" s="129">
        <v>3875.1909300000002</v>
      </c>
      <c r="I26" s="131" t="s">
        <v>1619</v>
      </c>
      <c r="J26" s="131" t="s">
        <v>1619</v>
      </c>
      <c r="K26" s="129">
        <v>0.38918000000000003</v>
      </c>
      <c r="L26" s="129">
        <v>22.694839999999999</v>
      </c>
      <c r="M26" s="129">
        <v>294.80399999999997</v>
      </c>
      <c r="N26" s="129">
        <v>0.31575999999999999</v>
      </c>
      <c r="O26" s="129">
        <v>0.27390999999999999</v>
      </c>
      <c r="P26" s="129">
        <v>2411.13</v>
      </c>
      <c r="Q26" s="129">
        <v>0.85399999999999998</v>
      </c>
      <c r="R26" s="131" t="s">
        <v>1619</v>
      </c>
      <c r="S26" s="129">
        <v>6.3E-2</v>
      </c>
      <c r="T26" s="129">
        <v>0.58899999999999997</v>
      </c>
      <c r="U26" s="131" t="s">
        <v>1619</v>
      </c>
      <c r="V26" s="129">
        <v>258.97199999999998</v>
      </c>
      <c r="W26" s="129">
        <v>0.10100000000000001</v>
      </c>
      <c r="X26" s="129">
        <v>1.0999999999999999E-2</v>
      </c>
      <c r="Y26" s="129">
        <v>54.19</v>
      </c>
      <c r="Z26" s="129">
        <v>9.5000000000000001E-2</v>
      </c>
      <c r="AA26" s="129">
        <v>0.15603</v>
      </c>
      <c r="AB26" s="129">
        <v>0.41771000000000003</v>
      </c>
      <c r="AC26" s="129">
        <v>5.39</v>
      </c>
      <c r="AD26" s="129">
        <v>0.30099999999999999</v>
      </c>
    </row>
    <row r="27" spans="1:30" x14ac:dyDescent="0.3">
      <c r="A27" s="131" t="s">
        <v>889</v>
      </c>
      <c r="B27" s="129">
        <v>2695</v>
      </c>
      <c r="C27" s="129">
        <v>5.5935499999999996</v>
      </c>
      <c r="D27" s="129">
        <v>0.9073</v>
      </c>
      <c r="E27" s="129">
        <v>0.216</v>
      </c>
      <c r="F27" s="129">
        <v>0.193</v>
      </c>
      <c r="G27" s="129">
        <v>1.8720000000000001E-2</v>
      </c>
      <c r="H27" s="129">
        <v>3875.21623</v>
      </c>
      <c r="I27" s="131" t="s">
        <v>1619</v>
      </c>
      <c r="J27" s="131" t="s">
        <v>1619</v>
      </c>
      <c r="K27" s="129">
        <v>0.34581000000000001</v>
      </c>
      <c r="L27" s="129">
        <v>22.75919</v>
      </c>
      <c r="M27" s="131" t="s">
        <v>1619</v>
      </c>
      <c r="N27" s="129">
        <v>0.33446999999999999</v>
      </c>
      <c r="O27" s="129">
        <v>0.26235999999999998</v>
      </c>
      <c r="P27" s="129">
        <v>2411.1799999999998</v>
      </c>
      <c r="Q27" s="129">
        <v>0.86</v>
      </c>
      <c r="R27" s="131" t="s">
        <v>1619</v>
      </c>
      <c r="S27" s="129">
        <v>6.3E-2</v>
      </c>
      <c r="T27" s="129">
        <v>0.58699999999999997</v>
      </c>
      <c r="U27" s="131" t="s">
        <v>1619</v>
      </c>
      <c r="V27" s="129">
        <v>258.97300000000001</v>
      </c>
      <c r="W27" s="129">
        <v>0.09</v>
      </c>
      <c r="X27" s="129">
        <v>7.0000000000000001E-3</v>
      </c>
      <c r="Y27" s="129">
        <v>54.19</v>
      </c>
      <c r="Z27" s="129">
        <v>0.10299999999999999</v>
      </c>
      <c r="AA27" s="129">
        <v>0.14704</v>
      </c>
      <c r="AB27" s="129">
        <v>0.42931999999999998</v>
      </c>
      <c r="AC27" s="129">
        <v>5.54</v>
      </c>
      <c r="AD27" s="129">
        <v>0.28799999999999998</v>
      </c>
    </row>
    <row r="28" spans="1:30" x14ac:dyDescent="0.3">
      <c r="A28" s="131" t="s">
        <v>890</v>
      </c>
      <c r="B28" s="129">
        <v>2695</v>
      </c>
      <c r="C28" s="129">
        <v>5.5935499999999996</v>
      </c>
      <c r="D28" s="129">
        <v>0.9073</v>
      </c>
      <c r="E28" s="129">
        <v>0.216</v>
      </c>
      <c r="F28" s="129">
        <v>0.193</v>
      </c>
      <c r="G28" s="129">
        <v>1.8720000000000001E-2</v>
      </c>
      <c r="H28" s="129">
        <v>3875.21623</v>
      </c>
      <c r="I28" s="131" t="s">
        <v>1619</v>
      </c>
      <c r="J28" s="131" t="s">
        <v>1619</v>
      </c>
      <c r="K28" s="129">
        <v>0.34581000000000001</v>
      </c>
      <c r="L28" s="129">
        <v>22.75919</v>
      </c>
      <c r="M28" s="131" t="s">
        <v>1619</v>
      </c>
      <c r="N28" s="129">
        <v>0.33446999999999999</v>
      </c>
      <c r="O28" s="129">
        <v>0.26235999999999998</v>
      </c>
      <c r="P28" s="129">
        <v>2411.1799999999998</v>
      </c>
      <c r="Q28" s="129">
        <v>0.86</v>
      </c>
      <c r="R28" s="131" t="s">
        <v>1619</v>
      </c>
      <c r="S28" s="129">
        <v>6.3E-2</v>
      </c>
      <c r="T28" s="129">
        <v>0.58699999999999997</v>
      </c>
      <c r="U28" s="131" t="s">
        <v>1619</v>
      </c>
      <c r="V28" s="129">
        <v>258.97300000000001</v>
      </c>
      <c r="W28" s="129">
        <v>0.09</v>
      </c>
      <c r="X28" s="129">
        <v>7.0000000000000001E-3</v>
      </c>
      <c r="Y28" s="129">
        <v>54.19</v>
      </c>
      <c r="Z28" s="129">
        <v>0.10299999999999999</v>
      </c>
      <c r="AA28" s="129">
        <v>0.14704</v>
      </c>
      <c r="AB28" s="129">
        <v>0.42931999999999998</v>
      </c>
      <c r="AC28" s="129">
        <v>5.54</v>
      </c>
      <c r="AD28" s="129">
        <v>0.28799999999999998</v>
      </c>
    </row>
    <row r="29" spans="1:30" x14ac:dyDescent="0.3">
      <c r="A29" s="131" t="s">
        <v>891</v>
      </c>
      <c r="B29" s="129">
        <v>2695</v>
      </c>
      <c r="C29" s="129">
        <v>5.5817500000000004</v>
      </c>
      <c r="D29" s="129">
        <v>0.94510000000000005</v>
      </c>
      <c r="E29" s="129">
        <v>0.20100000000000001</v>
      </c>
      <c r="F29" s="129">
        <v>0.20100000000000001</v>
      </c>
      <c r="G29" s="129">
        <v>1.703E-2</v>
      </c>
      <c r="H29" s="129">
        <v>3875.2183599999998</v>
      </c>
      <c r="I29" s="131" t="s">
        <v>1619</v>
      </c>
      <c r="J29" s="131" t="s">
        <v>1619</v>
      </c>
      <c r="K29" s="129">
        <v>0.30741000000000002</v>
      </c>
      <c r="L29" s="129">
        <v>22.764620000000001</v>
      </c>
      <c r="M29" s="131" t="s">
        <v>1619</v>
      </c>
      <c r="N29" s="129">
        <v>0.36048999999999998</v>
      </c>
      <c r="O29" s="129">
        <v>0.25102000000000002</v>
      </c>
      <c r="P29" s="129">
        <v>2411.19</v>
      </c>
      <c r="Q29" s="129">
        <v>0.86199999999999999</v>
      </c>
      <c r="R29" s="131" t="s">
        <v>1619</v>
      </c>
      <c r="S29" s="129">
        <v>6.3E-2</v>
      </c>
      <c r="T29" s="129">
        <v>0.58199999999999996</v>
      </c>
      <c r="U29" s="131" t="s">
        <v>1619</v>
      </c>
      <c r="V29" s="129">
        <v>258.96899999999999</v>
      </c>
      <c r="W29" s="129">
        <v>7.1999999999999995E-2</v>
      </c>
      <c r="X29" s="129">
        <v>8.9999999999999993E-3</v>
      </c>
      <c r="Y29" s="129">
        <v>54.19</v>
      </c>
      <c r="Z29" s="129">
        <v>0.11600000000000001</v>
      </c>
      <c r="AA29" s="129">
        <v>0.15712000000000001</v>
      </c>
      <c r="AB29" s="129">
        <v>0.41899999999999998</v>
      </c>
      <c r="AC29" s="129">
        <v>5.7</v>
      </c>
      <c r="AD29" s="129">
        <v>0.29299999999999998</v>
      </c>
    </row>
    <row r="30" spans="1:30" x14ac:dyDescent="0.3">
      <c r="A30" s="131" t="s">
        <v>892</v>
      </c>
      <c r="B30" s="129">
        <v>2695</v>
      </c>
      <c r="C30" s="129">
        <v>5.5817500000000004</v>
      </c>
      <c r="D30" s="129">
        <v>0.94510000000000005</v>
      </c>
      <c r="E30" s="129">
        <v>0.20100000000000001</v>
      </c>
      <c r="F30" s="129">
        <v>0.20100000000000001</v>
      </c>
      <c r="G30" s="129">
        <v>1.703E-2</v>
      </c>
      <c r="H30" s="129">
        <v>3875.2183599999998</v>
      </c>
      <c r="I30" s="131" t="s">
        <v>1619</v>
      </c>
      <c r="J30" s="131" t="s">
        <v>1619</v>
      </c>
      <c r="K30" s="129">
        <v>0.30741000000000002</v>
      </c>
      <c r="L30" s="129">
        <v>22.764620000000001</v>
      </c>
      <c r="M30" s="131" t="s">
        <v>1619</v>
      </c>
      <c r="N30" s="129">
        <v>0.36048999999999998</v>
      </c>
      <c r="O30" s="129">
        <v>0.25102000000000002</v>
      </c>
      <c r="P30" s="129">
        <v>2411.19</v>
      </c>
      <c r="Q30" s="129">
        <v>0.86199999999999999</v>
      </c>
      <c r="R30" s="131" t="s">
        <v>1619</v>
      </c>
      <c r="S30" s="129">
        <v>6.3E-2</v>
      </c>
      <c r="T30" s="129">
        <v>0.58199999999999996</v>
      </c>
      <c r="U30" s="131" t="s">
        <v>1619</v>
      </c>
      <c r="V30" s="129">
        <v>258.96899999999999</v>
      </c>
      <c r="W30" s="129">
        <v>7.1999999999999995E-2</v>
      </c>
      <c r="X30" s="129">
        <v>8.9999999999999993E-3</v>
      </c>
      <c r="Y30" s="129">
        <v>54.19</v>
      </c>
      <c r="Z30" s="129">
        <v>0.11600000000000001</v>
      </c>
      <c r="AA30" s="129">
        <v>0.15712000000000001</v>
      </c>
      <c r="AB30" s="129">
        <v>0.41899999999999998</v>
      </c>
      <c r="AC30" s="129">
        <v>5.7</v>
      </c>
      <c r="AD30" s="129">
        <v>0.29299999999999998</v>
      </c>
    </row>
    <row r="31" spans="1:30" x14ac:dyDescent="0.3">
      <c r="A31" s="131" t="s">
        <v>893</v>
      </c>
      <c r="B31" s="129">
        <v>2695</v>
      </c>
      <c r="C31" s="129">
        <v>5.5423499999999999</v>
      </c>
      <c r="D31" s="129">
        <v>0.98560000000000003</v>
      </c>
      <c r="E31" s="129">
        <v>0.186</v>
      </c>
      <c r="F31" s="129">
        <v>0.20499999999999999</v>
      </c>
      <c r="G31" s="129">
        <v>1.5869999999999999E-2</v>
      </c>
      <c r="H31" s="129">
        <v>3875.2192799999998</v>
      </c>
      <c r="I31" s="131" t="s">
        <v>1619</v>
      </c>
      <c r="J31" s="131" t="s">
        <v>1619</v>
      </c>
      <c r="K31" s="129">
        <v>0.31608999999999998</v>
      </c>
      <c r="L31" s="129">
        <v>22.766950000000001</v>
      </c>
      <c r="M31" s="131" t="s">
        <v>1619</v>
      </c>
      <c r="N31" s="129">
        <v>0.36725999999999998</v>
      </c>
      <c r="O31" s="129">
        <v>0.22903000000000001</v>
      </c>
      <c r="P31" s="129">
        <v>2411.1799999999998</v>
      </c>
      <c r="Q31" s="129">
        <v>0.86</v>
      </c>
      <c r="R31" s="131" t="s">
        <v>1619</v>
      </c>
      <c r="S31" s="129">
        <v>6.3E-2</v>
      </c>
      <c r="T31" s="129">
        <v>0.58299999999999996</v>
      </c>
      <c r="U31" s="131" t="s">
        <v>1619</v>
      </c>
      <c r="V31" s="129">
        <v>258.964</v>
      </c>
      <c r="W31" s="129">
        <v>5.5E-2</v>
      </c>
      <c r="X31" s="129">
        <v>1.0999999999999999E-2</v>
      </c>
      <c r="Y31" s="129">
        <v>54.19</v>
      </c>
      <c r="Z31" s="129">
        <v>0.127</v>
      </c>
      <c r="AA31" s="129">
        <v>0.16147</v>
      </c>
      <c r="AB31" s="129">
        <v>0.41643000000000002</v>
      </c>
      <c r="AC31" s="129">
        <v>5.66</v>
      </c>
      <c r="AD31" s="129">
        <v>0.29899999999999999</v>
      </c>
    </row>
    <row r="32" spans="1:30" x14ac:dyDescent="0.3">
      <c r="A32" s="131" t="s">
        <v>894</v>
      </c>
      <c r="B32" s="129">
        <v>2695</v>
      </c>
      <c r="C32" s="129">
        <v>5.5423499999999999</v>
      </c>
      <c r="D32" s="129">
        <v>0.98560000000000003</v>
      </c>
      <c r="E32" s="129">
        <v>0.186</v>
      </c>
      <c r="F32" s="129">
        <v>0.20499999999999999</v>
      </c>
      <c r="G32" s="129">
        <v>1.5869999999999999E-2</v>
      </c>
      <c r="H32" s="129">
        <v>3875.2192799999998</v>
      </c>
      <c r="I32" s="131" t="s">
        <v>1619</v>
      </c>
      <c r="J32" s="131" t="s">
        <v>1619</v>
      </c>
      <c r="K32" s="129">
        <v>0.31608999999999998</v>
      </c>
      <c r="L32" s="129">
        <v>22.766950000000001</v>
      </c>
      <c r="M32" s="131" t="s">
        <v>1619</v>
      </c>
      <c r="N32" s="129">
        <v>0.36725999999999998</v>
      </c>
      <c r="O32" s="129">
        <v>0.22903000000000001</v>
      </c>
      <c r="P32" s="129">
        <v>2411.1799999999998</v>
      </c>
      <c r="Q32" s="129">
        <v>0.86</v>
      </c>
      <c r="R32" s="131" t="s">
        <v>1619</v>
      </c>
      <c r="S32" s="129">
        <v>6.3E-2</v>
      </c>
      <c r="T32" s="129">
        <v>0.58299999999999996</v>
      </c>
      <c r="U32" s="131" t="s">
        <v>1619</v>
      </c>
      <c r="V32" s="129">
        <v>258.964</v>
      </c>
      <c r="W32" s="129">
        <v>5.5E-2</v>
      </c>
      <c r="X32" s="129">
        <v>1.0999999999999999E-2</v>
      </c>
      <c r="Y32" s="129">
        <v>54.19</v>
      </c>
      <c r="Z32" s="129">
        <v>0.127</v>
      </c>
      <c r="AA32" s="129">
        <v>0.16147</v>
      </c>
      <c r="AB32" s="129">
        <v>0.41643000000000002</v>
      </c>
      <c r="AC32" s="129">
        <v>5.66</v>
      </c>
      <c r="AD32" s="129">
        <v>0.29899999999999999</v>
      </c>
    </row>
    <row r="33" spans="1:30" x14ac:dyDescent="0.3">
      <c r="A33" s="131" t="s">
        <v>895</v>
      </c>
      <c r="B33" s="129">
        <v>2695</v>
      </c>
      <c r="C33" s="129">
        <v>5.4935799999999997</v>
      </c>
      <c r="D33" s="129">
        <v>1.0125999999999999</v>
      </c>
      <c r="E33" s="129">
        <v>0.18</v>
      </c>
      <c r="F33" s="129">
        <v>0.20599999999999999</v>
      </c>
      <c r="G33" s="129">
        <v>1.273E-2</v>
      </c>
      <c r="H33" s="129">
        <v>3875.2302500000001</v>
      </c>
      <c r="I33" s="131" t="s">
        <v>1619</v>
      </c>
      <c r="J33" s="131" t="s">
        <v>1619</v>
      </c>
      <c r="K33" s="129">
        <v>0.34086</v>
      </c>
      <c r="L33" s="129">
        <v>22.794879999999999</v>
      </c>
      <c r="M33" s="131" t="s">
        <v>1619</v>
      </c>
      <c r="N33" s="129">
        <v>0.35371000000000002</v>
      </c>
      <c r="O33" s="129">
        <v>0.20805999999999999</v>
      </c>
      <c r="P33" s="129">
        <v>2411.13</v>
      </c>
      <c r="Q33" s="129">
        <v>0.85399999999999998</v>
      </c>
      <c r="R33" s="131" t="s">
        <v>1619</v>
      </c>
      <c r="S33" s="129">
        <v>6.3E-2</v>
      </c>
      <c r="T33" s="129">
        <v>0.58899999999999997</v>
      </c>
      <c r="U33" s="131" t="s">
        <v>1619</v>
      </c>
      <c r="V33" s="129">
        <v>258.95999999999998</v>
      </c>
      <c r="W33" s="129">
        <v>3.9E-2</v>
      </c>
      <c r="X33" s="129">
        <v>1.0999999999999999E-2</v>
      </c>
      <c r="Y33" s="129">
        <v>54.19</v>
      </c>
      <c r="Z33" s="129">
        <v>0.13600000000000001</v>
      </c>
      <c r="AA33" s="129">
        <v>0.17246</v>
      </c>
      <c r="AB33" s="129">
        <v>0.40112999999999999</v>
      </c>
      <c r="AC33" s="129">
        <v>5.57</v>
      </c>
      <c r="AD33" s="129">
        <v>0.30399999999999999</v>
      </c>
    </row>
    <row r="34" spans="1:30" x14ac:dyDescent="0.3">
      <c r="A34" s="131" t="s">
        <v>896</v>
      </c>
      <c r="B34" s="129">
        <v>2695</v>
      </c>
      <c r="C34" s="129">
        <v>5.4935799999999997</v>
      </c>
      <c r="D34" s="129">
        <v>1.0125999999999999</v>
      </c>
      <c r="E34" s="129">
        <v>0.18</v>
      </c>
      <c r="F34" s="129">
        <v>0.20599999999999999</v>
      </c>
      <c r="G34" s="129">
        <v>1.273E-2</v>
      </c>
      <c r="H34" s="129">
        <v>3875.2302500000001</v>
      </c>
      <c r="I34" s="131" t="s">
        <v>1619</v>
      </c>
      <c r="J34" s="131" t="s">
        <v>1619</v>
      </c>
      <c r="K34" s="129">
        <v>0.34086</v>
      </c>
      <c r="L34" s="129">
        <v>22.794879999999999</v>
      </c>
      <c r="M34" s="131" t="s">
        <v>1619</v>
      </c>
      <c r="N34" s="129">
        <v>0.35371000000000002</v>
      </c>
      <c r="O34" s="129">
        <v>0.20805999999999999</v>
      </c>
      <c r="P34" s="129">
        <v>2411.13</v>
      </c>
      <c r="Q34" s="129">
        <v>0.85399999999999998</v>
      </c>
      <c r="R34" s="131" t="s">
        <v>1619</v>
      </c>
      <c r="S34" s="129">
        <v>6.3E-2</v>
      </c>
      <c r="T34" s="129">
        <v>0.58899999999999997</v>
      </c>
      <c r="U34" s="131" t="s">
        <v>1619</v>
      </c>
      <c r="V34" s="129">
        <v>258.95999999999998</v>
      </c>
      <c r="W34" s="129">
        <v>3.9E-2</v>
      </c>
      <c r="X34" s="129">
        <v>1.0999999999999999E-2</v>
      </c>
      <c r="Y34" s="129">
        <v>54.19</v>
      </c>
      <c r="Z34" s="129">
        <v>0.13600000000000001</v>
      </c>
      <c r="AA34" s="129">
        <v>0.17246</v>
      </c>
      <c r="AB34" s="129">
        <v>0.40112999999999999</v>
      </c>
      <c r="AC34" s="129">
        <v>5.57</v>
      </c>
      <c r="AD34" s="129">
        <v>0.30399999999999999</v>
      </c>
    </row>
    <row r="35" spans="1:30" x14ac:dyDescent="0.3">
      <c r="A35" s="131" t="s">
        <v>897</v>
      </c>
      <c r="B35" s="129">
        <v>2695</v>
      </c>
      <c r="C35" s="129">
        <v>5.3619700000000003</v>
      </c>
      <c r="D35" s="129">
        <v>1.0477000000000001</v>
      </c>
      <c r="E35" s="129">
        <v>0.17399999999999999</v>
      </c>
      <c r="F35" s="129">
        <v>0.20200000000000001</v>
      </c>
      <c r="G35" s="129">
        <v>1.081E-2</v>
      </c>
      <c r="H35" s="129">
        <v>3875.2348200000001</v>
      </c>
      <c r="I35" s="131" t="s">
        <v>1619</v>
      </c>
      <c r="J35" s="131" t="s">
        <v>1619</v>
      </c>
      <c r="K35" s="129">
        <v>0.36780000000000002</v>
      </c>
      <c r="L35" s="129">
        <v>22.806509999999999</v>
      </c>
      <c r="M35" s="131" t="s">
        <v>1619</v>
      </c>
      <c r="N35" s="129">
        <v>0.36048999999999998</v>
      </c>
      <c r="O35" s="129">
        <v>0.19800999999999999</v>
      </c>
      <c r="P35" s="129">
        <v>2411.09</v>
      </c>
      <c r="Q35" s="129">
        <v>0.84899999999999998</v>
      </c>
      <c r="R35" s="131" t="s">
        <v>1619</v>
      </c>
      <c r="S35" s="129">
        <v>6.3E-2</v>
      </c>
      <c r="T35" s="129">
        <v>0.56799999999999995</v>
      </c>
      <c r="U35" s="131" t="s">
        <v>1619</v>
      </c>
      <c r="V35" s="129">
        <v>258.95499999999998</v>
      </c>
      <c r="W35" s="129">
        <v>2.4E-2</v>
      </c>
      <c r="X35" s="129">
        <v>1.2E-2</v>
      </c>
      <c r="Y35" s="129">
        <v>54.19</v>
      </c>
      <c r="Z35" s="129">
        <v>0.14000000000000001</v>
      </c>
      <c r="AA35" s="129">
        <v>0.18811</v>
      </c>
      <c r="AB35" s="129">
        <v>0.38474999999999998</v>
      </c>
      <c r="AC35" s="129">
        <v>5.37</v>
      </c>
      <c r="AD35" s="129">
        <v>0.309</v>
      </c>
    </row>
    <row r="36" spans="1:30" x14ac:dyDescent="0.3">
      <c r="A36" s="131" t="s">
        <v>898</v>
      </c>
      <c r="B36" s="129">
        <v>2695</v>
      </c>
      <c r="C36" s="129">
        <v>5.3619700000000003</v>
      </c>
      <c r="D36" s="129">
        <v>1.0477000000000001</v>
      </c>
      <c r="E36" s="129">
        <v>0.17399999999999999</v>
      </c>
      <c r="F36" s="129">
        <v>0.20200000000000001</v>
      </c>
      <c r="G36" s="129">
        <v>1.081E-2</v>
      </c>
      <c r="H36" s="129">
        <v>3875.2348200000001</v>
      </c>
      <c r="I36" s="131" t="s">
        <v>1619</v>
      </c>
      <c r="J36" s="131" t="s">
        <v>1619</v>
      </c>
      <c r="K36" s="129">
        <v>0.36780000000000002</v>
      </c>
      <c r="L36" s="129">
        <v>22.806509999999999</v>
      </c>
      <c r="M36" s="131" t="s">
        <v>1619</v>
      </c>
      <c r="N36" s="129">
        <v>0.36048999999999998</v>
      </c>
      <c r="O36" s="129">
        <v>0.19800999999999999</v>
      </c>
      <c r="P36" s="129">
        <v>2411.09</v>
      </c>
      <c r="Q36" s="129">
        <v>0.84899999999999998</v>
      </c>
      <c r="R36" s="131" t="s">
        <v>1619</v>
      </c>
      <c r="S36" s="129">
        <v>6.3E-2</v>
      </c>
      <c r="T36" s="129">
        <v>0.56799999999999995</v>
      </c>
      <c r="U36" s="131" t="s">
        <v>1619</v>
      </c>
      <c r="V36" s="129">
        <v>258.95499999999998</v>
      </c>
      <c r="W36" s="129">
        <v>2.4E-2</v>
      </c>
      <c r="X36" s="129">
        <v>1.2E-2</v>
      </c>
      <c r="Y36" s="129">
        <v>54.19</v>
      </c>
      <c r="Z36" s="129">
        <v>0.14000000000000001</v>
      </c>
      <c r="AA36" s="129">
        <v>0.18811</v>
      </c>
      <c r="AB36" s="129">
        <v>0.38474999999999998</v>
      </c>
      <c r="AC36" s="129">
        <v>5.37</v>
      </c>
      <c r="AD36" s="129">
        <v>0.309</v>
      </c>
    </row>
    <row r="37" spans="1:30" x14ac:dyDescent="0.3">
      <c r="A37" s="131" t="s">
        <v>899</v>
      </c>
      <c r="B37" s="129">
        <v>2695</v>
      </c>
      <c r="C37" s="129">
        <v>5.1971400000000001</v>
      </c>
      <c r="D37" s="129">
        <v>1.0854999999999999</v>
      </c>
      <c r="E37" s="129">
        <v>0.17399999999999999</v>
      </c>
      <c r="F37" s="129">
        <v>0.19600000000000001</v>
      </c>
      <c r="G37" s="129">
        <v>1.0710000000000001E-2</v>
      </c>
      <c r="H37" s="129">
        <v>3875.23848</v>
      </c>
      <c r="I37" s="131" t="s">
        <v>1619</v>
      </c>
      <c r="J37" s="131" t="s">
        <v>1619</v>
      </c>
      <c r="K37" s="129">
        <v>0.39495999999999998</v>
      </c>
      <c r="L37" s="129">
        <v>22.815829999999998</v>
      </c>
      <c r="M37" s="131" t="s">
        <v>1619</v>
      </c>
      <c r="N37" s="129">
        <v>0.36048999999999998</v>
      </c>
      <c r="O37" s="129">
        <v>0.20299</v>
      </c>
      <c r="P37" s="129">
        <v>2411.0700000000002</v>
      </c>
      <c r="Q37" s="129">
        <v>0.84699999999999998</v>
      </c>
      <c r="R37" s="131" t="s">
        <v>1619</v>
      </c>
      <c r="S37" s="129">
        <v>6.3E-2</v>
      </c>
      <c r="T37" s="129">
        <v>0.55400000000000005</v>
      </c>
      <c r="U37" s="131" t="s">
        <v>1619</v>
      </c>
      <c r="V37" s="129">
        <v>258.95</v>
      </c>
      <c r="W37" s="129">
        <v>2.1999999999999999E-2</v>
      </c>
      <c r="X37" s="129">
        <v>1.2999999999999999E-2</v>
      </c>
      <c r="Y37" s="129">
        <v>54.19</v>
      </c>
      <c r="Z37" s="129">
        <v>0.13500000000000001</v>
      </c>
      <c r="AA37" s="129">
        <v>0.19605</v>
      </c>
      <c r="AB37" s="129">
        <v>0.37352999999999997</v>
      </c>
      <c r="AC37" s="129">
        <v>5.32</v>
      </c>
      <c r="AD37" s="129">
        <v>0.314</v>
      </c>
    </row>
    <row r="38" spans="1:30" x14ac:dyDescent="0.3">
      <c r="A38" s="131" t="s">
        <v>900</v>
      </c>
      <c r="B38" s="129">
        <v>2695</v>
      </c>
      <c r="C38" s="129">
        <v>5.1971400000000001</v>
      </c>
      <c r="D38" s="129">
        <v>1.0854999999999999</v>
      </c>
      <c r="E38" s="129">
        <v>0.17399999999999999</v>
      </c>
      <c r="F38" s="129">
        <v>0.19600000000000001</v>
      </c>
      <c r="G38" s="129">
        <v>1.0710000000000001E-2</v>
      </c>
      <c r="H38" s="129">
        <v>3875.23848</v>
      </c>
      <c r="I38" s="131" t="s">
        <v>1619</v>
      </c>
      <c r="J38" s="131" t="s">
        <v>1619</v>
      </c>
      <c r="K38" s="129">
        <v>0.39495999999999998</v>
      </c>
      <c r="L38" s="129">
        <v>22.815829999999998</v>
      </c>
      <c r="M38" s="131" t="s">
        <v>1619</v>
      </c>
      <c r="N38" s="129">
        <v>0.36048999999999998</v>
      </c>
      <c r="O38" s="129">
        <v>0.20299</v>
      </c>
      <c r="P38" s="129">
        <v>2411.0700000000002</v>
      </c>
      <c r="Q38" s="129">
        <v>0.84699999999999998</v>
      </c>
      <c r="R38" s="131" t="s">
        <v>1619</v>
      </c>
      <c r="S38" s="129">
        <v>6.3E-2</v>
      </c>
      <c r="T38" s="129">
        <v>0.55400000000000005</v>
      </c>
      <c r="U38" s="131" t="s">
        <v>1619</v>
      </c>
      <c r="V38" s="129">
        <v>258.95</v>
      </c>
      <c r="W38" s="129">
        <v>2.1999999999999999E-2</v>
      </c>
      <c r="X38" s="129">
        <v>1.2999999999999999E-2</v>
      </c>
      <c r="Y38" s="129">
        <v>54.19</v>
      </c>
      <c r="Z38" s="129">
        <v>0.13500000000000001</v>
      </c>
      <c r="AA38" s="129">
        <v>0.19605</v>
      </c>
      <c r="AB38" s="129">
        <v>0.37352999999999997</v>
      </c>
      <c r="AC38" s="129">
        <v>5.32</v>
      </c>
      <c r="AD38" s="129">
        <v>0.314</v>
      </c>
    </row>
    <row r="39" spans="1:30" x14ac:dyDescent="0.3">
      <c r="A39" s="131" t="s">
        <v>901</v>
      </c>
      <c r="B39" s="129">
        <v>2695</v>
      </c>
      <c r="C39" s="129">
        <v>5.0352399999999999</v>
      </c>
      <c r="D39" s="129">
        <v>1.1259999999999999</v>
      </c>
      <c r="E39" s="129">
        <v>0.152</v>
      </c>
      <c r="F39" s="129">
        <v>0.188</v>
      </c>
      <c r="G39" s="129">
        <v>1.2120000000000001E-2</v>
      </c>
      <c r="H39" s="129">
        <v>3875.2378699999999</v>
      </c>
      <c r="I39" s="131" t="s">
        <v>1619</v>
      </c>
      <c r="J39" s="131" t="s">
        <v>1619</v>
      </c>
      <c r="K39" s="129">
        <v>0.42473</v>
      </c>
      <c r="L39" s="129">
        <v>22.81428</v>
      </c>
      <c r="M39" s="131" t="s">
        <v>1619</v>
      </c>
      <c r="N39" s="129">
        <v>0.36725999999999998</v>
      </c>
      <c r="O39" s="129">
        <v>0.20299</v>
      </c>
      <c r="P39" s="129">
        <v>2411.0300000000002</v>
      </c>
      <c r="Q39" s="129">
        <v>0.84199999999999997</v>
      </c>
      <c r="R39" s="131" t="s">
        <v>1619</v>
      </c>
      <c r="S39" s="129">
        <v>6.3E-2</v>
      </c>
      <c r="T39" s="129">
        <v>0.52600000000000002</v>
      </c>
      <c r="U39" s="131" t="s">
        <v>1619</v>
      </c>
      <c r="V39" s="129">
        <v>258.94600000000003</v>
      </c>
      <c r="W39" s="129">
        <v>0.02</v>
      </c>
      <c r="X39" s="129">
        <v>1.2999999999999999E-2</v>
      </c>
      <c r="Y39" s="129">
        <v>54.19</v>
      </c>
      <c r="Z39" s="129">
        <v>0.11899999999999999</v>
      </c>
      <c r="AA39" s="129">
        <v>0.19947000000000001</v>
      </c>
      <c r="AB39" s="129">
        <v>0.36487000000000003</v>
      </c>
      <c r="AC39" s="129">
        <v>5.47</v>
      </c>
      <c r="AD39" s="129">
        <v>0.31900000000000001</v>
      </c>
    </row>
    <row r="40" spans="1:30" x14ac:dyDescent="0.3">
      <c r="A40" s="131" t="s">
        <v>902</v>
      </c>
      <c r="B40" s="129">
        <v>2695</v>
      </c>
      <c r="C40" s="129">
        <v>5.0352399999999999</v>
      </c>
      <c r="D40" s="129">
        <v>1.1259999999999999</v>
      </c>
      <c r="E40" s="129">
        <v>0.152</v>
      </c>
      <c r="F40" s="129">
        <v>0.188</v>
      </c>
      <c r="G40" s="129">
        <v>1.2120000000000001E-2</v>
      </c>
      <c r="H40" s="129">
        <v>3875.2378699999999</v>
      </c>
      <c r="I40" s="131" t="s">
        <v>1619</v>
      </c>
      <c r="J40" s="131" t="s">
        <v>1619</v>
      </c>
      <c r="K40" s="129">
        <v>0.42473</v>
      </c>
      <c r="L40" s="129">
        <v>22.81428</v>
      </c>
      <c r="M40" s="131" t="s">
        <v>1619</v>
      </c>
      <c r="N40" s="129">
        <v>0.36725999999999998</v>
      </c>
      <c r="O40" s="129">
        <v>0.20299</v>
      </c>
      <c r="P40" s="129">
        <v>2411.0300000000002</v>
      </c>
      <c r="Q40" s="129">
        <v>0.84199999999999997</v>
      </c>
      <c r="R40" s="131" t="s">
        <v>1619</v>
      </c>
      <c r="S40" s="129">
        <v>6.3E-2</v>
      </c>
      <c r="T40" s="129">
        <v>0.52600000000000002</v>
      </c>
      <c r="U40" s="131" t="s">
        <v>1619</v>
      </c>
      <c r="V40" s="129">
        <v>258.94600000000003</v>
      </c>
      <c r="W40" s="129">
        <v>0.02</v>
      </c>
      <c r="X40" s="129">
        <v>1.2999999999999999E-2</v>
      </c>
      <c r="Y40" s="129">
        <v>54.19</v>
      </c>
      <c r="Z40" s="129">
        <v>0.11899999999999999</v>
      </c>
      <c r="AA40" s="129">
        <v>0.19947000000000001</v>
      </c>
      <c r="AB40" s="129">
        <v>0.36487000000000003</v>
      </c>
      <c r="AC40" s="129">
        <v>5.47</v>
      </c>
      <c r="AD40" s="129">
        <v>0.31900000000000001</v>
      </c>
    </row>
    <row r="41" spans="1:30" x14ac:dyDescent="0.3">
      <c r="A41" s="131" t="s">
        <v>903</v>
      </c>
      <c r="B41" s="129">
        <v>2695</v>
      </c>
      <c r="C41" s="129">
        <v>4.8233699999999997</v>
      </c>
      <c r="D41" s="129">
        <v>1.159</v>
      </c>
      <c r="E41" s="129">
        <v>0.17100000000000001</v>
      </c>
      <c r="F41" s="129">
        <v>0.18</v>
      </c>
      <c r="G41" s="129">
        <v>1.2710000000000001E-2</v>
      </c>
      <c r="H41" s="129">
        <v>3875.23909</v>
      </c>
      <c r="I41" s="131" t="s">
        <v>1619</v>
      </c>
      <c r="J41" s="131" t="s">
        <v>1619</v>
      </c>
      <c r="K41" s="129">
        <v>0.45482</v>
      </c>
      <c r="L41" s="129">
        <v>22.81738</v>
      </c>
      <c r="M41" s="131" t="s">
        <v>1619</v>
      </c>
      <c r="N41" s="129">
        <v>0.36725999999999998</v>
      </c>
      <c r="O41" s="129">
        <v>0.19800999999999999</v>
      </c>
      <c r="P41" s="129">
        <v>2410.9899999999998</v>
      </c>
      <c r="Q41" s="129">
        <v>0.83699999999999997</v>
      </c>
      <c r="R41" s="131" t="s">
        <v>1619</v>
      </c>
      <c r="S41" s="129">
        <v>6.3E-2</v>
      </c>
      <c r="T41" s="129">
        <v>0.48399999999999999</v>
      </c>
      <c r="U41" s="131" t="s">
        <v>1619</v>
      </c>
      <c r="V41" s="129">
        <v>258.94099999999997</v>
      </c>
      <c r="W41" s="129">
        <v>1.7999999999999999E-2</v>
      </c>
      <c r="X41" s="129">
        <v>1.4E-2</v>
      </c>
      <c r="Y41" s="129">
        <v>54.19</v>
      </c>
      <c r="Z41" s="129">
        <v>0.11899999999999999</v>
      </c>
      <c r="AA41" s="129">
        <v>0.18923999999999999</v>
      </c>
      <c r="AB41" s="129">
        <v>0.37602000000000002</v>
      </c>
      <c r="AC41" s="129">
        <v>5.59</v>
      </c>
      <c r="AD41" s="129">
        <v>0.32400000000000001</v>
      </c>
    </row>
    <row r="42" spans="1:30" x14ac:dyDescent="0.3">
      <c r="A42" s="131" t="s">
        <v>904</v>
      </c>
      <c r="B42" s="129">
        <v>2695</v>
      </c>
      <c r="C42" s="129">
        <v>4.8233699999999997</v>
      </c>
      <c r="D42" s="129">
        <v>1.159</v>
      </c>
      <c r="E42" s="129">
        <v>0.17100000000000001</v>
      </c>
      <c r="F42" s="129">
        <v>0.18</v>
      </c>
      <c r="G42" s="129">
        <v>1.2710000000000001E-2</v>
      </c>
      <c r="H42" s="129">
        <v>3875.23909</v>
      </c>
      <c r="I42" s="131" t="s">
        <v>1619</v>
      </c>
      <c r="J42" s="131" t="s">
        <v>1619</v>
      </c>
      <c r="K42" s="129">
        <v>0.45482</v>
      </c>
      <c r="L42" s="129">
        <v>22.81738</v>
      </c>
      <c r="M42" s="131" t="s">
        <v>1619</v>
      </c>
      <c r="N42" s="129">
        <v>0.36725999999999998</v>
      </c>
      <c r="O42" s="129">
        <v>0.19800999999999999</v>
      </c>
      <c r="P42" s="129">
        <v>2410.9899999999998</v>
      </c>
      <c r="Q42" s="129">
        <v>0.83699999999999997</v>
      </c>
      <c r="R42" s="131" t="s">
        <v>1619</v>
      </c>
      <c r="S42" s="129">
        <v>6.3E-2</v>
      </c>
      <c r="T42" s="129">
        <v>0.48399999999999999</v>
      </c>
      <c r="U42" s="131" t="s">
        <v>1619</v>
      </c>
      <c r="V42" s="129">
        <v>258.94099999999997</v>
      </c>
      <c r="W42" s="129">
        <v>1.7999999999999999E-2</v>
      </c>
      <c r="X42" s="129">
        <v>1.4E-2</v>
      </c>
      <c r="Y42" s="129">
        <v>54.19</v>
      </c>
      <c r="Z42" s="129">
        <v>0.11899999999999999</v>
      </c>
      <c r="AA42" s="129">
        <v>0.18923999999999999</v>
      </c>
      <c r="AB42" s="129">
        <v>0.37602000000000002</v>
      </c>
      <c r="AC42" s="129">
        <v>5.59</v>
      </c>
      <c r="AD42" s="129">
        <v>0.32400000000000001</v>
      </c>
    </row>
    <row r="43" spans="1:30" x14ac:dyDescent="0.3">
      <c r="A43" s="131" t="s">
        <v>905</v>
      </c>
      <c r="B43" s="129">
        <v>2695</v>
      </c>
      <c r="C43" s="129">
        <v>4.6069100000000001</v>
      </c>
      <c r="D43" s="129">
        <v>1.1368</v>
      </c>
      <c r="E43" s="129">
        <v>0.17699999999999999</v>
      </c>
      <c r="F43" s="129">
        <v>0.17899999999999999</v>
      </c>
      <c r="G43" s="129">
        <v>1.32E-2</v>
      </c>
      <c r="H43" s="129">
        <v>3875.2275</v>
      </c>
      <c r="I43" s="131" t="s">
        <v>1619</v>
      </c>
      <c r="J43" s="131" t="s">
        <v>1619</v>
      </c>
      <c r="K43" s="129">
        <v>0.48470999999999997</v>
      </c>
      <c r="L43" s="129">
        <v>22.787890000000001</v>
      </c>
      <c r="M43" s="131" t="s">
        <v>1619</v>
      </c>
      <c r="N43" s="129">
        <v>0.36725999999999998</v>
      </c>
      <c r="O43" s="129">
        <v>0.19312000000000001</v>
      </c>
      <c r="P43" s="129">
        <v>2410.96</v>
      </c>
      <c r="Q43" s="129">
        <v>0.83399999999999996</v>
      </c>
      <c r="R43" s="131" t="s">
        <v>1619</v>
      </c>
      <c r="S43" s="129">
        <v>6.3E-2</v>
      </c>
      <c r="T43" s="129">
        <v>0.46800000000000003</v>
      </c>
      <c r="U43" s="131" t="s">
        <v>1619</v>
      </c>
      <c r="V43" s="129">
        <v>258.93599999999998</v>
      </c>
      <c r="W43" s="129">
        <v>1.7000000000000001E-2</v>
      </c>
      <c r="X43" s="129">
        <v>1.4E-2</v>
      </c>
      <c r="Y43" s="129">
        <v>54.19</v>
      </c>
      <c r="Z43" s="129">
        <v>0.123</v>
      </c>
      <c r="AA43" s="129">
        <v>0.20061000000000001</v>
      </c>
      <c r="AB43" s="129">
        <v>0.35385</v>
      </c>
      <c r="AC43" s="129">
        <v>5.58</v>
      </c>
      <c r="AD43" s="129">
        <v>0.318</v>
      </c>
    </row>
    <row r="44" spans="1:30" x14ac:dyDescent="0.3">
      <c r="A44" s="131" t="s">
        <v>906</v>
      </c>
      <c r="B44" s="129">
        <v>2695</v>
      </c>
      <c r="C44" s="129">
        <v>4.6069100000000001</v>
      </c>
      <c r="D44" s="129">
        <v>1.1368</v>
      </c>
      <c r="E44" s="129">
        <v>0.17699999999999999</v>
      </c>
      <c r="F44" s="129">
        <v>0.17899999999999999</v>
      </c>
      <c r="G44" s="129">
        <v>1.32E-2</v>
      </c>
      <c r="H44" s="129">
        <v>3875.2275</v>
      </c>
      <c r="I44" s="131" t="s">
        <v>1619</v>
      </c>
      <c r="J44" s="131" t="s">
        <v>1619</v>
      </c>
      <c r="K44" s="129">
        <v>0.48470999999999997</v>
      </c>
      <c r="L44" s="129">
        <v>22.787890000000001</v>
      </c>
      <c r="M44" s="131" t="s">
        <v>1619</v>
      </c>
      <c r="N44" s="129">
        <v>0.36725999999999998</v>
      </c>
      <c r="O44" s="129">
        <v>0.19312000000000001</v>
      </c>
      <c r="P44" s="129">
        <v>2410.96</v>
      </c>
      <c r="Q44" s="129">
        <v>0.83399999999999996</v>
      </c>
      <c r="R44" s="131" t="s">
        <v>1619</v>
      </c>
      <c r="S44" s="129">
        <v>6.3E-2</v>
      </c>
      <c r="T44" s="129">
        <v>0.46800000000000003</v>
      </c>
      <c r="U44" s="131" t="s">
        <v>1619</v>
      </c>
      <c r="V44" s="129">
        <v>258.93599999999998</v>
      </c>
      <c r="W44" s="129">
        <v>1.7000000000000001E-2</v>
      </c>
      <c r="X44" s="129">
        <v>1.4E-2</v>
      </c>
      <c r="Y44" s="129">
        <v>54.19</v>
      </c>
      <c r="Z44" s="129">
        <v>0.123</v>
      </c>
      <c r="AA44" s="129">
        <v>0.20061000000000001</v>
      </c>
      <c r="AB44" s="129">
        <v>0.35385</v>
      </c>
      <c r="AC44" s="129">
        <v>5.58</v>
      </c>
      <c r="AD44" s="129">
        <v>0.318</v>
      </c>
    </row>
    <row r="45" spans="1:30" x14ac:dyDescent="0.3">
      <c r="A45" s="131" t="s">
        <v>907</v>
      </c>
      <c r="B45" s="129">
        <v>2695</v>
      </c>
      <c r="C45" s="129">
        <v>4.3500699999999997</v>
      </c>
      <c r="D45" s="129">
        <v>0.99909999999999999</v>
      </c>
      <c r="E45" s="129">
        <v>0.17399999999999999</v>
      </c>
      <c r="F45" s="129">
        <v>0.187</v>
      </c>
      <c r="G45" s="129">
        <v>9.4299999999999991E-3</v>
      </c>
      <c r="H45" s="129">
        <v>3875.2342100000001</v>
      </c>
      <c r="I45" s="129">
        <v>71.206999999999994</v>
      </c>
      <c r="J45" s="129">
        <v>28.407360000000001</v>
      </c>
      <c r="K45" s="129">
        <v>0.51429000000000002</v>
      </c>
      <c r="L45" s="129">
        <v>22.804960000000001</v>
      </c>
      <c r="M45" s="129">
        <v>293.06700000000001</v>
      </c>
      <c r="N45" s="129">
        <v>0.35371000000000002</v>
      </c>
      <c r="O45" s="129">
        <v>0.18831000000000001</v>
      </c>
      <c r="P45" s="129">
        <v>2410.87</v>
      </c>
      <c r="Q45" s="129">
        <v>0.82299999999999995</v>
      </c>
      <c r="R45" s="131" t="s">
        <v>1619</v>
      </c>
      <c r="S45" s="129">
        <v>6.3E-2</v>
      </c>
      <c r="T45" s="129">
        <v>0.45700000000000002</v>
      </c>
      <c r="U45" s="131" t="s">
        <v>1619</v>
      </c>
      <c r="V45" s="129">
        <v>258.93200000000002</v>
      </c>
      <c r="W45" s="129">
        <v>1.6E-2</v>
      </c>
      <c r="X45" s="129">
        <v>1.4E-2</v>
      </c>
      <c r="Y45" s="129">
        <v>54.19</v>
      </c>
      <c r="Z45" s="129">
        <v>0.126</v>
      </c>
      <c r="AA45" s="129">
        <v>0.25602999999999998</v>
      </c>
      <c r="AB45" s="129">
        <v>0.29847000000000001</v>
      </c>
      <c r="AC45" s="129">
        <v>5.34</v>
      </c>
      <c r="AD45" s="129">
        <v>0.312</v>
      </c>
    </row>
    <row r="46" spans="1:30" x14ac:dyDescent="0.3">
      <c r="A46" s="131" t="s">
        <v>908</v>
      </c>
      <c r="B46" s="129">
        <v>2695</v>
      </c>
      <c r="C46" s="129">
        <v>4.3500699999999997</v>
      </c>
      <c r="D46" s="129">
        <v>0.99909999999999999</v>
      </c>
      <c r="E46" s="129">
        <v>0.17399999999999999</v>
      </c>
      <c r="F46" s="129">
        <v>0.187</v>
      </c>
      <c r="G46" s="129">
        <v>9.4299999999999991E-3</v>
      </c>
      <c r="H46" s="129">
        <v>3875.2342100000001</v>
      </c>
      <c r="I46" s="129">
        <v>71.206999999999994</v>
      </c>
      <c r="J46" s="129">
        <v>28.407360000000001</v>
      </c>
      <c r="K46" s="129">
        <v>0.51429000000000002</v>
      </c>
      <c r="L46" s="129">
        <v>22.804960000000001</v>
      </c>
      <c r="M46" s="129">
        <v>293.06700000000001</v>
      </c>
      <c r="N46" s="129">
        <v>0.35371000000000002</v>
      </c>
      <c r="O46" s="129">
        <v>0.18831000000000001</v>
      </c>
      <c r="P46" s="129">
        <v>2410.87</v>
      </c>
      <c r="Q46" s="129">
        <v>0.82299999999999995</v>
      </c>
      <c r="R46" s="131" t="s">
        <v>1619</v>
      </c>
      <c r="S46" s="129">
        <v>6.3E-2</v>
      </c>
      <c r="T46" s="129">
        <v>0.45700000000000002</v>
      </c>
      <c r="U46" s="131" t="s">
        <v>1619</v>
      </c>
      <c r="V46" s="129">
        <v>258.93200000000002</v>
      </c>
      <c r="W46" s="129">
        <v>1.6E-2</v>
      </c>
      <c r="X46" s="129">
        <v>1.4E-2</v>
      </c>
      <c r="Y46" s="129">
        <v>54.19</v>
      </c>
      <c r="Z46" s="129">
        <v>0.126</v>
      </c>
      <c r="AA46" s="129">
        <v>0.25602999999999998</v>
      </c>
      <c r="AB46" s="129">
        <v>0.29847000000000001</v>
      </c>
      <c r="AC46" s="129">
        <v>5.34</v>
      </c>
      <c r="AD46" s="129">
        <v>0.312</v>
      </c>
    </row>
    <row r="47" spans="1:30" x14ac:dyDescent="0.3">
      <c r="A47" s="131" t="s">
        <v>909</v>
      </c>
      <c r="B47" s="129">
        <v>2695</v>
      </c>
      <c r="C47" s="129">
        <v>4.0338000000000003</v>
      </c>
      <c r="D47" s="129">
        <v>0.82299999999999995</v>
      </c>
      <c r="E47" s="129">
        <v>0.18</v>
      </c>
      <c r="F47" s="129">
        <v>0.19600000000000001</v>
      </c>
      <c r="G47" s="129">
        <v>9.9600000000000001E-3</v>
      </c>
      <c r="H47" s="129">
        <v>3875.2409200000002</v>
      </c>
      <c r="I47" s="131" t="s">
        <v>1619</v>
      </c>
      <c r="J47" s="131" t="s">
        <v>1619</v>
      </c>
      <c r="K47" s="129">
        <v>0.54374999999999996</v>
      </c>
      <c r="L47" s="129">
        <v>22.822040000000001</v>
      </c>
      <c r="M47" s="131" t="s">
        <v>1619</v>
      </c>
      <c r="N47" s="129">
        <v>0.34088000000000002</v>
      </c>
      <c r="O47" s="129">
        <v>0.19312000000000001</v>
      </c>
      <c r="P47" s="129">
        <v>2410.56</v>
      </c>
      <c r="Q47" s="129">
        <v>0.78700000000000003</v>
      </c>
      <c r="R47" s="131" t="s">
        <v>1619</v>
      </c>
      <c r="S47" s="129">
        <v>6.3E-2</v>
      </c>
      <c r="T47" s="129">
        <v>0.45700000000000002</v>
      </c>
      <c r="U47" s="129">
        <v>103.65</v>
      </c>
      <c r="V47" s="129">
        <v>258.92700000000002</v>
      </c>
      <c r="W47" s="129">
        <v>3.5000000000000003E-2</v>
      </c>
      <c r="X47" s="129">
        <v>1.4999999999999999E-2</v>
      </c>
      <c r="Y47" s="129">
        <v>54.19</v>
      </c>
      <c r="Z47" s="129">
        <v>0.124</v>
      </c>
      <c r="AA47" s="129">
        <v>0.32290000000000002</v>
      </c>
      <c r="AB47" s="129">
        <v>0.23596</v>
      </c>
      <c r="AC47" s="129">
        <v>5.03</v>
      </c>
      <c r="AD47" s="129">
        <v>0.28999999999999998</v>
      </c>
    </row>
    <row r="48" spans="1:30" x14ac:dyDescent="0.3">
      <c r="A48" s="131" t="s">
        <v>910</v>
      </c>
      <c r="B48" s="129">
        <v>2695</v>
      </c>
      <c r="C48" s="129">
        <v>4.0338000000000003</v>
      </c>
      <c r="D48" s="129">
        <v>0.82299999999999995</v>
      </c>
      <c r="E48" s="129">
        <v>0.18</v>
      </c>
      <c r="F48" s="129">
        <v>0.19600000000000001</v>
      </c>
      <c r="G48" s="129">
        <v>9.9600000000000001E-3</v>
      </c>
      <c r="H48" s="129">
        <v>3875.2409200000002</v>
      </c>
      <c r="I48" s="131" t="s">
        <v>1619</v>
      </c>
      <c r="J48" s="131" t="s">
        <v>1619</v>
      </c>
      <c r="K48" s="129">
        <v>0.54374999999999996</v>
      </c>
      <c r="L48" s="129">
        <v>22.822040000000001</v>
      </c>
      <c r="M48" s="131" t="s">
        <v>1619</v>
      </c>
      <c r="N48" s="129">
        <v>0.34088000000000002</v>
      </c>
      <c r="O48" s="129">
        <v>0.19312000000000001</v>
      </c>
      <c r="P48" s="129">
        <v>2410.56</v>
      </c>
      <c r="Q48" s="129">
        <v>0.78700000000000003</v>
      </c>
      <c r="R48" s="131" t="s">
        <v>1619</v>
      </c>
      <c r="S48" s="129">
        <v>6.3E-2</v>
      </c>
      <c r="T48" s="129">
        <v>0.45700000000000002</v>
      </c>
      <c r="U48" s="129">
        <v>103.65</v>
      </c>
      <c r="V48" s="129">
        <v>258.92700000000002</v>
      </c>
      <c r="W48" s="129">
        <v>3.5000000000000003E-2</v>
      </c>
      <c r="X48" s="129">
        <v>1.4999999999999999E-2</v>
      </c>
      <c r="Y48" s="129">
        <v>54.19</v>
      </c>
      <c r="Z48" s="129">
        <v>0.124</v>
      </c>
      <c r="AA48" s="129">
        <v>0.32290000000000002</v>
      </c>
      <c r="AB48" s="129">
        <v>0.23596</v>
      </c>
      <c r="AC48" s="129">
        <v>5.03</v>
      </c>
      <c r="AD48" s="129">
        <v>0.28999999999999998</v>
      </c>
    </row>
    <row r="49" spans="1:30" x14ac:dyDescent="0.3">
      <c r="A49" s="131" t="s">
        <v>911</v>
      </c>
      <c r="B49" s="129">
        <v>2695</v>
      </c>
      <c r="C49" s="129">
        <v>3.7431800000000002</v>
      </c>
      <c r="D49" s="129">
        <v>0.66549999999999998</v>
      </c>
      <c r="E49" s="129">
        <v>0.20599999999999999</v>
      </c>
      <c r="F49" s="129">
        <v>0.19500000000000001</v>
      </c>
      <c r="G49" s="129">
        <v>1.5709999999999998E-2</v>
      </c>
      <c r="H49" s="129">
        <v>3875.2454899999998</v>
      </c>
      <c r="I49" s="131" t="s">
        <v>1619</v>
      </c>
      <c r="J49" s="131" t="s">
        <v>1619</v>
      </c>
      <c r="K49" s="129">
        <v>0.57343</v>
      </c>
      <c r="L49" s="129">
        <v>22.833680000000001</v>
      </c>
      <c r="M49" s="131" t="s">
        <v>1619</v>
      </c>
      <c r="N49" s="129">
        <v>0.3473</v>
      </c>
      <c r="O49" s="129">
        <v>0.20299</v>
      </c>
      <c r="P49" s="129">
        <v>2410.4299999999998</v>
      </c>
      <c r="Q49" s="129">
        <v>0.77200000000000002</v>
      </c>
      <c r="R49" s="131" t="s">
        <v>1619</v>
      </c>
      <c r="S49" s="129">
        <v>6.3E-2</v>
      </c>
      <c r="T49" s="129">
        <v>0.45300000000000001</v>
      </c>
      <c r="U49" s="131" t="s">
        <v>1619</v>
      </c>
      <c r="V49" s="129">
        <v>258.92200000000003</v>
      </c>
      <c r="W49" s="129">
        <v>5.5E-2</v>
      </c>
      <c r="X49" s="129">
        <v>1.4999999999999999E-2</v>
      </c>
      <c r="Y49" s="129">
        <v>54.19</v>
      </c>
      <c r="Z49" s="129">
        <v>0.105</v>
      </c>
      <c r="AA49" s="129">
        <v>0.35100999999999999</v>
      </c>
      <c r="AB49" s="129">
        <v>0.21425</v>
      </c>
      <c r="AC49" s="129">
        <v>4.6900000000000004</v>
      </c>
      <c r="AD49" s="129">
        <v>0.26300000000000001</v>
      </c>
    </row>
    <row r="50" spans="1:30" x14ac:dyDescent="0.3">
      <c r="A50" s="131" t="s">
        <v>912</v>
      </c>
      <c r="B50" s="129">
        <v>2695</v>
      </c>
      <c r="C50" s="129">
        <v>3.7431800000000002</v>
      </c>
      <c r="D50" s="129">
        <v>0.66549999999999998</v>
      </c>
      <c r="E50" s="129">
        <v>0.20599999999999999</v>
      </c>
      <c r="F50" s="129">
        <v>0.19500000000000001</v>
      </c>
      <c r="G50" s="129">
        <v>1.5709999999999998E-2</v>
      </c>
      <c r="H50" s="129">
        <v>3875.2454899999998</v>
      </c>
      <c r="I50" s="131" t="s">
        <v>1619</v>
      </c>
      <c r="J50" s="131" t="s">
        <v>1619</v>
      </c>
      <c r="K50" s="129">
        <v>0.57343</v>
      </c>
      <c r="L50" s="129">
        <v>22.833680000000001</v>
      </c>
      <c r="M50" s="131" t="s">
        <v>1619</v>
      </c>
      <c r="N50" s="129">
        <v>0.3473</v>
      </c>
      <c r="O50" s="129">
        <v>0.20299</v>
      </c>
      <c r="P50" s="129">
        <v>2410.4299999999998</v>
      </c>
      <c r="Q50" s="129">
        <v>0.77200000000000002</v>
      </c>
      <c r="R50" s="131" t="s">
        <v>1619</v>
      </c>
      <c r="S50" s="129">
        <v>6.3E-2</v>
      </c>
      <c r="T50" s="129">
        <v>0.45300000000000001</v>
      </c>
      <c r="U50" s="131" t="s">
        <v>1619</v>
      </c>
      <c r="V50" s="129">
        <v>258.92200000000003</v>
      </c>
      <c r="W50" s="129">
        <v>5.5E-2</v>
      </c>
      <c r="X50" s="129">
        <v>1.4999999999999999E-2</v>
      </c>
      <c r="Y50" s="129">
        <v>54.19</v>
      </c>
      <c r="Z50" s="129">
        <v>0.105</v>
      </c>
      <c r="AA50" s="129">
        <v>0.35100999999999999</v>
      </c>
      <c r="AB50" s="129">
        <v>0.21425</v>
      </c>
      <c r="AC50" s="129">
        <v>4.6900000000000004</v>
      </c>
      <c r="AD50" s="129">
        <v>0.26300000000000001</v>
      </c>
    </row>
    <row r="51" spans="1:30" x14ac:dyDescent="0.3">
      <c r="A51" s="131" t="s">
        <v>913</v>
      </c>
      <c r="B51" s="129">
        <v>2695</v>
      </c>
      <c r="C51" s="129">
        <v>3.4617499999999999</v>
      </c>
      <c r="D51" s="129">
        <v>0.51519000000000004</v>
      </c>
      <c r="E51" s="129">
        <v>0.218</v>
      </c>
      <c r="F51" s="129">
        <v>0.185</v>
      </c>
      <c r="G51" s="129">
        <v>1.9970000000000002E-2</v>
      </c>
      <c r="H51" s="129">
        <v>3875.2448800000002</v>
      </c>
      <c r="I51" s="131" t="s">
        <v>1619</v>
      </c>
      <c r="J51" s="131" t="s">
        <v>1619</v>
      </c>
      <c r="K51" s="129">
        <v>0.60497000000000001</v>
      </c>
      <c r="L51" s="129">
        <v>22.832129999999999</v>
      </c>
      <c r="M51" s="131" t="s">
        <v>1619</v>
      </c>
      <c r="N51" s="129">
        <v>0.34088000000000002</v>
      </c>
      <c r="O51" s="129">
        <v>0.2132</v>
      </c>
      <c r="P51" s="129">
        <v>2410.39</v>
      </c>
      <c r="Q51" s="129">
        <v>0.76700000000000002</v>
      </c>
      <c r="R51" s="131" t="s">
        <v>1619</v>
      </c>
      <c r="S51" s="129">
        <v>6.3E-2</v>
      </c>
      <c r="T51" s="129">
        <v>0.42799999999999999</v>
      </c>
      <c r="U51" s="131" t="s">
        <v>1619</v>
      </c>
      <c r="V51" s="129">
        <v>258.91800000000001</v>
      </c>
      <c r="W51" s="129">
        <v>7.1999999999999995E-2</v>
      </c>
      <c r="X51" s="129">
        <v>1.6E-2</v>
      </c>
      <c r="Y51" s="129">
        <v>54.19</v>
      </c>
      <c r="Z51" s="129">
        <v>8.5999999999999993E-2</v>
      </c>
      <c r="AA51" s="129">
        <v>0.38130999999999998</v>
      </c>
      <c r="AB51" s="129">
        <v>0.18135999999999999</v>
      </c>
      <c r="AC51" s="129">
        <v>4.3600000000000003</v>
      </c>
      <c r="AD51" s="129">
        <v>0.26300000000000001</v>
      </c>
    </row>
    <row r="52" spans="1:30" x14ac:dyDescent="0.3">
      <c r="A52" s="131" t="s">
        <v>914</v>
      </c>
      <c r="B52" s="129">
        <v>2695</v>
      </c>
      <c r="C52" s="129">
        <v>3.4617499999999999</v>
      </c>
      <c r="D52" s="129">
        <v>0.51519000000000004</v>
      </c>
      <c r="E52" s="129">
        <v>0.218</v>
      </c>
      <c r="F52" s="129">
        <v>0.185</v>
      </c>
      <c r="G52" s="129">
        <v>1.9970000000000002E-2</v>
      </c>
      <c r="H52" s="129">
        <v>3875.2448800000002</v>
      </c>
      <c r="I52" s="131" t="s">
        <v>1619</v>
      </c>
      <c r="J52" s="131" t="s">
        <v>1619</v>
      </c>
      <c r="K52" s="129">
        <v>0.60497000000000001</v>
      </c>
      <c r="L52" s="129">
        <v>22.832129999999999</v>
      </c>
      <c r="M52" s="131" t="s">
        <v>1619</v>
      </c>
      <c r="N52" s="129">
        <v>0.34088000000000002</v>
      </c>
      <c r="O52" s="129">
        <v>0.2132</v>
      </c>
      <c r="P52" s="129">
        <v>2410.39</v>
      </c>
      <c r="Q52" s="129">
        <v>0.76700000000000002</v>
      </c>
      <c r="R52" s="131" t="s">
        <v>1619</v>
      </c>
      <c r="S52" s="129">
        <v>6.3E-2</v>
      </c>
      <c r="T52" s="129">
        <v>0.42799999999999999</v>
      </c>
      <c r="U52" s="131" t="s">
        <v>1619</v>
      </c>
      <c r="V52" s="129">
        <v>258.91800000000001</v>
      </c>
      <c r="W52" s="129">
        <v>7.1999999999999995E-2</v>
      </c>
      <c r="X52" s="129">
        <v>1.6E-2</v>
      </c>
      <c r="Y52" s="129">
        <v>54.19</v>
      </c>
      <c r="Z52" s="129">
        <v>8.5999999999999993E-2</v>
      </c>
      <c r="AA52" s="129">
        <v>0.38130999999999998</v>
      </c>
      <c r="AB52" s="129">
        <v>0.18135999999999999</v>
      </c>
      <c r="AC52" s="129">
        <v>4.3600000000000003</v>
      </c>
      <c r="AD52" s="129">
        <v>0.26300000000000001</v>
      </c>
    </row>
    <row r="53" spans="1:30" x14ac:dyDescent="0.3">
      <c r="A53" s="131" t="s">
        <v>915</v>
      </c>
      <c r="B53" s="129">
        <v>2695</v>
      </c>
      <c r="C53" s="129">
        <v>3.2825199999999999</v>
      </c>
      <c r="D53" s="129">
        <v>0.29549999999999998</v>
      </c>
      <c r="E53" s="129">
        <v>0.21299999999999999</v>
      </c>
      <c r="F53" s="129">
        <v>0.185</v>
      </c>
      <c r="G53" s="129">
        <v>1.9449999999999999E-2</v>
      </c>
      <c r="H53" s="129">
        <v>3875.2467099999999</v>
      </c>
      <c r="I53" s="131" t="s">
        <v>1619</v>
      </c>
      <c r="J53" s="131" t="s">
        <v>1619</v>
      </c>
      <c r="K53" s="129">
        <v>0.63932</v>
      </c>
      <c r="L53" s="129">
        <v>22.836780000000001</v>
      </c>
      <c r="M53" s="131" t="s">
        <v>1619</v>
      </c>
      <c r="N53" s="129">
        <v>0.33446999999999999</v>
      </c>
      <c r="O53" s="129">
        <v>0.20299</v>
      </c>
      <c r="P53" s="129">
        <v>2410.35</v>
      </c>
      <c r="Q53" s="129">
        <v>0.76300000000000001</v>
      </c>
      <c r="R53" s="131" t="s">
        <v>1619</v>
      </c>
      <c r="S53" s="129">
        <v>6.3E-2</v>
      </c>
      <c r="T53" s="129">
        <v>0.42099999999999999</v>
      </c>
      <c r="U53" s="131" t="s">
        <v>1619</v>
      </c>
      <c r="V53" s="129">
        <v>258.91300000000001</v>
      </c>
      <c r="W53" s="129">
        <v>8.7999999999999995E-2</v>
      </c>
      <c r="X53" s="129">
        <v>2.1000000000000001E-2</v>
      </c>
      <c r="Y53" s="129">
        <v>54.19</v>
      </c>
      <c r="Z53" s="129">
        <v>6.6000000000000003E-2</v>
      </c>
      <c r="AA53" s="129">
        <v>0.41722999999999999</v>
      </c>
      <c r="AB53" s="129">
        <v>0.14130999999999999</v>
      </c>
      <c r="AC53" s="129">
        <v>4.03</v>
      </c>
      <c r="AD53" s="129">
        <v>0.26400000000000001</v>
      </c>
    </row>
    <row r="54" spans="1:30" x14ac:dyDescent="0.3">
      <c r="A54" s="131" t="s">
        <v>916</v>
      </c>
      <c r="B54" s="129">
        <v>2695</v>
      </c>
      <c r="C54" s="129">
        <v>3.2825199999999999</v>
      </c>
      <c r="D54" s="129">
        <v>0.29549999999999998</v>
      </c>
      <c r="E54" s="129">
        <v>0.21299999999999999</v>
      </c>
      <c r="F54" s="129">
        <v>0.185</v>
      </c>
      <c r="G54" s="129">
        <v>1.9449999999999999E-2</v>
      </c>
      <c r="H54" s="129">
        <v>3875.2467099999999</v>
      </c>
      <c r="I54" s="131" t="s">
        <v>1619</v>
      </c>
      <c r="J54" s="131" t="s">
        <v>1619</v>
      </c>
      <c r="K54" s="129">
        <v>0.63932</v>
      </c>
      <c r="L54" s="129">
        <v>22.836780000000001</v>
      </c>
      <c r="M54" s="131" t="s">
        <v>1619</v>
      </c>
      <c r="N54" s="129">
        <v>0.33446999999999999</v>
      </c>
      <c r="O54" s="129">
        <v>0.20299</v>
      </c>
      <c r="P54" s="129">
        <v>2410.35</v>
      </c>
      <c r="Q54" s="129">
        <v>0.76300000000000001</v>
      </c>
      <c r="R54" s="131" t="s">
        <v>1619</v>
      </c>
      <c r="S54" s="129">
        <v>6.3E-2</v>
      </c>
      <c r="T54" s="129">
        <v>0.42099999999999999</v>
      </c>
      <c r="U54" s="131" t="s">
        <v>1619</v>
      </c>
      <c r="V54" s="129">
        <v>258.91300000000001</v>
      </c>
      <c r="W54" s="129">
        <v>8.7999999999999995E-2</v>
      </c>
      <c r="X54" s="129">
        <v>2.1000000000000001E-2</v>
      </c>
      <c r="Y54" s="129">
        <v>54.19</v>
      </c>
      <c r="Z54" s="129">
        <v>6.6000000000000003E-2</v>
      </c>
      <c r="AA54" s="129">
        <v>0.41722999999999999</v>
      </c>
      <c r="AB54" s="129">
        <v>0.14130999999999999</v>
      </c>
      <c r="AC54" s="129">
        <v>4.03</v>
      </c>
      <c r="AD54" s="129">
        <v>0.26400000000000001</v>
      </c>
    </row>
    <row r="55" spans="1:30" x14ac:dyDescent="0.3">
      <c r="A55" s="131" t="s">
        <v>917</v>
      </c>
      <c r="B55" s="129">
        <v>2695</v>
      </c>
      <c r="C55" s="129">
        <v>3.0973700000000002</v>
      </c>
      <c r="D55" s="129">
        <v>0.24437999999999999</v>
      </c>
      <c r="E55" s="129">
        <v>0.2</v>
      </c>
      <c r="F55" s="129">
        <v>0.19500000000000001</v>
      </c>
      <c r="G55" s="129">
        <v>1.942E-2</v>
      </c>
      <c r="H55" s="129">
        <v>3875.2354300000002</v>
      </c>
      <c r="I55" s="131" t="s">
        <v>1619</v>
      </c>
      <c r="J55" s="131" t="s">
        <v>1619</v>
      </c>
      <c r="K55" s="129">
        <v>0.67356000000000005</v>
      </c>
      <c r="L55" s="129">
        <v>22.808070000000001</v>
      </c>
      <c r="M55" s="131" t="s">
        <v>1619</v>
      </c>
      <c r="N55" s="129">
        <v>0.32163999999999998</v>
      </c>
      <c r="O55" s="129">
        <v>0.20805999999999999</v>
      </c>
      <c r="P55" s="129">
        <v>2410.3200000000002</v>
      </c>
      <c r="Q55" s="129">
        <v>0.75900000000000001</v>
      </c>
      <c r="R55" s="131" t="s">
        <v>1619</v>
      </c>
      <c r="S55" s="129">
        <v>6.4000000000000001E-2</v>
      </c>
      <c r="T55" s="129">
        <v>0.40400000000000003</v>
      </c>
      <c r="U55" s="131" t="s">
        <v>1619</v>
      </c>
      <c r="V55" s="129">
        <v>258.90800000000002</v>
      </c>
      <c r="W55" s="129">
        <v>0.106</v>
      </c>
      <c r="X55" s="129">
        <v>2.5000000000000001E-2</v>
      </c>
      <c r="Y55" s="129">
        <v>54.19</v>
      </c>
      <c r="Z55" s="129">
        <v>4.8000000000000001E-2</v>
      </c>
      <c r="AA55" s="129">
        <v>0.45612000000000003</v>
      </c>
      <c r="AB55" s="129">
        <v>0.1017</v>
      </c>
      <c r="AC55" s="129">
        <v>3.82</v>
      </c>
      <c r="AD55" s="129">
        <v>0.26700000000000002</v>
      </c>
    </row>
    <row r="56" spans="1:30" x14ac:dyDescent="0.3">
      <c r="A56" s="131" t="s">
        <v>918</v>
      </c>
      <c r="B56" s="129">
        <v>2695</v>
      </c>
      <c r="C56" s="129">
        <v>3.0973700000000002</v>
      </c>
      <c r="D56" s="129">
        <v>0.24437999999999999</v>
      </c>
      <c r="E56" s="129">
        <v>0.2</v>
      </c>
      <c r="F56" s="129">
        <v>0.19500000000000001</v>
      </c>
      <c r="G56" s="129">
        <v>1.942E-2</v>
      </c>
      <c r="H56" s="129">
        <v>3875.2354300000002</v>
      </c>
      <c r="I56" s="131" t="s">
        <v>1619</v>
      </c>
      <c r="J56" s="131" t="s">
        <v>1619</v>
      </c>
      <c r="K56" s="129">
        <v>0.67356000000000005</v>
      </c>
      <c r="L56" s="129">
        <v>22.808070000000001</v>
      </c>
      <c r="M56" s="131" t="s">
        <v>1619</v>
      </c>
      <c r="N56" s="129">
        <v>0.32163999999999998</v>
      </c>
      <c r="O56" s="129">
        <v>0.20805999999999999</v>
      </c>
      <c r="P56" s="129">
        <v>2410.3200000000002</v>
      </c>
      <c r="Q56" s="129">
        <v>0.75900000000000001</v>
      </c>
      <c r="R56" s="131" t="s">
        <v>1619</v>
      </c>
      <c r="S56" s="129">
        <v>6.4000000000000001E-2</v>
      </c>
      <c r="T56" s="129">
        <v>0.40400000000000003</v>
      </c>
      <c r="U56" s="131" t="s">
        <v>1619</v>
      </c>
      <c r="V56" s="129">
        <v>258.90800000000002</v>
      </c>
      <c r="W56" s="129">
        <v>0.106</v>
      </c>
      <c r="X56" s="129">
        <v>2.5000000000000001E-2</v>
      </c>
      <c r="Y56" s="129">
        <v>54.19</v>
      </c>
      <c r="Z56" s="129">
        <v>4.8000000000000001E-2</v>
      </c>
      <c r="AA56" s="129">
        <v>0.45612000000000003</v>
      </c>
      <c r="AB56" s="129">
        <v>0.1017</v>
      </c>
      <c r="AC56" s="129">
        <v>3.82</v>
      </c>
      <c r="AD56" s="129">
        <v>0.26700000000000002</v>
      </c>
    </row>
    <row r="57" spans="1:30" x14ac:dyDescent="0.3">
      <c r="A57" s="131" t="s">
        <v>919</v>
      </c>
      <c r="B57" s="129">
        <v>2695</v>
      </c>
      <c r="C57" s="129">
        <v>2.9008799999999999</v>
      </c>
      <c r="D57" s="129">
        <v>0.36792000000000002</v>
      </c>
      <c r="E57" s="129">
        <v>0.191</v>
      </c>
      <c r="F57" s="129">
        <v>0.20100000000000001</v>
      </c>
      <c r="G57" s="129">
        <v>1.8589999999999999E-2</v>
      </c>
      <c r="H57" s="129">
        <v>3875.2360399999998</v>
      </c>
      <c r="I57" s="131" t="s">
        <v>1619</v>
      </c>
      <c r="J57" s="131" t="s">
        <v>1619</v>
      </c>
      <c r="K57" s="129">
        <v>0.70694000000000001</v>
      </c>
      <c r="L57" s="129">
        <v>22.81195</v>
      </c>
      <c r="M57" s="131" t="s">
        <v>1619</v>
      </c>
      <c r="N57" s="129">
        <v>0.32806000000000002</v>
      </c>
      <c r="O57" s="129">
        <v>0.2132</v>
      </c>
      <c r="P57" s="129">
        <v>2410.3000000000002</v>
      </c>
      <c r="Q57" s="129">
        <v>0.75700000000000001</v>
      </c>
      <c r="R57" s="131" t="s">
        <v>1619</v>
      </c>
      <c r="S57" s="129">
        <v>6.3E-2</v>
      </c>
      <c r="T57" s="129">
        <v>0.38900000000000001</v>
      </c>
      <c r="U57" s="131" t="s">
        <v>1619</v>
      </c>
      <c r="V57" s="129">
        <v>258.904</v>
      </c>
      <c r="W57" s="129">
        <v>0.127</v>
      </c>
      <c r="X57" s="129">
        <v>2.9000000000000001E-2</v>
      </c>
      <c r="Y57" s="129">
        <v>54.19</v>
      </c>
      <c r="Z57" s="129">
        <v>3.6999999999999998E-2</v>
      </c>
      <c r="AA57" s="129">
        <v>0.48509999999999998</v>
      </c>
      <c r="AB57" s="129">
        <v>7.1629999999999999E-2</v>
      </c>
      <c r="AC57" s="129">
        <v>3.66</v>
      </c>
      <c r="AD57" s="129">
        <v>0.27</v>
      </c>
    </row>
    <row r="58" spans="1:30" x14ac:dyDescent="0.3">
      <c r="A58" s="132" t="s">
        <v>920</v>
      </c>
      <c r="B58" s="138">
        <v>2695</v>
      </c>
      <c r="C58" s="138">
        <v>2.9008799999999999</v>
      </c>
      <c r="D58" s="138">
        <v>0.36792000000000002</v>
      </c>
      <c r="E58" s="138">
        <v>0.191</v>
      </c>
      <c r="F58" s="138">
        <v>0.20100000000000001</v>
      </c>
      <c r="G58" s="138">
        <v>1.8589999999999999E-2</v>
      </c>
      <c r="H58" s="138">
        <v>3875.2360399999998</v>
      </c>
      <c r="I58" s="132" t="s">
        <v>1619</v>
      </c>
      <c r="J58" s="132" t="s">
        <v>1619</v>
      </c>
      <c r="K58" s="138">
        <v>0.70694000000000001</v>
      </c>
      <c r="L58" s="138">
        <v>22.81195</v>
      </c>
      <c r="M58" s="132" t="s">
        <v>1619</v>
      </c>
      <c r="N58" s="138">
        <v>0.32806000000000002</v>
      </c>
      <c r="O58" s="138">
        <v>0.2132</v>
      </c>
      <c r="P58" s="138">
        <v>2410.3000000000002</v>
      </c>
      <c r="Q58" s="138">
        <v>0.75700000000000001</v>
      </c>
      <c r="R58" s="132" t="s">
        <v>1619</v>
      </c>
      <c r="S58" s="138">
        <v>6.3E-2</v>
      </c>
      <c r="T58" s="138">
        <v>0.38900000000000001</v>
      </c>
      <c r="U58" s="132" t="s">
        <v>1619</v>
      </c>
      <c r="V58" s="138">
        <v>258.904</v>
      </c>
      <c r="W58" s="138">
        <v>0.127</v>
      </c>
      <c r="X58" s="138">
        <v>2.9000000000000001E-2</v>
      </c>
      <c r="Y58" s="138">
        <v>54.19</v>
      </c>
      <c r="Z58" s="138">
        <v>3.6999999999999998E-2</v>
      </c>
      <c r="AA58" s="138">
        <v>0.48509999999999998</v>
      </c>
      <c r="AB58" s="138">
        <v>7.1629999999999999E-2</v>
      </c>
      <c r="AC58" s="138">
        <v>3.66</v>
      </c>
      <c r="AD58" s="138">
        <v>0.27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1651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60</v>
      </c>
      <c r="C6" s="3" t="s">
        <v>3</v>
      </c>
      <c r="D6" s="3" t="s">
        <v>1652</v>
      </c>
      <c r="E6" s="3" t="s">
        <v>7</v>
      </c>
      <c r="F6" s="3" t="s">
        <v>8</v>
      </c>
      <c r="G6" s="3" t="s">
        <v>1653</v>
      </c>
      <c r="H6" s="3" t="s">
        <v>1654</v>
      </c>
    </row>
    <row r="7" spans="1:8" x14ac:dyDescent="0.3">
      <c r="A7" s="1"/>
      <c r="B7" s="92" t="s">
        <v>64</v>
      </c>
      <c r="C7" s="6" t="s">
        <v>67</v>
      </c>
      <c r="D7" s="6" t="s">
        <v>1655</v>
      </c>
      <c r="E7" s="92" t="s">
        <v>1656</v>
      </c>
      <c r="F7" s="92" t="s">
        <v>1657</v>
      </c>
      <c r="G7" s="152">
        <v>0.2</v>
      </c>
      <c r="H7" s="92"/>
    </row>
    <row r="8" spans="1:8" x14ac:dyDescent="0.3">
      <c r="A8" s="1"/>
      <c r="B8" s="92" t="s">
        <v>64</v>
      </c>
      <c r="C8" s="6" t="s">
        <v>67</v>
      </c>
      <c r="D8" s="6" t="s">
        <v>1658</v>
      </c>
      <c r="E8" s="92" t="s">
        <v>1656</v>
      </c>
      <c r="F8" s="92" t="s">
        <v>1657</v>
      </c>
      <c r="G8" s="152">
        <v>0</v>
      </c>
      <c r="H8" s="92"/>
    </row>
    <row r="9" spans="1:8" x14ac:dyDescent="0.3">
      <c r="A9" s="1"/>
      <c r="B9" s="92" t="s">
        <v>64</v>
      </c>
      <c r="C9" s="6" t="s">
        <v>67</v>
      </c>
      <c r="D9" s="6" t="s">
        <v>1659</v>
      </c>
      <c r="E9" s="92" t="s">
        <v>1656</v>
      </c>
      <c r="F9" s="92" t="s">
        <v>1657</v>
      </c>
      <c r="G9" s="152">
        <v>0</v>
      </c>
      <c r="H9" s="92"/>
    </row>
    <row r="10" spans="1:8" x14ac:dyDescent="0.3">
      <c r="A10" s="1"/>
      <c r="B10" s="92" t="s">
        <v>64</v>
      </c>
      <c r="C10" s="6" t="s">
        <v>67</v>
      </c>
      <c r="D10" s="6" t="s">
        <v>1660</v>
      </c>
      <c r="E10" s="92" t="s">
        <v>1656</v>
      </c>
      <c r="F10" s="92" t="s">
        <v>1657</v>
      </c>
      <c r="G10" s="152">
        <v>5</v>
      </c>
      <c r="H10" s="92"/>
    </row>
    <row r="11" spans="1:8" x14ac:dyDescent="0.3">
      <c r="A11" s="1"/>
      <c r="B11" s="92" t="s">
        <v>64</v>
      </c>
      <c r="C11" s="6" t="s">
        <v>67</v>
      </c>
      <c r="D11" s="6" t="s">
        <v>1661</v>
      </c>
      <c r="E11" s="92" t="s">
        <v>1656</v>
      </c>
      <c r="F11" s="92" t="s">
        <v>1657</v>
      </c>
      <c r="G11" s="152">
        <v>5</v>
      </c>
      <c r="H11" s="92"/>
    </row>
    <row r="12" spans="1:8" x14ac:dyDescent="0.3">
      <c r="A12" s="1"/>
      <c r="B12" s="92" t="s">
        <v>64</v>
      </c>
      <c r="C12" s="6" t="s">
        <v>67</v>
      </c>
      <c r="D12" s="6" t="s">
        <v>1662</v>
      </c>
      <c r="E12" s="92" t="s">
        <v>1656</v>
      </c>
      <c r="F12" s="92" t="s">
        <v>1657</v>
      </c>
      <c r="G12" s="152">
        <v>0</v>
      </c>
      <c r="H12" s="92"/>
    </row>
    <row r="13" spans="1:8" x14ac:dyDescent="0.3">
      <c r="A13" s="1"/>
      <c r="B13" s="92" t="s">
        <v>64</v>
      </c>
      <c r="C13" s="6" t="s">
        <v>67</v>
      </c>
      <c r="D13" s="6" t="s">
        <v>1663</v>
      </c>
      <c r="E13" s="92" t="s">
        <v>1656</v>
      </c>
      <c r="F13" s="92" t="s">
        <v>1657</v>
      </c>
      <c r="G13" s="152">
        <v>0</v>
      </c>
      <c r="H13" s="92"/>
    </row>
    <row r="14" spans="1:8" x14ac:dyDescent="0.3">
      <c r="A14" s="1"/>
      <c r="B14" s="92" t="s">
        <v>64</v>
      </c>
      <c r="C14" s="6" t="s">
        <v>668</v>
      </c>
      <c r="D14" s="6" t="s">
        <v>1640</v>
      </c>
      <c r="E14" s="92" t="s">
        <v>1656</v>
      </c>
      <c r="F14" s="92" t="s">
        <v>1657</v>
      </c>
      <c r="G14" s="152">
        <v>0.25</v>
      </c>
      <c r="H14" s="92"/>
    </row>
    <row r="15" spans="1:8" x14ac:dyDescent="0.3">
      <c r="A15" s="1"/>
      <c r="B15" s="92" t="s">
        <v>64</v>
      </c>
      <c r="C15" s="6" t="s">
        <v>72</v>
      </c>
      <c r="D15" s="6" t="s">
        <v>1664</v>
      </c>
      <c r="E15" s="92" t="s">
        <v>1656</v>
      </c>
      <c r="F15" s="92" t="s">
        <v>1657</v>
      </c>
      <c r="G15" s="152">
        <v>0.16</v>
      </c>
      <c r="H15" s="92"/>
    </row>
    <row r="16" spans="1:8" x14ac:dyDescent="0.3">
      <c r="A16" s="1"/>
      <c r="B16" s="92" t="s">
        <v>64</v>
      </c>
      <c r="C16" s="6" t="s">
        <v>72</v>
      </c>
      <c r="D16" s="6" t="s">
        <v>1665</v>
      </c>
      <c r="E16" s="92" t="s">
        <v>1656</v>
      </c>
      <c r="F16" s="92" t="s">
        <v>1657</v>
      </c>
      <c r="G16" s="152">
        <v>0.13</v>
      </c>
      <c r="H16" s="92"/>
    </row>
    <row r="17" spans="1:8" x14ac:dyDescent="0.3">
      <c r="A17" s="1"/>
      <c r="B17" s="92" t="s">
        <v>64</v>
      </c>
      <c r="C17" s="6" t="s">
        <v>72</v>
      </c>
      <c r="D17" s="6" t="s">
        <v>1666</v>
      </c>
      <c r="E17" s="92" t="s">
        <v>1656</v>
      </c>
      <c r="F17" s="92" t="s">
        <v>1657</v>
      </c>
      <c r="G17" s="152">
        <v>0.15</v>
      </c>
      <c r="H17" s="92"/>
    </row>
    <row r="18" spans="1:8" x14ac:dyDescent="0.3">
      <c r="A18" s="1"/>
      <c r="B18" s="92" t="s">
        <v>64</v>
      </c>
      <c r="C18" s="6" t="s">
        <v>72</v>
      </c>
      <c r="D18" s="6" t="s">
        <v>1667</v>
      </c>
      <c r="E18" s="92" t="s">
        <v>1656</v>
      </c>
      <c r="F18" s="92" t="s">
        <v>1657</v>
      </c>
      <c r="G18" s="152">
        <v>0.86</v>
      </c>
      <c r="H18" s="92"/>
    </row>
    <row r="19" spans="1:8" x14ac:dyDescent="0.3">
      <c r="A19" s="1"/>
      <c r="B19" s="92" t="s">
        <v>64</v>
      </c>
      <c r="C19" s="6" t="s">
        <v>72</v>
      </c>
      <c r="D19" s="6" t="s">
        <v>1668</v>
      </c>
      <c r="E19" s="92" t="s">
        <v>1656</v>
      </c>
      <c r="F19" s="92" t="s">
        <v>1657</v>
      </c>
      <c r="G19" s="152">
        <v>0.2</v>
      </c>
      <c r="H19" s="92"/>
    </row>
    <row r="20" spans="1:8" x14ac:dyDescent="0.3">
      <c r="A20" s="1"/>
      <c r="B20" s="92" t="s">
        <v>64</v>
      </c>
      <c r="C20" s="6" t="s">
        <v>72</v>
      </c>
      <c r="D20" s="6" t="s">
        <v>1669</v>
      </c>
      <c r="E20" s="92" t="s">
        <v>1656</v>
      </c>
      <c r="F20" s="92" t="s">
        <v>1657</v>
      </c>
      <c r="G20" s="152">
        <v>8</v>
      </c>
      <c r="H20" s="92"/>
    </row>
    <row r="21" spans="1:8" x14ac:dyDescent="0.3">
      <c r="A21" s="1"/>
      <c r="B21" s="92" t="s">
        <v>64</v>
      </c>
      <c r="C21" s="6" t="s">
        <v>72</v>
      </c>
      <c r="D21" s="6" t="s">
        <v>1670</v>
      </c>
      <c r="E21" s="92" t="s">
        <v>1656</v>
      </c>
      <c r="F21" s="92" t="s">
        <v>1657</v>
      </c>
      <c r="G21" s="152">
        <v>0.05</v>
      </c>
      <c r="H21" s="92"/>
    </row>
    <row r="22" spans="1:8" x14ac:dyDescent="0.3">
      <c r="A22" s="1"/>
      <c r="B22" s="92" t="s">
        <v>64</v>
      </c>
      <c r="C22" s="6" t="s">
        <v>72</v>
      </c>
      <c r="D22" s="6" t="s">
        <v>1671</v>
      </c>
      <c r="E22" s="92" t="s">
        <v>1656</v>
      </c>
      <c r="F22" s="92" t="s">
        <v>1657</v>
      </c>
      <c r="G22" s="152">
        <v>0.05</v>
      </c>
      <c r="H22" s="92"/>
    </row>
    <row r="23" spans="1:8" x14ac:dyDescent="0.3">
      <c r="A23" s="1"/>
      <c r="B23" s="92" t="s">
        <v>64</v>
      </c>
      <c r="C23" s="6" t="s">
        <v>72</v>
      </c>
      <c r="D23" s="6" t="s">
        <v>1672</v>
      </c>
      <c r="E23" s="92" t="s">
        <v>1656</v>
      </c>
      <c r="F23" s="92" t="s">
        <v>1657</v>
      </c>
      <c r="G23" s="152">
        <v>7.0000000000000007E-2</v>
      </c>
      <c r="H23" s="92"/>
    </row>
    <row r="24" spans="1:8" x14ac:dyDescent="0.3">
      <c r="A24" s="1"/>
      <c r="B24" s="92" t="s">
        <v>64</v>
      </c>
      <c r="C24" s="6" t="s">
        <v>72</v>
      </c>
      <c r="D24" s="6" t="s">
        <v>1673</v>
      </c>
      <c r="E24" s="92" t="s">
        <v>1656</v>
      </c>
      <c r="F24" s="92" t="s">
        <v>1657</v>
      </c>
      <c r="G24" s="152">
        <v>0.95</v>
      </c>
      <c r="H24" s="92"/>
    </row>
    <row r="25" spans="1:8" x14ac:dyDescent="0.3">
      <c r="A25" s="1"/>
      <c r="B25" s="92" t="s">
        <v>64</v>
      </c>
      <c r="C25" s="6" t="s">
        <v>72</v>
      </c>
      <c r="D25" s="6" t="s">
        <v>1674</v>
      </c>
      <c r="E25" s="92" t="s">
        <v>1656</v>
      </c>
      <c r="F25" s="92" t="s">
        <v>1657</v>
      </c>
      <c r="G25" s="152">
        <v>0.41</v>
      </c>
      <c r="H25" s="92"/>
    </row>
    <row r="26" spans="1:8" x14ac:dyDescent="0.3">
      <c r="A26" s="1"/>
      <c r="B26" s="92" t="s">
        <v>64</v>
      </c>
      <c r="C26" s="6" t="s">
        <v>72</v>
      </c>
      <c r="D26" s="6" t="s">
        <v>1675</v>
      </c>
      <c r="E26" s="92" t="s">
        <v>1656</v>
      </c>
      <c r="F26" s="92" t="s">
        <v>1657</v>
      </c>
      <c r="G26" s="152">
        <v>0.03</v>
      </c>
      <c r="H26" s="92"/>
    </row>
    <row r="27" spans="1:8" x14ac:dyDescent="0.3">
      <c r="A27" s="1"/>
      <c r="B27" s="92" t="s">
        <v>64</v>
      </c>
      <c r="C27" s="6" t="s">
        <v>72</v>
      </c>
      <c r="D27" s="6" t="s">
        <v>1676</v>
      </c>
      <c r="E27" s="92" t="s">
        <v>1656</v>
      </c>
      <c r="F27" s="92" t="s">
        <v>1657</v>
      </c>
      <c r="G27" s="152">
        <v>30.552</v>
      </c>
      <c r="H27" s="92"/>
    </row>
    <row r="28" spans="1:8" x14ac:dyDescent="0.3">
      <c r="A28" s="1"/>
      <c r="B28" s="92" t="s">
        <v>64</v>
      </c>
      <c r="C28" s="6" t="s">
        <v>72</v>
      </c>
      <c r="D28" s="6" t="s">
        <v>1677</v>
      </c>
      <c r="E28" s="92" t="s">
        <v>1656</v>
      </c>
      <c r="F28" s="92" t="s">
        <v>1657</v>
      </c>
      <c r="G28" s="152">
        <v>0.09</v>
      </c>
      <c r="H28" s="92"/>
    </row>
    <row r="29" spans="1:8" x14ac:dyDescent="0.3">
      <c r="A29" s="1"/>
      <c r="B29" s="92" t="s">
        <v>64</v>
      </c>
      <c r="C29" s="6" t="s">
        <v>72</v>
      </c>
      <c r="D29" s="6" t="s">
        <v>1678</v>
      </c>
      <c r="E29" s="92" t="s">
        <v>1656</v>
      </c>
      <c r="F29" s="92" t="s">
        <v>1657</v>
      </c>
      <c r="G29" s="152">
        <v>0.09</v>
      </c>
      <c r="H29" s="92"/>
    </row>
    <row r="30" spans="1:8" x14ac:dyDescent="0.3">
      <c r="A30" s="1"/>
      <c r="B30" s="92" t="s">
        <v>64</v>
      </c>
      <c r="C30" s="6" t="s">
        <v>72</v>
      </c>
      <c r="D30" s="6" t="s">
        <v>1679</v>
      </c>
      <c r="E30" s="92" t="s">
        <v>1656</v>
      </c>
      <c r="F30" s="92" t="s">
        <v>1657</v>
      </c>
      <c r="G30" s="152">
        <v>0.2</v>
      </c>
      <c r="H30" s="92"/>
    </row>
    <row r="31" spans="1:8" x14ac:dyDescent="0.3">
      <c r="A31" s="1"/>
      <c r="B31" s="92" t="s">
        <v>64</v>
      </c>
      <c r="C31" s="6" t="s">
        <v>72</v>
      </c>
      <c r="D31" s="6" t="s">
        <v>1680</v>
      </c>
      <c r="E31" s="92" t="s">
        <v>1656</v>
      </c>
      <c r="F31" s="92" t="s">
        <v>1657</v>
      </c>
      <c r="G31" s="152">
        <v>0.41</v>
      </c>
      <c r="H31" s="92"/>
    </row>
    <row r="32" spans="1:8" x14ac:dyDescent="0.3">
      <c r="A32" s="1"/>
      <c r="B32" s="92" t="s">
        <v>64</v>
      </c>
      <c r="C32" s="6" t="s">
        <v>72</v>
      </c>
      <c r="D32" s="6" t="s">
        <v>1681</v>
      </c>
      <c r="E32" s="92" t="s">
        <v>1656</v>
      </c>
      <c r="F32" s="92" t="s">
        <v>1657</v>
      </c>
      <c r="G32" s="152">
        <v>0.66</v>
      </c>
      <c r="H32" s="92"/>
    </row>
    <row r="33" spans="1:8" x14ac:dyDescent="0.3">
      <c r="A33" s="1"/>
      <c r="B33" s="92" t="s">
        <v>64</v>
      </c>
      <c r="C33" s="6" t="s">
        <v>72</v>
      </c>
      <c r="D33" s="6" t="s">
        <v>1682</v>
      </c>
      <c r="E33" s="92" t="s">
        <v>1656</v>
      </c>
      <c r="F33" s="92" t="s">
        <v>1657</v>
      </c>
      <c r="G33" s="152">
        <v>0.14000000000000001</v>
      </c>
      <c r="H33" s="92"/>
    </row>
    <row r="34" spans="1:8" x14ac:dyDescent="0.3">
      <c r="A34" s="1"/>
      <c r="B34" s="92" t="s">
        <v>64</v>
      </c>
      <c r="C34" s="6" t="s">
        <v>72</v>
      </c>
      <c r="D34" s="6" t="s">
        <v>1683</v>
      </c>
      <c r="E34" s="92" t="s">
        <v>1656</v>
      </c>
      <c r="F34" s="92" t="s">
        <v>1657</v>
      </c>
      <c r="G34" s="152">
        <v>0.05</v>
      </c>
      <c r="H34" s="92"/>
    </row>
    <row r="35" spans="1:8" x14ac:dyDescent="0.3">
      <c r="A35" s="1"/>
      <c r="B35" s="92" t="s">
        <v>64</v>
      </c>
      <c r="C35" s="6" t="s">
        <v>72</v>
      </c>
      <c r="D35" s="6" t="s">
        <v>1684</v>
      </c>
      <c r="E35" s="92" t="s">
        <v>1656</v>
      </c>
      <c r="F35" s="92" t="s">
        <v>1657</v>
      </c>
      <c r="G35" s="152">
        <v>1.79</v>
      </c>
      <c r="H35" s="92"/>
    </row>
    <row r="36" spans="1:8" x14ac:dyDescent="0.3">
      <c r="A36" s="1"/>
      <c r="B36" s="92" t="s">
        <v>64</v>
      </c>
      <c r="C36" s="6" t="s">
        <v>146</v>
      </c>
      <c r="D36" s="6" t="s">
        <v>1685</v>
      </c>
      <c r="E36" s="92" t="s">
        <v>1656</v>
      </c>
      <c r="F36" s="92" t="s">
        <v>1657</v>
      </c>
      <c r="G36" s="152">
        <v>3</v>
      </c>
      <c r="H36" s="92"/>
    </row>
    <row r="37" spans="1:8" x14ac:dyDescent="0.3">
      <c r="A37" s="1"/>
      <c r="B37" s="92" t="s">
        <v>64</v>
      </c>
      <c r="C37" s="6" t="s">
        <v>146</v>
      </c>
      <c r="D37" s="6" t="s">
        <v>1686</v>
      </c>
      <c r="E37" s="92" t="s">
        <v>1656</v>
      </c>
      <c r="F37" s="92" t="s">
        <v>1657</v>
      </c>
      <c r="G37" s="152">
        <v>44.604999999999997</v>
      </c>
      <c r="H37" s="92"/>
    </row>
    <row r="38" spans="1:8" ht="26.4" x14ac:dyDescent="0.3">
      <c r="A38" s="1"/>
      <c r="B38" s="92" t="s">
        <v>64</v>
      </c>
      <c r="C38" s="6" t="s">
        <v>678</v>
      </c>
      <c r="D38" s="6" t="s">
        <v>1687</v>
      </c>
      <c r="E38" s="92" t="s">
        <v>1656</v>
      </c>
      <c r="F38" s="92" t="s">
        <v>1657</v>
      </c>
      <c r="G38" s="152">
        <v>2.97</v>
      </c>
      <c r="H38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1688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60</v>
      </c>
      <c r="C6" s="3" t="s">
        <v>3</v>
      </c>
      <c r="D6" s="3" t="s">
        <v>1652</v>
      </c>
      <c r="E6" s="3" t="s">
        <v>7</v>
      </c>
      <c r="F6" s="3" t="s">
        <v>8</v>
      </c>
      <c r="G6" s="3" t="s">
        <v>1653</v>
      </c>
      <c r="H6" s="3" t="s">
        <v>1654</v>
      </c>
    </row>
    <row r="7" spans="1:8" x14ac:dyDescent="0.3">
      <c r="A7" s="1"/>
      <c r="B7" s="92" t="s">
        <v>64</v>
      </c>
      <c r="C7" s="6" t="s">
        <v>67</v>
      </c>
      <c r="D7" s="6" t="s">
        <v>1585</v>
      </c>
      <c r="E7" s="92" t="s">
        <v>1656</v>
      </c>
      <c r="F7" s="92" t="s">
        <v>1657</v>
      </c>
      <c r="G7" s="152">
        <v>0</v>
      </c>
      <c r="H7" s="92"/>
    </row>
    <row r="8" spans="1:8" x14ac:dyDescent="0.3">
      <c r="A8" s="1"/>
      <c r="B8" s="92" t="s">
        <v>64</v>
      </c>
      <c r="C8" s="6" t="s">
        <v>67</v>
      </c>
      <c r="D8" s="6" t="s">
        <v>1584</v>
      </c>
      <c r="E8" s="92" t="s">
        <v>1656</v>
      </c>
      <c r="F8" s="92" t="s">
        <v>1657</v>
      </c>
      <c r="G8" s="152">
        <v>0</v>
      </c>
      <c r="H8" s="92"/>
    </row>
    <row r="9" spans="1:8" x14ac:dyDescent="0.3">
      <c r="A9" s="1"/>
      <c r="B9" s="92" t="s">
        <v>64</v>
      </c>
      <c r="C9" s="6" t="s">
        <v>67</v>
      </c>
      <c r="D9" s="6" t="s">
        <v>1655</v>
      </c>
      <c r="E9" s="92" t="s">
        <v>1656</v>
      </c>
      <c r="F9" s="92" t="s">
        <v>1657</v>
      </c>
      <c r="G9" s="152">
        <v>0</v>
      </c>
      <c r="H9" s="92"/>
    </row>
    <row r="10" spans="1:8" x14ac:dyDescent="0.3">
      <c r="A10" s="1"/>
      <c r="B10" s="92" t="s">
        <v>64</v>
      </c>
      <c r="C10" s="6" t="s">
        <v>67</v>
      </c>
      <c r="D10" s="6" t="s">
        <v>1658</v>
      </c>
      <c r="E10" s="92" t="s">
        <v>1656</v>
      </c>
      <c r="F10" s="92" t="s">
        <v>1657</v>
      </c>
      <c r="G10" s="152">
        <v>0</v>
      </c>
      <c r="H10" s="92"/>
    </row>
    <row r="11" spans="1:8" x14ac:dyDescent="0.3">
      <c r="A11" s="1"/>
      <c r="B11" s="92" t="s">
        <v>64</v>
      </c>
      <c r="C11" s="6" t="s">
        <v>67</v>
      </c>
      <c r="D11" s="6" t="s">
        <v>1659</v>
      </c>
      <c r="E11" s="92" t="s">
        <v>1656</v>
      </c>
      <c r="F11" s="92" t="s">
        <v>1657</v>
      </c>
      <c r="G11" s="152">
        <v>0</v>
      </c>
      <c r="H11" s="92"/>
    </row>
    <row r="12" spans="1:8" x14ac:dyDescent="0.3">
      <c r="A12" s="1"/>
      <c r="B12" s="92" t="s">
        <v>64</v>
      </c>
      <c r="C12" s="6" t="s">
        <v>67</v>
      </c>
      <c r="D12" s="6" t="s">
        <v>1660</v>
      </c>
      <c r="E12" s="92" t="s">
        <v>1656</v>
      </c>
      <c r="F12" s="92" t="s">
        <v>1657</v>
      </c>
      <c r="G12" s="152">
        <v>0</v>
      </c>
      <c r="H12" s="92"/>
    </row>
    <row r="13" spans="1:8" x14ac:dyDescent="0.3">
      <c r="A13" s="1"/>
      <c r="B13" s="92" t="s">
        <v>64</v>
      </c>
      <c r="C13" s="6" t="s">
        <v>67</v>
      </c>
      <c r="D13" s="6" t="s">
        <v>1661</v>
      </c>
      <c r="E13" s="92" t="s">
        <v>1656</v>
      </c>
      <c r="F13" s="92" t="s">
        <v>1657</v>
      </c>
      <c r="G13" s="152">
        <v>0</v>
      </c>
      <c r="H13" s="92"/>
    </row>
    <row r="14" spans="1:8" x14ac:dyDescent="0.3">
      <c r="A14" s="1"/>
      <c r="B14" s="92" t="s">
        <v>64</v>
      </c>
      <c r="C14" s="6" t="s">
        <v>67</v>
      </c>
      <c r="D14" s="6" t="s">
        <v>1662</v>
      </c>
      <c r="E14" s="92" t="s">
        <v>1656</v>
      </c>
      <c r="F14" s="92" t="s">
        <v>1657</v>
      </c>
      <c r="G14" s="152">
        <v>0</v>
      </c>
      <c r="H14" s="92"/>
    </row>
    <row r="15" spans="1:8" x14ac:dyDescent="0.3">
      <c r="A15" s="1"/>
      <c r="B15" s="92" t="s">
        <v>64</v>
      </c>
      <c r="C15" s="6" t="s">
        <v>67</v>
      </c>
      <c r="D15" s="6" t="s">
        <v>1663</v>
      </c>
      <c r="E15" s="92" t="s">
        <v>1656</v>
      </c>
      <c r="F15" s="92" t="s">
        <v>1657</v>
      </c>
      <c r="G15" s="152">
        <v>0</v>
      </c>
      <c r="H15" s="92"/>
    </row>
    <row r="16" spans="1:8" x14ac:dyDescent="0.3">
      <c r="A16" s="1"/>
      <c r="B16" s="92" t="s">
        <v>64</v>
      </c>
      <c r="C16" s="6" t="s">
        <v>668</v>
      </c>
      <c r="D16" s="6" t="s">
        <v>1640</v>
      </c>
      <c r="E16" s="92" t="s">
        <v>1656</v>
      </c>
      <c r="F16" s="92" t="s">
        <v>1657</v>
      </c>
      <c r="G16" s="152">
        <v>0</v>
      </c>
      <c r="H16" s="92"/>
    </row>
    <row r="17" spans="1:8" x14ac:dyDescent="0.3">
      <c r="A17" s="1"/>
      <c r="B17" s="92" t="s">
        <v>64</v>
      </c>
      <c r="C17" s="6" t="s">
        <v>668</v>
      </c>
      <c r="D17" s="6" t="s">
        <v>1689</v>
      </c>
      <c r="E17" s="92" t="s">
        <v>1656</v>
      </c>
      <c r="F17" s="92" t="s">
        <v>1657</v>
      </c>
      <c r="G17" s="152">
        <v>0.05</v>
      </c>
      <c r="H17" s="92"/>
    </row>
    <row r="18" spans="1:8" x14ac:dyDescent="0.3">
      <c r="A18" s="1"/>
      <c r="B18" s="92" t="s">
        <v>64</v>
      </c>
      <c r="C18" s="6" t="s">
        <v>72</v>
      </c>
      <c r="D18" s="6" t="s">
        <v>1627</v>
      </c>
      <c r="E18" s="92" t="s">
        <v>1656</v>
      </c>
      <c r="F18" s="92" t="s">
        <v>1657</v>
      </c>
      <c r="G18" s="152">
        <v>14.875999999999999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1690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60</v>
      </c>
      <c r="C6" s="7" t="s">
        <v>3</v>
      </c>
      <c r="D6" s="7" t="s">
        <v>75</v>
      </c>
      <c r="E6" s="7" t="s">
        <v>1691</v>
      </c>
      <c r="F6" s="7" t="s">
        <v>7</v>
      </c>
      <c r="G6" s="7" t="s">
        <v>1692</v>
      </c>
      <c r="H6" s="7" t="s">
        <v>1693</v>
      </c>
      <c r="I6" s="7" t="s">
        <v>1694</v>
      </c>
      <c r="J6" s="7" t="s">
        <v>1695</v>
      </c>
    </row>
    <row r="7" spans="1:10" x14ac:dyDescent="0.3">
      <c r="A7" s="1"/>
      <c r="B7" s="153" t="s">
        <v>64</v>
      </c>
      <c r="C7" s="4" t="s">
        <v>67</v>
      </c>
      <c r="D7" s="4" t="s">
        <v>1232</v>
      </c>
      <c r="E7" s="4" t="s">
        <v>1696</v>
      </c>
      <c r="F7" s="154">
        <v>609.24</v>
      </c>
      <c r="G7" s="154">
        <v>609.24300000000005</v>
      </c>
      <c r="H7" s="154">
        <v>0</v>
      </c>
      <c r="I7" s="4" t="s">
        <v>1697</v>
      </c>
      <c r="J7" s="5" t="s">
        <v>1698</v>
      </c>
    </row>
    <row r="8" spans="1:10" x14ac:dyDescent="0.3">
      <c r="A8" s="1"/>
      <c r="B8" s="153" t="s">
        <v>64</v>
      </c>
      <c r="C8" s="4" t="s">
        <v>67</v>
      </c>
      <c r="D8" s="4" t="s">
        <v>1232</v>
      </c>
      <c r="E8" s="4" t="s">
        <v>1699</v>
      </c>
      <c r="F8" s="154">
        <v>355.83</v>
      </c>
      <c r="G8" s="154">
        <v>355.82900000000001</v>
      </c>
      <c r="H8" s="154">
        <v>0</v>
      </c>
      <c r="I8" s="4" t="s">
        <v>1697</v>
      </c>
      <c r="J8" s="5" t="s">
        <v>1698</v>
      </c>
    </row>
    <row r="9" spans="1:10" x14ac:dyDescent="0.3">
      <c r="A9" s="1"/>
      <c r="B9" s="153" t="s">
        <v>64</v>
      </c>
      <c r="C9" s="4" t="s">
        <v>67</v>
      </c>
      <c r="D9" s="4" t="s">
        <v>1234</v>
      </c>
      <c r="E9" s="4" t="s">
        <v>1696</v>
      </c>
      <c r="F9" s="154">
        <v>179.69</v>
      </c>
      <c r="G9" s="154">
        <v>179.69</v>
      </c>
      <c r="H9" s="154">
        <v>0</v>
      </c>
      <c r="I9" s="4" t="s">
        <v>1697</v>
      </c>
      <c r="J9" s="5" t="s">
        <v>1698</v>
      </c>
    </row>
    <row r="10" spans="1:10" x14ac:dyDescent="0.3">
      <c r="A10" s="1"/>
      <c r="B10" s="153" t="s">
        <v>64</v>
      </c>
      <c r="C10" s="4" t="s">
        <v>67</v>
      </c>
      <c r="D10" s="4" t="s">
        <v>1234</v>
      </c>
      <c r="E10" s="4" t="s">
        <v>1699</v>
      </c>
      <c r="F10" s="154">
        <v>33.81</v>
      </c>
      <c r="G10" s="154">
        <v>33.811</v>
      </c>
      <c r="H10" s="154">
        <v>0</v>
      </c>
      <c r="I10" s="4" t="s">
        <v>1697</v>
      </c>
      <c r="J10" s="5" t="s">
        <v>1698</v>
      </c>
    </row>
    <row r="11" spans="1:10" x14ac:dyDescent="0.3">
      <c r="A11" s="1"/>
      <c r="B11" s="153" t="s">
        <v>64</v>
      </c>
      <c r="C11" s="4" t="s">
        <v>72</v>
      </c>
      <c r="D11" s="4" t="s">
        <v>1238</v>
      </c>
      <c r="E11" s="4" t="s">
        <v>1696</v>
      </c>
      <c r="F11" s="154">
        <v>201.07</v>
      </c>
      <c r="G11" s="154">
        <v>201.07</v>
      </c>
      <c r="H11" s="154">
        <v>0</v>
      </c>
      <c r="I11" s="4" t="s">
        <v>1697</v>
      </c>
      <c r="J11" s="5" t="s">
        <v>1030</v>
      </c>
    </row>
    <row r="12" spans="1:10" x14ac:dyDescent="0.3">
      <c r="A12" s="1"/>
      <c r="B12" s="153" t="s">
        <v>64</v>
      </c>
      <c r="C12" s="4" t="s">
        <v>30</v>
      </c>
      <c r="D12" s="4" t="s">
        <v>1241</v>
      </c>
      <c r="E12" s="4" t="s">
        <v>1696</v>
      </c>
      <c r="F12" s="154">
        <v>159.22999999999999</v>
      </c>
      <c r="G12" s="154">
        <v>159.22999999999999</v>
      </c>
      <c r="H12" s="154">
        <v>0</v>
      </c>
      <c r="I12" s="4" t="s">
        <v>1697</v>
      </c>
      <c r="J12" s="5" t="s">
        <v>1030</v>
      </c>
    </row>
    <row r="13" spans="1:10" x14ac:dyDescent="0.3">
      <c r="A13" s="1"/>
      <c r="B13" s="153" t="s">
        <v>64</v>
      </c>
      <c r="C13" s="4" t="s">
        <v>30</v>
      </c>
      <c r="D13" s="4" t="s">
        <v>1243</v>
      </c>
      <c r="E13" s="4" t="s">
        <v>1696</v>
      </c>
      <c r="F13" s="154">
        <v>8946.09</v>
      </c>
      <c r="G13" s="154">
        <v>8946.09</v>
      </c>
      <c r="H13" s="154">
        <v>0</v>
      </c>
      <c r="I13" s="4" t="s">
        <v>1697</v>
      </c>
      <c r="J13" s="5" t="s">
        <v>1030</v>
      </c>
    </row>
    <row r="14" spans="1:10" x14ac:dyDescent="0.3">
      <c r="A14" s="1"/>
      <c r="B14" s="153" t="s">
        <v>64</v>
      </c>
      <c r="C14" s="4" t="s">
        <v>87</v>
      </c>
      <c r="D14" s="4" t="s">
        <v>1700</v>
      </c>
      <c r="E14" s="4" t="s">
        <v>1701</v>
      </c>
      <c r="F14" s="154">
        <v>0</v>
      </c>
      <c r="G14" s="154">
        <v>0</v>
      </c>
      <c r="H14" s="154">
        <v>0</v>
      </c>
      <c r="I14" s="4" t="s">
        <v>1702</v>
      </c>
      <c r="J14" s="5" t="s">
        <v>1030</v>
      </c>
    </row>
    <row r="15" spans="1:10" x14ac:dyDescent="0.3">
      <c r="A15" s="1"/>
      <c r="B15" s="153" t="s">
        <v>64</v>
      </c>
      <c r="C15" s="4" t="s">
        <v>87</v>
      </c>
      <c r="D15" s="4" t="s">
        <v>1700</v>
      </c>
      <c r="E15" s="4" t="s">
        <v>1696</v>
      </c>
      <c r="F15" s="154">
        <v>0</v>
      </c>
      <c r="G15" s="154">
        <v>0</v>
      </c>
      <c r="H15" s="154">
        <v>0</v>
      </c>
      <c r="I15" s="4" t="s">
        <v>1697</v>
      </c>
      <c r="J15" s="5" t="s">
        <v>1030</v>
      </c>
    </row>
    <row r="16" spans="1:10" x14ac:dyDescent="0.3">
      <c r="A16" s="1"/>
      <c r="B16" s="153" t="s">
        <v>64</v>
      </c>
      <c r="C16" s="4" t="s">
        <v>87</v>
      </c>
      <c r="D16" s="4" t="s">
        <v>1258</v>
      </c>
      <c r="E16" s="4" t="s">
        <v>1696</v>
      </c>
      <c r="F16" s="154">
        <v>59770.8</v>
      </c>
      <c r="G16" s="154">
        <v>59770.8</v>
      </c>
      <c r="H16" s="154">
        <v>0</v>
      </c>
      <c r="I16" s="4" t="s">
        <v>1697</v>
      </c>
      <c r="J16" s="5" t="s">
        <v>1030</v>
      </c>
    </row>
    <row r="17" spans="1:10" x14ac:dyDescent="0.3">
      <c r="A17" s="1"/>
      <c r="B17" s="153" t="s">
        <v>64</v>
      </c>
      <c r="C17" s="4" t="s">
        <v>87</v>
      </c>
      <c r="D17" s="4" t="s">
        <v>1261</v>
      </c>
      <c r="E17" s="4" t="s">
        <v>1696</v>
      </c>
      <c r="F17" s="154">
        <v>21529.89</v>
      </c>
      <c r="G17" s="154">
        <v>21529.89</v>
      </c>
      <c r="H17" s="154">
        <v>0</v>
      </c>
      <c r="I17" s="4" t="s">
        <v>1697</v>
      </c>
      <c r="J17" s="5" t="s">
        <v>1030</v>
      </c>
    </row>
    <row r="18" spans="1:10" x14ac:dyDescent="0.3">
      <c r="A18" s="1"/>
      <c r="B18" s="153" t="s">
        <v>64</v>
      </c>
      <c r="C18" s="4" t="s">
        <v>99</v>
      </c>
      <c r="D18" s="4" t="s">
        <v>100</v>
      </c>
      <c r="E18" s="4" t="s">
        <v>1696</v>
      </c>
      <c r="F18" s="154">
        <v>855.21</v>
      </c>
      <c r="G18" s="154">
        <v>855.21</v>
      </c>
      <c r="H18" s="154">
        <v>0</v>
      </c>
      <c r="I18" s="4" t="s">
        <v>1697</v>
      </c>
      <c r="J18" s="5" t="s">
        <v>1030</v>
      </c>
    </row>
    <row r="19" spans="1:10" x14ac:dyDescent="0.3">
      <c r="A19" s="1"/>
      <c r="B19" s="153" t="s">
        <v>64</v>
      </c>
      <c r="C19" s="4" t="s">
        <v>677</v>
      </c>
      <c r="D19" s="4" t="s">
        <v>1270</v>
      </c>
      <c r="E19" s="4" t="s">
        <v>1696</v>
      </c>
      <c r="F19" s="154">
        <v>790.17</v>
      </c>
      <c r="G19" s="154">
        <v>790.17</v>
      </c>
      <c r="H19" s="154">
        <v>0</v>
      </c>
      <c r="I19" s="4" t="s">
        <v>1697</v>
      </c>
      <c r="J19" s="5" t="s">
        <v>1030</v>
      </c>
    </row>
    <row r="20" spans="1:10" x14ac:dyDescent="0.3">
      <c r="A20" s="1"/>
      <c r="B20" s="153" t="s">
        <v>64</v>
      </c>
      <c r="C20" s="4" t="s">
        <v>677</v>
      </c>
      <c r="D20" s="4" t="s">
        <v>1271</v>
      </c>
      <c r="E20" s="4" t="s">
        <v>1696</v>
      </c>
      <c r="F20" s="154">
        <v>1028.6099999999999</v>
      </c>
      <c r="G20" s="154">
        <v>1028.6099999999999</v>
      </c>
      <c r="H20" s="154">
        <v>0</v>
      </c>
      <c r="I20" s="4" t="s">
        <v>1697</v>
      </c>
      <c r="J20" s="5" t="s">
        <v>1030</v>
      </c>
    </row>
    <row r="21" spans="1:10" x14ac:dyDescent="0.3">
      <c r="A21" s="1"/>
      <c r="B21" s="153" t="s">
        <v>64</v>
      </c>
      <c r="C21" s="4" t="s">
        <v>402</v>
      </c>
      <c r="D21" s="4" t="s">
        <v>1277</v>
      </c>
      <c r="E21" s="4" t="s">
        <v>1696</v>
      </c>
      <c r="F21" s="154">
        <v>1282.95</v>
      </c>
      <c r="G21" s="154">
        <v>1318.393</v>
      </c>
      <c r="H21" s="154">
        <v>35.442999999999998</v>
      </c>
      <c r="I21" s="4" t="s">
        <v>1697</v>
      </c>
      <c r="J21" s="5" t="s">
        <v>1703</v>
      </c>
    </row>
    <row r="22" spans="1:10" x14ac:dyDescent="0.3">
      <c r="A22" s="1"/>
      <c r="B22" s="153" t="s">
        <v>64</v>
      </c>
      <c r="C22" s="4" t="s">
        <v>125</v>
      </c>
      <c r="D22" s="4" t="s">
        <v>1280</v>
      </c>
      <c r="E22" s="4" t="s">
        <v>1696</v>
      </c>
      <c r="F22" s="154">
        <v>1864.25</v>
      </c>
      <c r="G22" s="154">
        <v>1864.25</v>
      </c>
      <c r="H22" s="154">
        <v>0</v>
      </c>
      <c r="I22" s="4" t="s">
        <v>1697</v>
      </c>
      <c r="J22" s="5" t="s">
        <v>1030</v>
      </c>
    </row>
    <row r="23" spans="1:10" x14ac:dyDescent="0.3">
      <c r="A23" s="1"/>
      <c r="B23" s="153" t="s">
        <v>64</v>
      </c>
      <c r="C23" s="4" t="s">
        <v>125</v>
      </c>
      <c r="D23" s="4" t="s">
        <v>140</v>
      </c>
      <c r="E23" s="4" t="s">
        <v>1696</v>
      </c>
      <c r="F23" s="154">
        <v>2319.87</v>
      </c>
      <c r="G23" s="154">
        <v>2319.87</v>
      </c>
      <c r="H23" s="154">
        <v>0</v>
      </c>
      <c r="I23" s="4" t="s">
        <v>1697</v>
      </c>
      <c r="J23" s="5" t="s">
        <v>1030</v>
      </c>
    </row>
    <row r="24" spans="1:10" x14ac:dyDescent="0.3">
      <c r="A24" s="1"/>
      <c r="B24" s="153" t="s">
        <v>64</v>
      </c>
      <c r="C24" s="4" t="s">
        <v>463</v>
      </c>
      <c r="D24" s="4" t="s">
        <v>1287</v>
      </c>
      <c r="E24" s="4" t="s">
        <v>1696</v>
      </c>
      <c r="F24" s="154">
        <v>7579.03</v>
      </c>
      <c r="G24" s="154">
        <v>7687.7579999999998</v>
      </c>
      <c r="H24" s="154">
        <v>108.64127000000001</v>
      </c>
      <c r="I24" s="4" t="s">
        <v>1697</v>
      </c>
      <c r="J24" s="5" t="s">
        <v>1704</v>
      </c>
    </row>
    <row r="25" spans="1:10" x14ac:dyDescent="0.3">
      <c r="A25" s="1"/>
      <c r="B25" s="153" t="s">
        <v>64</v>
      </c>
      <c r="C25" s="4" t="s">
        <v>143</v>
      </c>
      <c r="D25" s="4" t="s">
        <v>144</v>
      </c>
      <c r="E25" s="4" t="s">
        <v>1696</v>
      </c>
      <c r="F25" s="154">
        <v>55332</v>
      </c>
      <c r="G25" s="154">
        <v>55332</v>
      </c>
      <c r="H25" s="154">
        <v>0</v>
      </c>
      <c r="I25" s="4" t="s">
        <v>1697</v>
      </c>
      <c r="J25" s="5" t="s">
        <v>1030</v>
      </c>
    </row>
    <row r="26" spans="1:10" x14ac:dyDescent="0.3">
      <c r="A26" s="1"/>
      <c r="B26" s="153" t="s">
        <v>64</v>
      </c>
      <c r="C26" s="4" t="s">
        <v>586</v>
      </c>
      <c r="D26" s="4" t="s">
        <v>1289</v>
      </c>
      <c r="E26" s="4" t="s">
        <v>1696</v>
      </c>
      <c r="F26" s="154">
        <v>9</v>
      </c>
      <c r="G26" s="154">
        <v>9</v>
      </c>
      <c r="H26" s="154">
        <v>0</v>
      </c>
      <c r="I26" s="4" t="s">
        <v>1697</v>
      </c>
      <c r="J26" s="5" t="s">
        <v>1030</v>
      </c>
    </row>
    <row r="27" spans="1:10" x14ac:dyDescent="0.3">
      <c r="A27" s="1"/>
      <c r="B27" s="153" t="s">
        <v>64</v>
      </c>
      <c r="C27" s="4" t="s">
        <v>586</v>
      </c>
      <c r="D27" s="4" t="s">
        <v>1289</v>
      </c>
      <c r="E27" s="4" t="s">
        <v>1699</v>
      </c>
      <c r="F27" s="154">
        <v>365.73</v>
      </c>
      <c r="G27" s="154">
        <v>365.73</v>
      </c>
      <c r="H27" s="154">
        <v>0</v>
      </c>
      <c r="I27" s="4" t="s">
        <v>1697</v>
      </c>
      <c r="J27" s="5" t="s">
        <v>1030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1705</v>
      </c>
      <c r="C5" s="1"/>
      <c r="D5" s="1"/>
      <c r="E5" s="1"/>
      <c r="F5" s="1"/>
      <c r="G5" s="1"/>
    </row>
    <row r="6" spans="1:7" ht="27" customHeight="1" x14ac:dyDescent="0.3">
      <c r="A6" s="1"/>
      <c r="B6" s="212" t="s">
        <v>1706</v>
      </c>
      <c r="C6" s="212"/>
      <c r="D6" s="212"/>
      <c r="E6" s="212"/>
      <c r="F6" s="212"/>
      <c r="G6" s="212"/>
    </row>
    <row r="7" spans="1:7" ht="27" customHeight="1" x14ac:dyDescent="0.3">
      <c r="A7" s="1"/>
      <c r="B7" s="3" t="s">
        <v>3</v>
      </c>
      <c r="C7" s="3" t="s">
        <v>75</v>
      </c>
      <c r="D7" s="3" t="s">
        <v>1707</v>
      </c>
      <c r="E7" s="3" t="s">
        <v>1691</v>
      </c>
      <c r="F7" s="3" t="s">
        <v>1219</v>
      </c>
      <c r="G7" s="3" t="s">
        <v>1708</v>
      </c>
    </row>
    <row r="8" spans="1:7" x14ac:dyDescent="0.3">
      <c r="A8" s="1"/>
      <c r="B8" s="92" t="s">
        <v>707</v>
      </c>
      <c r="C8" s="92" t="s">
        <v>1098</v>
      </c>
      <c r="D8" s="92" t="s">
        <v>1709</v>
      </c>
      <c r="E8" s="92" t="s">
        <v>1710</v>
      </c>
      <c r="F8" s="92" t="s">
        <v>1702</v>
      </c>
      <c r="G8" s="155">
        <v>1055.83</v>
      </c>
    </row>
    <row r="9" spans="1:7" x14ac:dyDescent="0.3">
      <c r="A9" s="1"/>
      <c r="B9" s="92" t="s">
        <v>179</v>
      </c>
      <c r="C9" s="92" t="s">
        <v>1223</v>
      </c>
      <c r="D9" s="92" t="s">
        <v>1223</v>
      </c>
      <c r="E9" s="92" t="s">
        <v>1710</v>
      </c>
      <c r="F9" s="92" t="s">
        <v>1702</v>
      </c>
      <c r="G9" s="155">
        <v>0</v>
      </c>
    </row>
    <row r="10" spans="1:7" x14ac:dyDescent="0.3">
      <c r="A10" s="1"/>
      <c r="B10" s="92" t="s">
        <v>708</v>
      </c>
      <c r="C10" s="92" t="s">
        <v>1225</v>
      </c>
      <c r="D10" s="92" t="s">
        <v>149</v>
      </c>
      <c r="E10" s="92" t="s">
        <v>1710</v>
      </c>
      <c r="F10" s="92" t="s">
        <v>1702</v>
      </c>
      <c r="G10" s="155">
        <v>495.41</v>
      </c>
    </row>
    <row r="11" spans="1:7" x14ac:dyDescent="0.3">
      <c r="A11" s="1"/>
      <c r="B11" s="92" t="s">
        <v>14</v>
      </c>
      <c r="C11" s="92" t="s">
        <v>1101</v>
      </c>
      <c r="D11" s="92" t="s">
        <v>1711</v>
      </c>
      <c r="E11" s="92" t="s">
        <v>1710</v>
      </c>
      <c r="F11" s="92" t="s">
        <v>1702</v>
      </c>
      <c r="G11" s="155">
        <v>504.49</v>
      </c>
    </row>
    <row r="12" spans="1:7" x14ac:dyDescent="0.3">
      <c r="A12" s="1"/>
      <c r="B12" s="92" t="s">
        <v>14</v>
      </c>
      <c r="C12" s="92" t="s">
        <v>1101</v>
      </c>
      <c r="D12" s="92" t="s">
        <v>1712</v>
      </c>
      <c r="E12" s="92" t="s">
        <v>1710</v>
      </c>
      <c r="F12" s="92" t="s">
        <v>1702</v>
      </c>
      <c r="G12" s="155">
        <v>738.52</v>
      </c>
    </row>
    <row r="13" spans="1:7" x14ac:dyDescent="0.3">
      <c r="A13" s="1"/>
      <c r="B13" s="92" t="s">
        <v>705</v>
      </c>
      <c r="C13" s="92" t="s">
        <v>1104</v>
      </c>
      <c r="D13" s="92" t="s">
        <v>1713</v>
      </c>
      <c r="E13" s="92" t="s">
        <v>1710</v>
      </c>
      <c r="F13" s="92" t="s">
        <v>1702</v>
      </c>
      <c r="G13" s="155">
        <v>770.6</v>
      </c>
    </row>
    <row r="14" spans="1:7" x14ac:dyDescent="0.3">
      <c r="A14" s="1"/>
      <c r="B14" s="92" t="s">
        <v>705</v>
      </c>
      <c r="C14" s="92" t="s">
        <v>1104</v>
      </c>
      <c r="D14" s="92" t="s">
        <v>1714</v>
      </c>
      <c r="E14" s="92" t="s">
        <v>1710</v>
      </c>
      <c r="F14" s="92" t="s">
        <v>1702</v>
      </c>
      <c r="G14" s="155">
        <v>86.6</v>
      </c>
    </row>
    <row r="15" spans="1:7" x14ac:dyDescent="0.3">
      <c r="A15" s="1"/>
      <c r="B15" s="92" t="s">
        <v>236</v>
      </c>
      <c r="C15" s="92" t="s">
        <v>1105</v>
      </c>
      <c r="D15" s="92" t="s">
        <v>1715</v>
      </c>
      <c r="E15" s="92" t="s">
        <v>1710</v>
      </c>
      <c r="F15" s="92" t="s">
        <v>1702</v>
      </c>
      <c r="G15" s="155">
        <v>0</v>
      </c>
    </row>
    <row r="16" spans="1:7" x14ac:dyDescent="0.3">
      <c r="A16" s="1"/>
      <c r="B16" s="92" t="s">
        <v>236</v>
      </c>
      <c r="C16" s="92" t="s">
        <v>1105</v>
      </c>
      <c r="D16" s="92" t="s">
        <v>1716</v>
      </c>
      <c r="E16" s="92" t="s">
        <v>1710</v>
      </c>
      <c r="F16" s="92" t="s">
        <v>1702</v>
      </c>
      <c r="G16" s="155">
        <v>1860.53</v>
      </c>
    </row>
    <row r="17" spans="1:7" x14ac:dyDescent="0.3">
      <c r="A17" s="1"/>
      <c r="B17" s="92" t="s">
        <v>67</v>
      </c>
      <c r="C17" s="92" t="s">
        <v>1232</v>
      </c>
      <c r="D17" s="92" t="s">
        <v>1717</v>
      </c>
      <c r="E17" s="92" t="s">
        <v>1696</v>
      </c>
      <c r="F17" s="92" t="s">
        <v>1697</v>
      </c>
      <c r="G17" s="155">
        <v>0</v>
      </c>
    </row>
    <row r="18" spans="1:7" x14ac:dyDescent="0.3">
      <c r="A18" s="1"/>
      <c r="B18" s="92" t="s">
        <v>67</v>
      </c>
      <c r="C18" s="92" t="s">
        <v>1232</v>
      </c>
      <c r="D18" s="92" t="s">
        <v>1717</v>
      </c>
      <c r="E18" s="92" t="s">
        <v>1699</v>
      </c>
      <c r="F18" s="92" t="s">
        <v>1697</v>
      </c>
      <c r="G18" s="155">
        <v>0</v>
      </c>
    </row>
    <row r="19" spans="1:7" x14ac:dyDescent="0.3">
      <c r="A19" s="1"/>
      <c r="B19" s="92" t="s">
        <v>67</v>
      </c>
      <c r="C19" s="92" t="s">
        <v>1232</v>
      </c>
      <c r="D19" s="92" t="s">
        <v>1718</v>
      </c>
      <c r="E19" s="92" t="s">
        <v>1696</v>
      </c>
      <c r="F19" s="92" t="s">
        <v>1697</v>
      </c>
      <c r="G19" s="155">
        <v>0</v>
      </c>
    </row>
    <row r="20" spans="1:7" x14ac:dyDescent="0.3">
      <c r="A20" s="1"/>
      <c r="B20" s="92" t="s">
        <v>67</v>
      </c>
      <c r="C20" s="92" t="s">
        <v>1232</v>
      </c>
      <c r="D20" s="92" t="s">
        <v>1718</v>
      </c>
      <c r="E20" s="92" t="s">
        <v>1699</v>
      </c>
      <c r="F20" s="92" t="s">
        <v>1697</v>
      </c>
      <c r="G20" s="155">
        <v>0</v>
      </c>
    </row>
    <row r="21" spans="1:7" x14ac:dyDescent="0.3">
      <c r="A21" s="1"/>
      <c r="B21" s="92" t="s">
        <v>67</v>
      </c>
      <c r="C21" s="92" t="s">
        <v>1232</v>
      </c>
      <c r="D21" s="92" t="s">
        <v>1719</v>
      </c>
      <c r="E21" s="92" t="s">
        <v>1696</v>
      </c>
      <c r="F21" s="92" t="s">
        <v>1697</v>
      </c>
      <c r="G21" s="155">
        <v>0</v>
      </c>
    </row>
    <row r="22" spans="1:7" x14ac:dyDescent="0.3">
      <c r="A22" s="1"/>
      <c r="B22" s="92" t="s">
        <v>67</v>
      </c>
      <c r="C22" s="92" t="s">
        <v>1234</v>
      </c>
      <c r="D22" s="92" t="s">
        <v>1720</v>
      </c>
      <c r="E22" s="92" t="s">
        <v>1696</v>
      </c>
      <c r="F22" s="92" t="s">
        <v>1697</v>
      </c>
      <c r="G22" s="155">
        <v>0</v>
      </c>
    </row>
    <row r="23" spans="1:7" x14ac:dyDescent="0.3">
      <c r="A23" s="1"/>
      <c r="B23" s="92" t="s">
        <v>67</v>
      </c>
      <c r="C23" s="92" t="s">
        <v>1234</v>
      </c>
      <c r="D23" s="92" t="s">
        <v>1720</v>
      </c>
      <c r="E23" s="92" t="s">
        <v>1699</v>
      </c>
      <c r="F23" s="92" t="s">
        <v>1697</v>
      </c>
      <c r="G23" s="155">
        <v>0</v>
      </c>
    </row>
    <row r="24" spans="1:7" x14ac:dyDescent="0.3">
      <c r="A24" s="1"/>
      <c r="B24" s="92" t="s">
        <v>67</v>
      </c>
      <c r="C24" s="92" t="s">
        <v>1234</v>
      </c>
      <c r="D24" s="92" t="s">
        <v>1721</v>
      </c>
      <c r="E24" s="92" t="s">
        <v>1696</v>
      </c>
      <c r="F24" s="92" t="s">
        <v>1697</v>
      </c>
      <c r="G24" s="155">
        <v>0</v>
      </c>
    </row>
    <row r="25" spans="1:7" x14ac:dyDescent="0.3">
      <c r="A25" s="1"/>
      <c r="B25" s="92" t="s">
        <v>67</v>
      </c>
      <c r="C25" s="92" t="s">
        <v>1234</v>
      </c>
      <c r="D25" s="92" t="s">
        <v>1721</v>
      </c>
      <c r="E25" s="92" t="s">
        <v>1699</v>
      </c>
      <c r="F25" s="92" t="s">
        <v>1697</v>
      </c>
      <c r="G25" s="155">
        <v>0</v>
      </c>
    </row>
    <row r="26" spans="1:7" x14ac:dyDescent="0.3">
      <c r="A26" s="1"/>
      <c r="B26" s="92" t="s">
        <v>67</v>
      </c>
      <c r="C26" s="92" t="s">
        <v>1234</v>
      </c>
      <c r="D26" s="92" t="s">
        <v>1722</v>
      </c>
      <c r="E26" s="92" t="s">
        <v>1696</v>
      </c>
      <c r="F26" s="92" t="s">
        <v>1697</v>
      </c>
      <c r="G26" s="155">
        <v>0</v>
      </c>
    </row>
    <row r="27" spans="1:7" x14ac:dyDescent="0.3">
      <c r="A27" s="1"/>
      <c r="B27" s="92" t="s">
        <v>67</v>
      </c>
      <c r="C27" s="92" t="s">
        <v>1234</v>
      </c>
      <c r="D27" s="92" t="s">
        <v>1722</v>
      </c>
      <c r="E27" s="92" t="s">
        <v>1699</v>
      </c>
      <c r="F27" s="92" t="s">
        <v>1697</v>
      </c>
      <c r="G27" s="155">
        <v>0</v>
      </c>
    </row>
    <row r="28" spans="1:7" x14ac:dyDescent="0.3">
      <c r="A28" s="1"/>
      <c r="B28" s="92" t="s">
        <v>288</v>
      </c>
      <c r="C28" s="92" t="s">
        <v>1236</v>
      </c>
      <c r="D28" s="92" t="s">
        <v>1723</v>
      </c>
      <c r="E28" s="92" t="s">
        <v>1724</v>
      </c>
      <c r="F28" s="92" t="s">
        <v>1697</v>
      </c>
      <c r="G28" s="155">
        <v>26544.92957</v>
      </c>
    </row>
    <row r="29" spans="1:7" x14ac:dyDescent="0.3">
      <c r="A29" s="1"/>
      <c r="B29" s="92" t="s">
        <v>288</v>
      </c>
      <c r="C29" s="92" t="s">
        <v>1236</v>
      </c>
      <c r="D29" s="92" t="s">
        <v>1725</v>
      </c>
      <c r="E29" s="92" t="s">
        <v>1724</v>
      </c>
      <c r="F29" s="92" t="s">
        <v>1697</v>
      </c>
      <c r="G29" s="155">
        <v>32049.98632</v>
      </c>
    </row>
    <row r="30" spans="1:7" x14ac:dyDescent="0.3">
      <c r="A30" s="1"/>
      <c r="B30" s="92" t="s">
        <v>288</v>
      </c>
      <c r="C30" s="92" t="s">
        <v>1236</v>
      </c>
      <c r="D30" s="92" t="s">
        <v>1726</v>
      </c>
      <c r="E30" s="92" t="s">
        <v>1724</v>
      </c>
      <c r="F30" s="92" t="s">
        <v>1697</v>
      </c>
      <c r="G30" s="155">
        <v>31966.953440000001</v>
      </c>
    </row>
    <row r="31" spans="1:7" x14ac:dyDescent="0.3">
      <c r="A31" s="1"/>
      <c r="B31" s="92" t="s">
        <v>288</v>
      </c>
      <c r="C31" s="92" t="s">
        <v>1236</v>
      </c>
      <c r="D31" s="92" t="s">
        <v>1727</v>
      </c>
      <c r="E31" s="92" t="s">
        <v>1724</v>
      </c>
      <c r="F31" s="92" t="s">
        <v>1697</v>
      </c>
      <c r="G31" s="155">
        <v>31887.930660000002</v>
      </c>
    </row>
    <row r="32" spans="1:7" x14ac:dyDescent="0.3">
      <c r="A32" s="1"/>
      <c r="B32" s="92" t="s">
        <v>72</v>
      </c>
      <c r="C32" s="92" t="s">
        <v>1238</v>
      </c>
      <c r="D32" s="92" t="s">
        <v>1239</v>
      </c>
      <c r="E32" s="92" t="s">
        <v>1696</v>
      </c>
      <c r="F32" s="92" t="s">
        <v>1697</v>
      </c>
      <c r="G32" s="155">
        <v>0</v>
      </c>
    </row>
    <row r="33" spans="1:7" x14ac:dyDescent="0.3">
      <c r="A33" s="1"/>
      <c r="B33" s="92" t="s">
        <v>72</v>
      </c>
      <c r="C33" s="92" t="s">
        <v>1238</v>
      </c>
      <c r="D33" s="92" t="s">
        <v>1240</v>
      </c>
      <c r="E33" s="92" t="s">
        <v>1696</v>
      </c>
      <c r="F33" s="92" t="s">
        <v>1697</v>
      </c>
      <c r="G33" s="155">
        <v>0</v>
      </c>
    </row>
    <row r="34" spans="1:7" x14ac:dyDescent="0.3">
      <c r="A34" s="1"/>
      <c r="B34" s="92" t="s">
        <v>30</v>
      </c>
      <c r="C34" s="92" t="s">
        <v>1241</v>
      </c>
      <c r="D34" s="92" t="s">
        <v>32</v>
      </c>
      <c r="E34" s="92" t="s">
        <v>1696</v>
      </c>
      <c r="F34" s="92" t="s">
        <v>1697</v>
      </c>
      <c r="G34" s="155">
        <v>0</v>
      </c>
    </row>
    <row r="35" spans="1:7" x14ac:dyDescent="0.3">
      <c r="A35" s="1"/>
      <c r="B35" s="92" t="s">
        <v>30</v>
      </c>
      <c r="C35" s="92" t="s">
        <v>1241</v>
      </c>
      <c r="D35" s="92" t="s">
        <v>32</v>
      </c>
      <c r="E35" s="92" t="s">
        <v>1724</v>
      </c>
      <c r="F35" s="92" t="s">
        <v>1697</v>
      </c>
      <c r="G35" s="155">
        <v>193514.57800000001</v>
      </c>
    </row>
    <row r="36" spans="1:7" x14ac:dyDescent="0.3">
      <c r="A36" s="1"/>
      <c r="B36" s="92" t="s">
        <v>30</v>
      </c>
      <c r="C36" s="92" t="s">
        <v>1242</v>
      </c>
      <c r="D36" s="92" t="s">
        <v>1728</v>
      </c>
      <c r="E36" s="92" t="s">
        <v>1724</v>
      </c>
      <c r="F36" s="92" t="s">
        <v>1697</v>
      </c>
      <c r="G36" s="155">
        <v>188723.39499999999</v>
      </c>
    </row>
    <row r="37" spans="1:7" x14ac:dyDescent="0.3">
      <c r="A37" s="1"/>
      <c r="B37" s="92" t="s">
        <v>30</v>
      </c>
      <c r="C37" s="92" t="s">
        <v>1243</v>
      </c>
      <c r="D37" s="92" t="s">
        <v>1729</v>
      </c>
      <c r="E37" s="92" t="s">
        <v>1696</v>
      </c>
      <c r="F37" s="92" t="s">
        <v>1697</v>
      </c>
      <c r="G37" s="155">
        <v>0</v>
      </c>
    </row>
    <row r="38" spans="1:7" x14ac:dyDescent="0.3">
      <c r="A38" s="1"/>
      <c r="B38" s="92" t="s">
        <v>30</v>
      </c>
      <c r="C38" s="92" t="s">
        <v>1243</v>
      </c>
      <c r="D38" s="92" t="s">
        <v>1729</v>
      </c>
      <c r="E38" s="92" t="s">
        <v>1724</v>
      </c>
      <c r="F38" s="92" t="s">
        <v>1697</v>
      </c>
      <c r="G38" s="155">
        <v>0</v>
      </c>
    </row>
    <row r="39" spans="1:7" x14ac:dyDescent="0.3">
      <c r="A39" s="1"/>
      <c r="B39" s="92" t="s">
        <v>87</v>
      </c>
      <c r="C39" s="92" t="s">
        <v>95</v>
      </c>
      <c r="D39" s="92" t="s">
        <v>1730</v>
      </c>
      <c r="E39" s="92" t="s">
        <v>1724</v>
      </c>
      <c r="F39" s="92" t="s">
        <v>1697</v>
      </c>
      <c r="G39" s="155">
        <v>1143693</v>
      </c>
    </row>
    <row r="40" spans="1:7" x14ac:dyDescent="0.3">
      <c r="A40" s="1"/>
      <c r="B40" s="92" t="s">
        <v>87</v>
      </c>
      <c r="C40" s="92" t="s">
        <v>95</v>
      </c>
      <c r="D40" s="92" t="s">
        <v>1731</v>
      </c>
      <c r="E40" s="92" t="s">
        <v>1724</v>
      </c>
      <c r="F40" s="92" t="s">
        <v>1697</v>
      </c>
      <c r="G40" s="155">
        <v>1127735</v>
      </c>
    </row>
    <row r="41" spans="1:7" x14ac:dyDescent="0.3">
      <c r="A41" s="1"/>
      <c r="B41" s="92" t="s">
        <v>87</v>
      </c>
      <c r="C41" s="92" t="s">
        <v>95</v>
      </c>
      <c r="D41" s="92" t="s">
        <v>1732</v>
      </c>
      <c r="E41" s="92" t="s">
        <v>1724</v>
      </c>
      <c r="F41" s="92" t="s">
        <v>1697</v>
      </c>
      <c r="G41" s="155">
        <v>1240397</v>
      </c>
    </row>
    <row r="42" spans="1:7" x14ac:dyDescent="0.3">
      <c r="A42" s="1"/>
      <c r="B42" s="92" t="s">
        <v>87</v>
      </c>
      <c r="C42" s="92" t="s">
        <v>98</v>
      </c>
      <c r="D42" s="92" t="s">
        <v>1733</v>
      </c>
      <c r="E42" s="92" t="s">
        <v>1724</v>
      </c>
      <c r="F42" s="92" t="s">
        <v>1697</v>
      </c>
      <c r="G42" s="155">
        <v>488963</v>
      </c>
    </row>
    <row r="43" spans="1:7" x14ac:dyDescent="0.3">
      <c r="A43" s="1"/>
      <c r="B43" s="92" t="s">
        <v>87</v>
      </c>
      <c r="C43" s="92" t="s">
        <v>1700</v>
      </c>
      <c r="D43" s="92" t="s">
        <v>1734</v>
      </c>
      <c r="E43" s="92" t="s">
        <v>1701</v>
      </c>
      <c r="F43" s="92" t="s">
        <v>1702</v>
      </c>
      <c r="G43" s="155">
        <v>0</v>
      </c>
    </row>
    <row r="44" spans="1:7" x14ac:dyDescent="0.3">
      <c r="A44" s="1"/>
      <c r="B44" s="92" t="s">
        <v>87</v>
      </c>
      <c r="C44" s="92" t="s">
        <v>1700</v>
      </c>
      <c r="D44" s="92" t="s">
        <v>1734</v>
      </c>
      <c r="E44" s="92" t="s">
        <v>1696</v>
      </c>
      <c r="F44" s="92" t="s">
        <v>1697</v>
      </c>
      <c r="G44" s="155">
        <v>0</v>
      </c>
    </row>
    <row r="45" spans="1:7" x14ac:dyDescent="0.3">
      <c r="A45" s="1"/>
      <c r="B45" s="92" t="s">
        <v>87</v>
      </c>
      <c r="C45" s="92" t="s">
        <v>1258</v>
      </c>
      <c r="D45" s="92" t="s">
        <v>1735</v>
      </c>
      <c r="E45" s="92" t="s">
        <v>1696</v>
      </c>
      <c r="F45" s="92" t="s">
        <v>1697</v>
      </c>
      <c r="G45" s="155">
        <v>0</v>
      </c>
    </row>
    <row r="46" spans="1:7" x14ac:dyDescent="0.3">
      <c r="A46" s="1"/>
      <c r="B46" s="92" t="s">
        <v>87</v>
      </c>
      <c r="C46" s="92" t="s">
        <v>1258</v>
      </c>
      <c r="D46" s="92" t="s">
        <v>1736</v>
      </c>
      <c r="E46" s="92" t="s">
        <v>1696</v>
      </c>
      <c r="F46" s="92" t="s">
        <v>1697</v>
      </c>
      <c r="G46" s="155">
        <v>0</v>
      </c>
    </row>
    <row r="47" spans="1:7" x14ac:dyDescent="0.3">
      <c r="A47" s="1"/>
      <c r="B47" s="92" t="s">
        <v>87</v>
      </c>
      <c r="C47" s="92" t="s">
        <v>1258</v>
      </c>
      <c r="D47" s="92" t="s">
        <v>1737</v>
      </c>
      <c r="E47" s="92" t="s">
        <v>1696</v>
      </c>
      <c r="F47" s="92" t="s">
        <v>1697</v>
      </c>
      <c r="G47" s="155">
        <v>0</v>
      </c>
    </row>
    <row r="48" spans="1:7" x14ac:dyDescent="0.3">
      <c r="A48" s="1"/>
      <c r="B48" s="92" t="s">
        <v>87</v>
      </c>
      <c r="C48" s="92" t="s">
        <v>1261</v>
      </c>
      <c r="D48" s="92" t="s">
        <v>1738</v>
      </c>
      <c r="E48" s="92" t="s">
        <v>1696</v>
      </c>
      <c r="F48" s="92" t="s">
        <v>1697</v>
      </c>
      <c r="G48" s="155">
        <v>0</v>
      </c>
    </row>
    <row r="49" spans="1:7" x14ac:dyDescent="0.3">
      <c r="A49" s="1"/>
      <c r="B49" s="92" t="s">
        <v>87</v>
      </c>
      <c r="C49" s="92" t="s">
        <v>1261</v>
      </c>
      <c r="D49" s="92" t="s">
        <v>1739</v>
      </c>
      <c r="E49" s="92" t="s">
        <v>1696</v>
      </c>
      <c r="F49" s="92" t="s">
        <v>1697</v>
      </c>
      <c r="G49" s="155">
        <v>0</v>
      </c>
    </row>
    <row r="50" spans="1:7" x14ac:dyDescent="0.3">
      <c r="A50" s="1"/>
      <c r="B50" s="92" t="s">
        <v>87</v>
      </c>
      <c r="C50" s="92" t="s">
        <v>1261</v>
      </c>
      <c r="D50" s="92" t="s">
        <v>1740</v>
      </c>
      <c r="E50" s="92" t="s">
        <v>1696</v>
      </c>
      <c r="F50" s="92" t="s">
        <v>1697</v>
      </c>
      <c r="G50" s="155">
        <v>0</v>
      </c>
    </row>
    <row r="51" spans="1:7" x14ac:dyDescent="0.3">
      <c r="A51" s="1"/>
      <c r="B51" s="92" t="s">
        <v>99</v>
      </c>
      <c r="C51" s="92" t="s">
        <v>100</v>
      </c>
      <c r="D51" s="92" t="s">
        <v>1741</v>
      </c>
      <c r="E51" s="92" t="s">
        <v>1696</v>
      </c>
      <c r="F51" s="92" t="s">
        <v>1697</v>
      </c>
      <c r="G51" s="155">
        <v>0</v>
      </c>
    </row>
    <row r="52" spans="1:7" x14ac:dyDescent="0.3">
      <c r="A52" s="1"/>
      <c r="B52" s="92" t="s">
        <v>99</v>
      </c>
      <c r="C52" s="92" t="s">
        <v>100</v>
      </c>
      <c r="D52" s="92" t="s">
        <v>1741</v>
      </c>
      <c r="E52" s="92" t="s">
        <v>1724</v>
      </c>
      <c r="F52" s="92" t="s">
        <v>1697</v>
      </c>
      <c r="G52" s="155">
        <v>1122527.54</v>
      </c>
    </row>
    <row r="53" spans="1:7" x14ac:dyDescent="0.3">
      <c r="A53" s="1"/>
      <c r="B53" s="92" t="s">
        <v>99</v>
      </c>
      <c r="C53" s="92" t="s">
        <v>100</v>
      </c>
      <c r="D53" s="92" t="s">
        <v>1742</v>
      </c>
      <c r="E53" s="92" t="s">
        <v>1696</v>
      </c>
      <c r="F53" s="92" t="s">
        <v>1697</v>
      </c>
      <c r="G53" s="155">
        <v>0</v>
      </c>
    </row>
    <row r="54" spans="1:7" x14ac:dyDescent="0.3">
      <c r="A54" s="1"/>
      <c r="B54" s="92" t="s">
        <v>99</v>
      </c>
      <c r="C54" s="92" t="s">
        <v>100</v>
      </c>
      <c r="D54" s="92" t="s">
        <v>1742</v>
      </c>
      <c r="E54" s="92" t="s">
        <v>1724</v>
      </c>
      <c r="F54" s="92" t="s">
        <v>1697</v>
      </c>
      <c r="G54" s="155">
        <v>1125581.29</v>
      </c>
    </row>
    <row r="55" spans="1:7" x14ac:dyDescent="0.3">
      <c r="A55" s="1"/>
      <c r="B55" s="92" t="s">
        <v>706</v>
      </c>
      <c r="C55" s="92" t="s">
        <v>1266</v>
      </c>
      <c r="D55" s="92" t="s">
        <v>1743</v>
      </c>
      <c r="E55" s="92" t="s">
        <v>1744</v>
      </c>
      <c r="F55" s="92" t="s">
        <v>1697</v>
      </c>
      <c r="G55" s="155">
        <v>0</v>
      </c>
    </row>
    <row r="56" spans="1:7" x14ac:dyDescent="0.3">
      <c r="A56" s="1"/>
      <c r="B56" s="92" t="s">
        <v>706</v>
      </c>
      <c r="C56" s="92" t="s">
        <v>1266</v>
      </c>
      <c r="D56" s="92" t="s">
        <v>1743</v>
      </c>
      <c r="E56" s="92" t="s">
        <v>1745</v>
      </c>
      <c r="F56" s="92" t="s">
        <v>1697</v>
      </c>
      <c r="G56" s="155">
        <v>0</v>
      </c>
    </row>
    <row r="57" spans="1:7" x14ac:dyDescent="0.3">
      <c r="A57" s="1"/>
      <c r="B57" s="92" t="s">
        <v>706</v>
      </c>
      <c r="C57" s="92" t="s">
        <v>1266</v>
      </c>
      <c r="D57" s="92" t="s">
        <v>1743</v>
      </c>
      <c r="E57" s="92" t="s">
        <v>1746</v>
      </c>
      <c r="F57" s="92" t="s">
        <v>1697</v>
      </c>
      <c r="G57" s="155">
        <v>0</v>
      </c>
    </row>
    <row r="58" spans="1:7" x14ac:dyDescent="0.3">
      <c r="A58" s="1"/>
      <c r="B58" s="92" t="s">
        <v>706</v>
      </c>
      <c r="C58" s="92" t="s">
        <v>1266</v>
      </c>
      <c r="D58" s="92" t="s">
        <v>1747</v>
      </c>
      <c r="E58" s="92" t="s">
        <v>1744</v>
      </c>
      <c r="F58" s="92" t="s">
        <v>1697</v>
      </c>
      <c r="G58" s="155">
        <v>0</v>
      </c>
    </row>
    <row r="59" spans="1:7" x14ac:dyDescent="0.3">
      <c r="A59" s="1"/>
      <c r="B59" s="92" t="s">
        <v>706</v>
      </c>
      <c r="C59" s="92" t="s">
        <v>1266</v>
      </c>
      <c r="D59" s="92" t="s">
        <v>1747</v>
      </c>
      <c r="E59" s="92" t="s">
        <v>1745</v>
      </c>
      <c r="F59" s="92" t="s">
        <v>1697</v>
      </c>
      <c r="G59" s="155">
        <v>0</v>
      </c>
    </row>
    <row r="60" spans="1:7" x14ac:dyDescent="0.3">
      <c r="A60" s="1"/>
      <c r="B60" s="92" t="s">
        <v>706</v>
      </c>
      <c r="C60" s="92" t="s">
        <v>1266</v>
      </c>
      <c r="D60" s="92" t="s">
        <v>1747</v>
      </c>
      <c r="E60" s="92" t="s">
        <v>1746</v>
      </c>
      <c r="F60" s="92" t="s">
        <v>1697</v>
      </c>
      <c r="G60" s="155">
        <v>0</v>
      </c>
    </row>
    <row r="61" spans="1:7" x14ac:dyDescent="0.3">
      <c r="A61" s="1"/>
      <c r="B61" s="92" t="s">
        <v>677</v>
      </c>
      <c r="C61" s="92" t="s">
        <v>1270</v>
      </c>
      <c r="D61" s="92" t="s">
        <v>1270</v>
      </c>
      <c r="E61" s="92" t="s">
        <v>1696</v>
      </c>
      <c r="F61" s="92" t="s">
        <v>1697</v>
      </c>
      <c r="G61" s="155">
        <v>0</v>
      </c>
    </row>
    <row r="62" spans="1:7" x14ac:dyDescent="0.3">
      <c r="A62" s="1"/>
      <c r="B62" s="92" t="s">
        <v>677</v>
      </c>
      <c r="C62" s="92" t="s">
        <v>1271</v>
      </c>
      <c r="D62" s="92" t="s">
        <v>1271</v>
      </c>
      <c r="E62" s="92" t="s">
        <v>1696</v>
      </c>
      <c r="F62" s="92" t="s">
        <v>1697</v>
      </c>
      <c r="G62" s="155">
        <v>0</v>
      </c>
    </row>
    <row r="63" spans="1:7" x14ac:dyDescent="0.3">
      <c r="A63" s="1"/>
      <c r="B63" s="92" t="s">
        <v>102</v>
      </c>
      <c r="C63" s="92" t="s">
        <v>110</v>
      </c>
      <c r="D63" s="92" t="s">
        <v>1748</v>
      </c>
      <c r="E63" s="92" t="s">
        <v>1724</v>
      </c>
      <c r="F63" s="92" t="s">
        <v>1697</v>
      </c>
      <c r="G63" s="155">
        <v>1177454.27</v>
      </c>
    </row>
    <row r="64" spans="1:7" x14ac:dyDescent="0.3">
      <c r="A64" s="1"/>
      <c r="B64" s="92" t="s">
        <v>102</v>
      </c>
      <c r="C64" s="92" t="s">
        <v>110</v>
      </c>
      <c r="D64" s="92" t="s">
        <v>1749</v>
      </c>
      <c r="E64" s="92" t="s">
        <v>1724</v>
      </c>
      <c r="F64" s="92" t="s">
        <v>1697</v>
      </c>
      <c r="G64" s="155">
        <v>1293486.82</v>
      </c>
    </row>
    <row r="65" spans="1:7" x14ac:dyDescent="0.3">
      <c r="A65" s="1"/>
      <c r="B65" s="92" t="s">
        <v>102</v>
      </c>
      <c r="C65" s="92" t="s">
        <v>110</v>
      </c>
      <c r="D65" s="92" t="s">
        <v>1750</v>
      </c>
      <c r="E65" s="92" t="s">
        <v>1724</v>
      </c>
      <c r="F65" s="92" t="s">
        <v>1697</v>
      </c>
      <c r="G65" s="155">
        <v>1307949.45</v>
      </c>
    </row>
    <row r="66" spans="1:7" x14ac:dyDescent="0.3">
      <c r="A66" s="1"/>
      <c r="B66" s="92" t="s">
        <v>102</v>
      </c>
      <c r="C66" s="92" t="s">
        <v>114</v>
      </c>
      <c r="D66" s="92" t="s">
        <v>1751</v>
      </c>
      <c r="E66" s="92" t="s">
        <v>1724</v>
      </c>
      <c r="F66" s="92" t="s">
        <v>1697</v>
      </c>
      <c r="G66" s="155">
        <v>1306103.32</v>
      </c>
    </row>
    <row r="67" spans="1:7" x14ac:dyDescent="0.3">
      <c r="A67" s="1"/>
      <c r="B67" s="92" t="s">
        <v>402</v>
      </c>
      <c r="C67" s="92" t="s">
        <v>1277</v>
      </c>
      <c r="D67" s="92" t="s">
        <v>1752</v>
      </c>
      <c r="E67" s="92" t="s">
        <v>1696</v>
      </c>
      <c r="F67" s="92" t="s">
        <v>1697</v>
      </c>
      <c r="G67" s="155">
        <v>0</v>
      </c>
    </row>
    <row r="68" spans="1:7" x14ac:dyDescent="0.3">
      <c r="A68" s="1"/>
      <c r="B68" s="92" t="s">
        <v>125</v>
      </c>
      <c r="C68" s="92" t="s">
        <v>1280</v>
      </c>
      <c r="D68" s="92" t="s">
        <v>1753</v>
      </c>
      <c r="E68" s="92" t="s">
        <v>1696</v>
      </c>
      <c r="F68" s="92" t="s">
        <v>1697</v>
      </c>
      <c r="G68" s="155">
        <v>0</v>
      </c>
    </row>
    <row r="69" spans="1:7" x14ac:dyDescent="0.3">
      <c r="A69" s="1"/>
      <c r="B69" s="92" t="s">
        <v>125</v>
      </c>
      <c r="C69" s="92" t="s">
        <v>1280</v>
      </c>
      <c r="D69" s="92" t="s">
        <v>1753</v>
      </c>
      <c r="E69" s="92" t="s">
        <v>1724</v>
      </c>
      <c r="F69" s="92" t="s">
        <v>1697</v>
      </c>
      <c r="G69" s="155">
        <v>3388</v>
      </c>
    </row>
    <row r="70" spans="1:7" x14ac:dyDescent="0.3">
      <c r="A70" s="1"/>
      <c r="B70" s="92" t="s">
        <v>125</v>
      </c>
      <c r="C70" s="92" t="s">
        <v>1280</v>
      </c>
      <c r="D70" s="92" t="s">
        <v>424</v>
      </c>
      <c r="E70" s="92" t="s">
        <v>1696</v>
      </c>
      <c r="F70" s="92" t="s">
        <v>1697</v>
      </c>
      <c r="G70" s="155">
        <v>0</v>
      </c>
    </row>
    <row r="71" spans="1:7" x14ac:dyDescent="0.3">
      <c r="A71" s="1"/>
      <c r="B71" s="92" t="s">
        <v>125</v>
      </c>
      <c r="C71" s="92" t="s">
        <v>1280</v>
      </c>
      <c r="D71" s="92" t="s">
        <v>424</v>
      </c>
      <c r="E71" s="92" t="s">
        <v>1724</v>
      </c>
      <c r="F71" s="92" t="s">
        <v>1697</v>
      </c>
      <c r="G71" s="155">
        <v>108522.25</v>
      </c>
    </row>
    <row r="72" spans="1:7" x14ac:dyDescent="0.3">
      <c r="A72" s="1"/>
      <c r="B72" s="92" t="s">
        <v>125</v>
      </c>
      <c r="C72" s="92" t="s">
        <v>1280</v>
      </c>
      <c r="D72" s="92" t="s">
        <v>1393</v>
      </c>
      <c r="E72" s="92" t="s">
        <v>1696</v>
      </c>
      <c r="F72" s="92" t="s">
        <v>1697</v>
      </c>
      <c r="G72" s="155">
        <v>0</v>
      </c>
    </row>
    <row r="73" spans="1:7" x14ac:dyDescent="0.3">
      <c r="A73" s="1"/>
      <c r="B73" s="92" t="s">
        <v>125</v>
      </c>
      <c r="C73" s="92" t="s">
        <v>1280</v>
      </c>
      <c r="D73" s="92" t="s">
        <v>1393</v>
      </c>
      <c r="E73" s="92" t="s">
        <v>1724</v>
      </c>
      <c r="F73" s="92" t="s">
        <v>1697</v>
      </c>
      <c r="G73" s="155">
        <v>103776.75</v>
      </c>
    </row>
    <row r="74" spans="1:7" x14ac:dyDescent="0.3">
      <c r="A74" s="1"/>
      <c r="B74" s="92" t="s">
        <v>125</v>
      </c>
      <c r="C74" s="92" t="s">
        <v>137</v>
      </c>
      <c r="D74" s="92" t="s">
        <v>1754</v>
      </c>
      <c r="E74" s="92" t="s">
        <v>1724</v>
      </c>
      <c r="F74" s="92" t="s">
        <v>1697</v>
      </c>
      <c r="G74" s="155">
        <v>1250416</v>
      </c>
    </row>
    <row r="75" spans="1:7" x14ac:dyDescent="0.3">
      <c r="A75" s="1"/>
      <c r="B75" s="92" t="s">
        <v>125</v>
      </c>
      <c r="C75" s="92" t="s">
        <v>140</v>
      </c>
      <c r="D75" s="92" t="s">
        <v>140</v>
      </c>
      <c r="E75" s="92" t="s">
        <v>1724</v>
      </c>
      <c r="F75" s="92" t="s">
        <v>1697</v>
      </c>
      <c r="G75" s="155">
        <v>2029099</v>
      </c>
    </row>
    <row r="76" spans="1:7" x14ac:dyDescent="0.3">
      <c r="A76" s="1"/>
      <c r="B76" s="92" t="s">
        <v>125</v>
      </c>
      <c r="C76" s="92" t="s">
        <v>140</v>
      </c>
      <c r="D76" s="92" t="s">
        <v>1755</v>
      </c>
      <c r="E76" s="92" t="s">
        <v>1696</v>
      </c>
      <c r="F76" s="92" t="s">
        <v>1697</v>
      </c>
      <c r="G76" s="155">
        <v>0</v>
      </c>
    </row>
    <row r="77" spans="1:7" x14ac:dyDescent="0.3">
      <c r="A77" s="1"/>
      <c r="B77" s="92" t="s">
        <v>125</v>
      </c>
      <c r="C77" s="92" t="s">
        <v>140</v>
      </c>
      <c r="D77" s="92" t="s">
        <v>1756</v>
      </c>
      <c r="E77" s="92" t="s">
        <v>1696</v>
      </c>
      <c r="F77" s="92" t="s">
        <v>1697</v>
      </c>
      <c r="G77" s="155">
        <v>0</v>
      </c>
    </row>
    <row r="78" spans="1:7" x14ac:dyDescent="0.3">
      <c r="A78" s="1"/>
      <c r="B78" s="92" t="s">
        <v>455</v>
      </c>
      <c r="C78" s="92" t="s">
        <v>1146</v>
      </c>
      <c r="D78" s="92" t="s">
        <v>1757</v>
      </c>
      <c r="E78" s="92" t="s">
        <v>1758</v>
      </c>
      <c r="F78" s="92" t="s">
        <v>1697</v>
      </c>
      <c r="G78" s="155">
        <v>23467.26</v>
      </c>
    </row>
    <row r="79" spans="1:7" x14ac:dyDescent="0.3">
      <c r="A79" s="1"/>
      <c r="B79" s="92" t="s">
        <v>455</v>
      </c>
      <c r="C79" s="92" t="s">
        <v>1146</v>
      </c>
      <c r="D79" s="92" t="s">
        <v>1759</v>
      </c>
      <c r="E79" s="92" t="s">
        <v>1758</v>
      </c>
      <c r="F79" s="92" t="s">
        <v>1697</v>
      </c>
      <c r="G79" s="155">
        <v>23451.25</v>
      </c>
    </row>
    <row r="80" spans="1:7" x14ac:dyDescent="0.3">
      <c r="A80" s="1"/>
      <c r="B80" s="92" t="s">
        <v>455</v>
      </c>
      <c r="C80" s="92" t="s">
        <v>1146</v>
      </c>
      <c r="D80" s="92" t="s">
        <v>1760</v>
      </c>
      <c r="E80" s="92" t="s">
        <v>1758</v>
      </c>
      <c r="F80" s="92" t="s">
        <v>1697</v>
      </c>
      <c r="G80" s="155">
        <v>23329.61</v>
      </c>
    </row>
    <row r="81" spans="1:7" x14ac:dyDescent="0.3">
      <c r="A81" s="1"/>
      <c r="B81" s="92" t="s">
        <v>455</v>
      </c>
      <c r="C81" s="92" t="s">
        <v>1284</v>
      </c>
      <c r="D81" s="92" t="s">
        <v>1761</v>
      </c>
      <c r="E81" s="92" t="s">
        <v>1758</v>
      </c>
      <c r="F81" s="92" t="s">
        <v>1697</v>
      </c>
      <c r="G81" s="155">
        <v>21722.66</v>
      </c>
    </row>
    <row r="82" spans="1:7" x14ac:dyDescent="0.3">
      <c r="A82" s="1"/>
      <c r="B82" s="92" t="s">
        <v>455</v>
      </c>
      <c r="C82" s="92" t="s">
        <v>1284</v>
      </c>
      <c r="D82" s="92" t="s">
        <v>1762</v>
      </c>
      <c r="E82" s="92" t="s">
        <v>1758</v>
      </c>
      <c r="F82" s="92" t="s">
        <v>1697</v>
      </c>
      <c r="G82" s="155">
        <v>0</v>
      </c>
    </row>
    <row r="83" spans="1:7" x14ac:dyDescent="0.3">
      <c r="A83" s="1"/>
      <c r="B83" s="92" t="s">
        <v>455</v>
      </c>
      <c r="C83" s="92" t="s">
        <v>1285</v>
      </c>
      <c r="D83" s="92" t="s">
        <v>1763</v>
      </c>
      <c r="E83" s="92" t="s">
        <v>1758</v>
      </c>
      <c r="F83" s="92" t="s">
        <v>1697</v>
      </c>
      <c r="G83" s="155">
        <v>0</v>
      </c>
    </row>
    <row r="84" spans="1:7" x14ac:dyDescent="0.3">
      <c r="A84" s="1"/>
      <c r="B84" s="92" t="s">
        <v>455</v>
      </c>
      <c r="C84" s="92" t="s">
        <v>1285</v>
      </c>
      <c r="D84" s="92" t="s">
        <v>1764</v>
      </c>
      <c r="E84" s="92" t="s">
        <v>1758</v>
      </c>
      <c r="F84" s="92" t="s">
        <v>1697</v>
      </c>
      <c r="G84" s="155">
        <v>9595.67</v>
      </c>
    </row>
    <row r="85" spans="1:7" x14ac:dyDescent="0.3">
      <c r="A85" s="1"/>
      <c r="B85" s="92" t="s">
        <v>455</v>
      </c>
      <c r="C85" s="92" t="s">
        <v>1286</v>
      </c>
      <c r="D85" s="92" t="s">
        <v>1765</v>
      </c>
      <c r="E85" s="92" t="s">
        <v>1758</v>
      </c>
      <c r="F85" s="92" t="s">
        <v>1697</v>
      </c>
      <c r="G85" s="155">
        <v>13188.14</v>
      </c>
    </row>
    <row r="86" spans="1:7" x14ac:dyDescent="0.3">
      <c r="A86" s="1"/>
      <c r="B86" s="92" t="s">
        <v>455</v>
      </c>
      <c r="C86" s="92" t="s">
        <v>1286</v>
      </c>
      <c r="D86" s="92" t="s">
        <v>1766</v>
      </c>
      <c r="E86" s="92" t="s">
        <v>1758</v>
      </c>
      <c r="F86" s="92" t="s">
        <v>1697</v>
      </c>
      <c r="G86" s="155">
        <v>14130.15</v>
      </c>
    </row>
    <row r="87" spans="1:7" ht="26.4" x14ac:dyDescent="0.3">
      <c r="A87" s="1"/>
      <c r="B87" s="92" t="s">
        <v>463</v>
      </c>
      <c r="C87" s="92" t="s">
        <v>1287</v>
      </c>
      <c r="D87" s="92" t="s">
        <v>744</v>
      </c>
      <c r="E87" s="92" t="s">
        <v>1696</v>
      </c>
      <c r="F87" s="92" t="s">
        <v>1697</v>
      </c>
      <c r="G87" s="155">
        <v>0</v>
      </c>
    </row>
    <row r="88" spans="1:7" ht="26.4" x14ac:dyDescent="0.3">
      <c r="A88" s="1"/>
      <c r="B88" s="92" t="s">
        <v>463</v>
      </c>
      <c r="C88" s="92" t="s">
        <v>1287</v>
      </c>
      <c r="D88" s="92" t="s">
        <v>745</v>
      </c>
      <c r="E88" s="92" t="s">
        <v>1696</v>
      </c>
      <c r="F88" s="92" t="s">
        <v>1697</v>
      </c>
      <c r="G88" s="155">
        <v>0</v>
      </c>
    </row>
    <row r="89" spans="1:7" x14ac:dyDescent="0.3">
      <c r="A89" s="1"/>
      <c r="B89" s="92" t="s">
        <v>143</v>
      </c>
      <c r="C89" s="92" t="s">
        <v>144</v>
      </c>
      <c r="D89" s="92" t="s">
        <v>1767</v>
      </c>
      <c r="E89" s="92" t="s">
        <v>1696</v>
      </c>
      <c r="F89" s="92" t="s">
        <v>1697</v>
      </c>
      <c r="G89" s="155">
        <v>0</v>
      </c>
    </row>
    <row r="90" spans="1:7" x14ac:dyDescent="0.3">
      <c r="A90" s="1"/>
      <c r="B90" s="92" t="s">
        <v>143</v>
      </c>
      <c r="C90" s="92" t="s">
        <v>144</v>
      </c>
      <c r="D90" s="92" t="s">
        <v>1768</v>
      </c>
      <c r="E90" s="92" t="s">
        <v>1696</v>
      </c>
      <c r="F90" s="92" t="s">
        <v>1697</v>
      </c>
      <c r="G90" s="155">
        <v>0</v>
      </c>
    </row>
    <row r="91" spans="1:7" x14ac:dyDescent="0.3">
      <c r="A91" s="1"/>
      <c r="B91" s="92" t="s">
        <v>143</v>
      </c>
      <c r="C91" s="92" t="s">
        <v>144</v>
      </c>
      <c r="D91" s="92" t="s">
        <v>1769</v>
      </c>
      <c r="E91" s="92" t="s">
        <v>1696</v>
      </c>
      <c r="F91" s="92" t="s">
        <v>1697</v>
      </c>
      <c r="G91" s="155">
        <v>0</v>
      </c>
    </row>
    <row r="92" spans="1:7" x14ac:dyDescent="0.3">
      <c r="A92" s="1"/>
      <c r="B92" s="92" t="s">
        <v>143</v>
      </c>
      <c r="C92" s="92" t="s">
        <v>144</v>
      </c>
      <c r="D92" s="92" t="s">
        <v>1770</v>
      </c>
      <c r="E92" s="92" t="s">
        <v>1696</v>
      </c>
      <c r="F92" s="92" t="s">
        <v>1697</v>
      </c>
      <c r="G92" s="155">
        <v>0</v>
      </c>
    </row>
    <row r="93" spans="1:7" x14ac:dyDescent="0.3">
      <c r="A93" s="1"/>
      <c r="B93" s="92" t="s">
        <v>586</v>
      </c>
      <c r="C93" s="92" t="s">
        <v>1289</v>
      </c>
      <c r="D93" s="92" t="s">
        <v>1290</v>
      </c>
      <c r="E93" s="92" t="s">
        <v>1696</v>
      </c>
      <c r="F93" s="92" t="s">
        <v>1697</v>
      </c>
      <c r="G93" s="155">
        <v>0</v>
      </c>
    </row>
    <row r="94" spans="1:7" x14ac:dyDescent="0.3">
      <c r="A94" s="1"/>
      <c r="B94" s="92" t="s">
        <v>586</v>
      </c>
      <c r="C94" s="92" t="s">
        <v>1289</v>
      </c>
      <c r="D94" s="92" t="s">
        <v>1771</v>
      </c>
      <c r="E94" s="92" t="s">
        <v>1696</v>
      </c>
      <c r="F94" s="92" t="s">
        <v>1697</v>
      </c>
      <c r="G94" s="155">
        <v>0</v>
      </c>
    </row>
    <row r="95" spans="1:7" x14ac:dyDescent="0.3">
      <c r="A95" s="1"/>
      <c r="B95" s="92" t="s">
        <v>586</v>
      </c>
      <c r="C95" s="92" t="s">
        <v>1289</v>
      </c>
      <c r="D95" s="92" t="s">
        <v>1771</v>
      </c>
      <c r="E95" s="92" t="s">
        <v>1699</v>
      </c>
      <c r="F95" s="92" t="s">
        <v>1697</v>
      </c>
      <c r="G95" s="155">
        <v>0</v>
      </c>
    </row>
    <row r="96" spans="1:7" x14ac:dyDescent="0.3">
      <c r="A96" s="1"/>
      <c r="B96" s="92" t="s">
        <v>586</v>
      </c>
      <c r="C96" s="92" t="s">
        <v>1289</v>
      </c>
      <c r="D96" s="92" t="s">
        <v>1772</v>
      </c>
      <c r="E96" s="92" t="s">
        <v>1696</v>
      </c>
      <c r="F96" s="92" t="s">
        <v>1697</v>
      </c>
      <c r="G96" s="155">
        <v>0</v>
      </c>
    </row>
    <row r="97" spans="1:7" x14ac:dyDescent="0.3">
      <c r="A97" s="1"/>
      <c r="B97" s="92" t="s">
        <v>586</v>
      </c>
      <c r="C97" s="92" t="s">
        <v>1289</v>
      </c>
      <c r="D97" s="92" t="s">
        <v>1772</v>
      </c>
      <c r="E97" s="92" t="s">
        <v>1699</v>
      </c>
      <c r="F97" s="92" t="s">
        <v>1697</v>
      </c>
      <c r="G97" s="155">
        <v>0</v>
      </c>
    </row>
    <row r="98" spans="1:7" x14ac:dyDescent="0.3">
      <c r="A98" s="1"/>
      <c r="B98" s="92" t="s">
        <v>586</v>
      </c>
      <c r="C98" s="92" t="s">
        <v>1289</v>
      </c>
      <c r="D98" s="92" t="s">
        <v>1773</v>
      </c>
      <c r="E98" s="92" t="s">
        <v>1696</v>
      </c>
      <c r="F98" s="92" t="s">
        <v>1697</v>
      </c>
      <c r="G98" s="155">
        <v>0</v>
      </c>
    </row>
    <row r="99" spans="1:7" x14ac:dyDescent="0.3">
      <c r="A99" s="1"/>
      <c r="B99" s="92" t="s">
        <v>586</v>
      </c>
      <c r="C99" s="92" t="s">
        <v>1289</v>
      </c>
      <c r="D99" s="92" t="s">
        <v>1773</v>
      </c>
      <c r="E99" s="92" t="s">
        <v>1699</v>
      </c>
      <c r="F99" s="92" t="s">
        <v>1697</v>
      </c>
      <c r="G99" s="155">
        <v>0</v>
      </c>
    </row>
    <row r="100" spans="1:7" x14ac:dyDescent="0.3">
      <c r="A100" s="1"/>
      <c r="B100" s="92" t="s">
        <v>157</v>
      </c>
      <c r="C100" s="92" t="s">
        <v>1291</v>
      </c>
      <c r="D100" s="92" t="s">
        <v>795</v>
      </c>
      <c r="E100" s="92" t="s">
        <v>1724</v>
      </c>
      <c r="F100" s="92" t="s">
        <v>1697</v>
      </c>
      <c r="G100" s="155">
        <v>1326941</v>
      </c>
    </row>
    <row r="101" spans="1:7" x14ac:dyDescent="0.3">
      <c r="A101" s="1"/>
      <c r="B101" s="92" t="s">
        <v>162</v>
      </c>
      <c r="C101" s="92" t="s">
        <v>1292</v>
      </c>
      <c r="D101" s="92" t="s">
        <v>1774</v>
      </c>
      <c r="E101" s="92" t="s">
        <v>1724</v>
      </c>
      <c r="F101" s="92" t="s">
        <v>1697</v>
      </c>
      <c r="G101" s="155">
        <v>0</v>
      </c>
    </row>
    <row r="102" spans="1:7" x14ac:dyDescent="0.3">
      <c r="A102" s="1"/>
      <c r="B102" s="92" t="s">
        <v>162</v>
      </c>
      <c r="C102" s="92" t="s">
        <v>1292</v>
      </c>
      <c r="D102" s="92" t="s">
        <v>1775</v>
      </c>
      <c r="E102" s="92" t="s">
        <v>1724</v>
      </c>
      <c r="F102" s="92" t="s">
        <v>1697</v>
      </c>
      <c r="G102" s="155">
        <v>593081.78399999999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2" t="s">
        <v>657</v>
      </c>
      <c r="C6" s="212" t="s">
        <v>1776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</row>
    <row r="7" spans="1:16" ht="40.049999999999997" customHeight="1" x14ac:dyDescent="0.3">
      <c r="A7" s="1"/>
      <c r="B7" s="212"/>
      <c r="C7" s="3" t="s">
        <v>288</v>
      </c>
      <c r="D7" s="3" t="s">
        <v>30</v>
      </c>
      <c r="E7" s="3" t="s">
        <v>87</v>
      </c>
      <c r="F7" s="3" t="s">
        <v>87</v>
      </c>
      <c r="G7" s="3" t="s">
        <v>99</v>
      </c>
      <c r="H7" s="3" t="s">
        <v>706</v>
      </c>
      <c r="I7" s="3" t="s">
        <v>102</v>
      </c>
      <c r="J7" s="3" t="s">
        <v>102</v>
      </c>
      <c r="K7" s="3" t="s">
        <v>125</v>
      </c>
      <c r="L7" s="3" t="s">
        <v>125</v>
      </c>
      <c r="M7" s="3" t="s">
        <v>125</v>
      </c>
      <c r="N7" s="3" t="s">
        <v>125</v>
      </c>
      <c r="O7" s="3" t="s">
        <v>157</v>
      </c>
      <c r="P7" s="3" t="s">
        <v>162</v>
      </c>
    </row>
    <row r="8" spans="1:16" ht="40.049999999999997" customHeight="1" x14ac:dyDescent="0.3">
      <c r="A8" s="1"/>
      <c r="B8" s="212"/>
      <c r="C8" s="3" t="s">
        <v>75</v>
      </c>
      <c r="D8" s="3" t="s">
        <v>85</v>
      </c>
      <c r="E8" s="3" t="s">
        <v>1777</v>
      </c>
      <c r="F8" s="3" t="s">
        <v>1778</v>
      </c>
      <c r="G8" s="3" t="s">
        <v>1779</v>
      </c>
      <c r="H8" s="3" t="s">
        <v>1780</v>
      </c>
      <c r="I8" s="3" t="s">
        <v>110</v>
      </c>
      <c r="J8" s="3" t="s">
        <v>114</v>
      </c>
      <c r="K8" s="3" t="s">
        <v>1781</v>
      </c>
      <c r="L8" s="3" t="s">
        <v>1782</v>
      </c>
      <c r="M8" s="3" t="s">
        <v>134</v>
      </c>
      <c r="N8" s="3" t="s">
        <v>1783</v>
      </c>
      <c r="O8" s="3" t="s">
        <v>1262</v>
      </c>
      <c r="P8" s="3" t="s">
        <v>1784</v>
      </c>
    </row>
    <row r="9" spans="1:16" x14ac:dyDescent="0.3">
      <c r="A9" s="1"/>
      <c r="B9" s="156" t="s">
        <v>181</v>
      </c>
      <c r="C9" s="154">
        <v>792.7</v>
      </c>
      <c r="D9" s="154">
        <v>2974.98</v>
      </c>
      <c r="E9" s="154">
        <v>79.400000000000006</v>
      </c>
      <c r="F9" s="154">
        <v>79.400000000000006</v>
      </c>
      <c r="G9" s="154">
        <v>4467.8</v>
      </c>
      <c r="H9" s="154">
        <v>518.77</v>
      </c>
      <c r="I9" s="154">
        <v>7704</v>
      </c>
      <c r="J9" s="154">
        <v>23160</v>
      </c>
      <c r="K9" s="154">
        <v>4308.4663</v>
      </c>
      <c r="L9" s="154">
        <v>3882.4218000000001</v>
      </c>
      <c r="M9" s="154">
        <v>4309.1185999999998</v>
      </c>
      <c r="N9" s="154">
        <v>4309.0209000000004</v>
      </c>
      <c r="O9" s="154">
        <v>6639.2939999999999</v>
      </c>
      <c r="P9" s="154">
        <v>6111.2979999999998</v>
      </c>
    </row>
    <row r="10" spans="1:16" x14ac:dyDescent="0.3">
      <c r="A10" s="1"/>
      <c r="B10" s="156" t="s">
        <v>1785</v>
      </c>
      <c r="C10" s="154">
        <v>792.4</v>
      </c>
      <c r="D10" s="154">
        <v>2969.83</v>
      </c>
      <c r="E10" s="154">
        <v>81.14</v>
      </c>
      <c r="F10" s="154">
        <v>81.14</v>
      </c>
      <c r="G10" s="154">
        <v>4467.8</v>
      </c>
      <c r="H10" s="154">
        <v>524.66</v>
      </c>
      <c r="I10" s="154">
        <v>7984</v>
      </c>
      <c r="J10" s="154">
        <v>23206</v>
      </c>
      <c r="K10" s="154">
        <v>4357.1975000000002</v>
      </c>
      <c r="L10" s="154">
        <v>3986.3887</v>
      </c>
      <c r="M10" s="154">
        <v>4357.6053000000002</v>
      </c>
      <c r="N10" s="154">
        <v>4357.4569000000001</v>
      </c>
      <c r="O10" s="154">
        <v>6640.4709999999995</v>
      </c>
      <c r="P10" s="154">
        <v>6020.9260000000004</v>
      </c>
    </row>
    <row r="11" spans="1:16" x14ac:dyDescent="0.3">
      <c r="A11" s="1"/>
      <c r="B11" s="156" t="s">
        <v>1786</v>
      </c>
      <c r="C11" s="154">
        <v>792.6</v>
      </c>
      <c r="D11" s="154">
        <v>2974.72</v>
      </c>
      <c r="E11" s="154">
        <v>83.49</v>
      </c>
      <c r="F11" s="154">
        <v>83.49</v>
      </c>
      <c r="G11" s="154">
        <v>4467.8</v>
      </c>
      <c r="H11" s="154">
        <v>525.64</v>
      </c>
      <c r="I11" s="154">
        <v>8233</v>
      </c>
      <c r="J11" s="154">
        <v>22990</v>
      </c>
      <c r="K11" s="154">
        <v>4408.1320999999998</v>
      </c>
      <c r="L11" s="154">
        <v>4093.3334</v>
      </c>
      <c r="M11" s="154">
        <v>4408.3029999999999</v>
      </c>
      <c r="N11" s="154">
        <v>4408.4907000000003</v>
      </c>
      <c r="O11" s="154">
        <v>6640.4709999999995</v>
      </c>
      <c r="P11" s="154">
        <v>5920.8310000000001</v>
      </c>
    </row>
    <row r="12" spans="1:16" x14ac:dyDescent="0.3">
      <c r="A12" s="1"/>
      <c r="B12" s="156" t="s">
        <v>1787</v>
      </c>
      <c r="C12" s="154">
        <v>792.7</v>
      </c>
      <c r="D12" s="154">
        <v>2977.87</v>
      </c>
      <c r="E12" s="154">
        <v>86</v>
      </c>
      <c r="F12" s="154">
        <v>86</v>
      </c>
      <c r="G12" s="154">
        <v>4467.8</v>
      </c>
      <c r="H12" s="154">
        <v>520.73</v>
      </c>
      <c r="I12" s="154">
        <v>8451</v>
      </c>
      <c r="J12" s="154">
        <v>23157</v>
      </c>
      <c r="K12" s="154">
        <v>4438.6894000000002</v>
      </c>
      <c r="L12" s="154">
        <v>4150.4615000000003</v>
      </c>
      <c r="M12" s="154">
        <v>4438.8908000000001</v>
      </c>
      <c r="N12" s="154">
        <v>4438.3864999999996</v>
      </c>
      <c r="O12" s="154">
        <v>6640.8639999999996</v>
      </c>
      <c r="P12" s="154">
        <v>5817.4549999999999</v>
      </c>
    </row>
    <row r="13" spans="1:16" x14ac:dyDescent="0.3">
      <c r="A13" s="1"/>
      <c r="B13" s="156" t="s">
        <v>470</v>
      </c>
      <c r="C13" s="154">
        <v>792.6</v>
      </c>
      <c r="D13" s="154">
        <v>2977.9</v>
      </c>
      <c r="E13" s="154">
        <v>87.79</v>
      </c>
      <c r="F13" s="154">
        <v>87.79</v>
      </c>
      <c r="G13" s="154">
        <v>4467.8</v>
      </c>
      <c r="H13" s="154">
        <v>522.69000000000005</v>
      </c>
      <c r="I13" s="154">
        <v>8655</v>
      </c>
      <c r="J13" s="154">
        <v>23290</v>
      </c>
      <c r="K13" s="154">
        <v>4443.5038999999997</v>
      </c>
      <c r="L13" s="154">
        <v>4156.0538999999999</v>
      </c>
      <c r="M13" s="154">
        <v>4443.4126999999999</v>
      </c>
      <c r="N13" s="154">
        <v>4443.32</v>
      </c>
      <c r="O13" s="154">
        <v>6642.4340000000002</v>
      </c>
      <c r="P13" s="154">
        <v>5715.3360000000002</v>
      </c>
    </row>
    <row r="14" spans="1:16" x14ac:dyDescent="0.3">
      <c r="A14" s="1"/>
      <c r="B14" s="156" t="s">
        <v>1788</v>
      </c>
      <c r="C14" s="154">
        <v>792.5</v>
      </c>
      <c r="D14" s="154">
        <v>2940.91</v>
      </c>
      <c r="E14" s="154">
        <v>88.81</v>
      </c>
      <c r="F14" s="154">
        <v>88.81</v>
      </c>
      <c r="G14" s="154">
        <v>4467.8</v>
      </c>
      <c r="H14" s="154">
        <v>523.67999999999995</v>
      </c>
      <c r="I14" s="154">
        <v>8731</v>
      </c>
      <c r="J14" s="154">
        <v>23206</v>
      </c>
      <c r="K14" s="154">
        <v>4382.8528999999999</v>
      </c>
      <c r="L14" s="154">
        <v>4053.8299000000002</v>
      </c>
      <c r="M14" s="154">
        <v>4382.9566000000004</v>
      </c>
      <c r="N14" s="154">
        <v>4383.0104000000001</v>
      </c>
      <c r="O14" s="154">
        <v>6640.8639999999996</v>
      </c>
      <c r="P14" s="154">
        <v>5604.8729999999996</v>
      </c>
    </row>
    <row r="15" spans="1:16" x14ac:dyDescent="0.3">
      <c r="A15" s="1"/>
      <c r="B15" s="156" t="s">
        <v>357</v>
      </c>
      <c r="C15" s="154">
        <v>792.6</v>
      </c>
      <c r="D15" s="154">
        <v>2970.03</v>
      </c>
      <c r="E15" s="154">
        <v>88.29</v>
      </c>
      <c r="F15" s="154">
        <v>88.29</v>
      </c>
      <c r="G15" s="154">
        <v>4467.8</v>
      </c>
      <c r="H15" s="154">
        <v>521.71</v>
      </c>
      <c r="I15" s="154">
        <v>8708</v>
      </c>
      <c r="J15" s="154">
        <v>23217</v>
      </c>
      <c r="K15" s="154">
        <v>4301.1198999999997</v>
      </c>
      <c r="L15" s="154">
        <v>3891.1930000000002</v>
      </c>
      <c r="M15" s="154">
        <v>4302.1761999999999</v>
      </c>
      <c r="N15" s="154">
        <v>4301.8058000000001</v>
      </c>
      <c r="O15" s="154">
        <v>6638.5086000000001</v>
      </c>
      <c r="P15" s="154">
        <v>5494.7330000000002</v>
      </c>
    </row>
    <row r="16" spans="1:16" x14ac:dyDescent="0.3">
      <c r="A16" s="1"/>
      <c r="B16" s="156" t="s">
        <v>1789</v>
      </c>
      <c r="C16" s="154">
        <v>792.7</v>
      </c>
      <c r="D16" s="154">
        <v>2970.9</v>
      </c>
      <c r="E16" s="154">
        <v>86.87</v>
      </c>
      <c r="F16" s="154">
        <v>86.87</v>
      </c>
      <c r="G16" s="154">
        <v>4481.8999999999996</v>
      </c>
      <c r="H16" s="154">
        <v>521.71</v>
      </c>
      <c r="I16" s="154">
        <v>8592</v>
      </c>
      <c r="J16" s="154">
        <v>22709</v>
      </c>
      <c r="K16" s="154">
        <v>4218.4776000000002</v>
      </c>
      <c r="L16" s="154">
        <v>3757.4348</v>
      </c>
      <c r="M16" s="154">
        <v>4219.6674000000003</v>
      </c>
      <c r="N16" s="154">
        <v>4219.1779999999999</v>
      </c>
      <c r="O16" s="154">
        <v>6640.8639999999996</v>
      </c>
      <c r="P16" s="154">
        <v>5387.7370000000001</v>
      </c>
    </row>
    <row r="17" spans="1:16" x14ac:dyDescent="0.3">
      <c r="A17" s="1"/>
      <c r="B17" s="156" t="s">
        <v>342</v>
      </c>
      <c r="C17" s="154">
        <v>792.7</v>
      </c>
      <c r="D17" s="154">
        <v>2970.9</v>
      </c>
      <c r="E17" s="154">
        <v>85.51</v>
      </c>
      <c r="F17" s="154">
        <v>85.51</v>
      </c>
      <c r="G17" s="154">
        <v>4484.8</v>
      </c>
      <c r="H17" s="154">
        <v>520.73</v>
      </c>
      <c r="I17" s="154">
        <v>8482</v>
      </c>
      <c r="J17" s="154">
        <v>22704</v>
      </c>
      <c r="K17" s="154">
        <v>4203.2829000000002</v>
      </c>
      <c r="L17" s="154">
        <v>3726.1671999999999</v>
      </c>
      <c r="M17" s="154">
        <v>4204.4399000000003</v>
      </c>
      <c r="N17" s="154">
        <v>4203.8577999999998</v>
      </c>
      <c r="O17" s="154">
        <v>6640.8639999999996</v>
      </c>
      <c r="P17" s="154">
        <v>5275.6769999999997</v>
      </c>
    </row>
    <row r="18" spans="1:16" x14ac:dyDescent="0.3">
      <c r="A18" s="1"/>
      <c r="B18" s="156" t="s">
        <v>1790</v>
      </c>
      <c r="C18" s="154">
        <v>817.7</v>
      </c>
      <c r="D18" s="154">
        <v>2970.98</v>
      </c>
      <c r="E18" s="154">
        <v>83.89</v>
      </c>
      <c r="F18" s="154">
        <v>83.89</v>
      </c>
      <c r="G18" s="154">
        <v>4478.1000000000004</v>
      </c>
      <c r="H18" s="154">
        <v>538.39</v>
      </c>
      <c r="I18" s="154">
        <v>8372</v>
      </c>
      <c r="J18" s="154">
        <v>22770</v>
      </c>
      <c r="K18" s="154">
        <v>4178.3541999999998</v>
      </c>
      <c r="L18" s="154">
        <v>3681.3380999999999</v>
      </c>
      <c r="M18" s="154">
        <v>4179.0385999999999</v>
      </c>
      <c r="N18" s="154">
        <v>4179.6913000000004</v>
      </c>
      <c r="O18" s="154">
        <v>6640.8639999999996</v>
      </c>
      <c r="P18" s="154">
        <v>5171.5659999999998</v>
      </c>
    </row>
    <row r="19" spans="1:16" x14ac:dyDescent="0.3">
      <c r="A19" s="1"/>
      <c r="B19" s="156" t="s">
        <v>1791</v>
      </c>
      <c r="C19" s="154">
        <v>816.8</v>
      </c>
      <c r="D19" s="154">
        <v>2970.43</v>
      </c>
      <c r="E19" s="154">
        <v>82.36</v>
      </c>
      <c r="F19" s="154">
        <v>82.36</v>
      </c>
      <c r="G19" s="154">
        <v>4478.1000000000004</v>
      </c>
      <c r="H19" s="154">
        <v>514.85</v>
      </c>
      <c r="I19" s="154">
        <v>8261</v>
      </c>
      <c r="J19" s="154">
        <v>22630</v>
      </c>
      <c r="K19" s="154">
        <v>4135.9763999999996</v>
      </c>
      <c r="L19" s="154">
        <v>3618.9456</v>
      </c>
      <c r="M19" s="154">
        <v>4136.9715999999999</v>
      </c>
      <c r="N19" s="154">
        <v>4137.7304000000004</v>
      </c>
      <c r="O19" s="154">
        <v>6641.2569999999996</v>
      </c>
      <c r="P19" s="154">
        <v>5060.6819999999998</v>
      </c>
    </row>
    <row r="20" spans="1:16" x14ac:dyDescent="0.3">
      <c r="A20" s="1"/>
      <c r="B20" s="156" t="s">
        <v>1792</v>
      </c>
      <c r="C20" s="154">
        <v>816</v>
      </c>
      <c r="D20" s="154">
        <v>2971.97</v>
      </c>
      <c r="E20" s="154">
        <v>80.489999999999995</v>
      </c>
      <c r="F20" s="154">
        <v>80.489999999999995</v>
      </c>
      <c r="G20" s="154">
        <v>4472.8999999999996</v>
      </c>
      <c r="H20" s="154">
        <v>528.58000000000004</v>
      </c>
      <c r="I20" s="154">
        <v>8151</v>
      </c>
      <c r="J20" s="154">
        <v>22759</v>
      </c>
      <c r="K20" s="154">
        <v>4111.0411999999997</v>
      </c>
      <c r="L20" s="154">
        <v>3571.3683999999998</v>
      </c>
      <c r="M20" s="154">
        <v>4111.7038000000002</v>
      </c>
      <c r="N20" s="154">
        <v>4112.9084999999995</v>
      </c>
      <c r="O20" s="154">
        <v>6640.8639999999996</v>
      </c>
      <c r="P20" s="154">
        <v>4948.0810000000001</v>
      </c>
    </row>
    <row r="21" spans="1:16" x14ac:dyDescent="0.3">
      <c r="A21" s="1"/>
      <c r="B21" s="156" t="s">
        <v>1793</v>
      </c>
      <c r="C21" s="154">
        <v>815.6</v>
      </c>
      <c r="D21" s="154">
        <v>1791.47</v>
      </c>
      <c r="E21" s="154">
        <v>78.58</v>
      </c>
      <c r="F21" s="154">
        <v>78.58</v>
      </c>
      <c r="G21" s="154">
        <v>4475.8999999999996</v>
      </c>
      <c r="H21" s="154">
        <v>514.85</v>
      </c>
      <c r="I21" s="154">
        <v>8088</v>
      </c>
      <c r="J21" s="154">
        <v>22649</v>
      </c>
      <c r="K21" s="154">
        <v>4084.9135999999999</v>
      </c>
      <c r="L21" s="154">
        <v>3505.4733000000001</v>
      </c>
      <c r="M21" s="154">
        <v>4085.7253999999998</v>
      </c>
      <c r="N21" s="154">
        <v>4087.5144</v>
      </c>
      <c r="O21" s="154">
        <v>6640.8639999999996</v>
      </c>
      <c r="P21" s="154">
        <v>4855.2830000000004</v>
      </c>
    </row>
    <row r="22" spans="1:16" x14ac:dyDescent="0.3">
      <c r="A22" s="1"/>
      <c r="B22" s="156" t="s">
        <v>331</v>
      </c>
      <c r="C22" s="154">
        <v>789.9</v>
      </c>
      <c r="D22" s="154">
        <v>1889.32</v>
      </c>
      <c r="E22" s="154">
        <v>76.92</v>
      </c>
      <c r="F22" s="154">
        <v>76.92</v>
      </c>
      <c r="G22" s="154">
        <v>4472.3999999999996</v>
      </c>
      <c r="H22" s="154">
        <v>523.67999999999995</v>
      </c>
      <c r="I22" s="154">
        <v>8029</v>
      </c>
      <c r="J22" s="154">
        <v>22680</v>
      </c>
      <c r="K22" s="154">
        <v>4110.4063999999998</v>
      </c>
      <c r="L22" s="154">
        <v>3541.7896000000001</v>
      </c>
      <c r="M22" s="154">
        <v>4110.8486000000003</v>
      </c>
      <c r="N22" s="154">
        <v>4114.0749999999998</v>
      </c>
      <c r="O22" s="154">
        <v>6640.8639999999996</v>
      </c>
      <c r="P22" s="154">
        <v>4767.241</v>
      </c>
    </row>
    <row r="23" spans="1:16" x14ac:dyDescent="0.3">
      <c r="A23" s="1"/>
      <c r="B23" s="156" t="s">
        <v>358</v>
      </c>
      <c r="C23" s="154">
        <v>790.8</v>
      </c>
      <c r="D23" s="154">
        <v>1900.99</v>
      </c>
      <c r="E23" s="154">
        <v>76.099999999999994</v>
      </c>
      <c r="F23" s="154">
        <v>76.099999999999994</v>
      </c>
      <c r="G23" s="154">
        <v>4474.6000000000004</v>
      </c>
      <c r="H23" s="154">
        <v>520.73</v>
      </c>
      <c r="I23" s="154">
        <v>7972</v>
      </c>
      <c r="J23" s="154">
        <v>22666</v>
      </c>
      <c r="K23" s="154">
        <v>4154.4651000000003</v>
      </c>
      <c r="L23" s="154">
        <v>3627.0781999999999</v>
      </c>
      <c r="M23" s="154">
        <v>4155.2074000000002</v>
      </c>
      <c r="N23" s="154">
        <v>4157.4821000000002</v>
      </c>
      <c r="O23" s="154">
        <v>6640.8639999999996</v>
      </c>
      <c r="P23" s="154">
        <v>4671.0280000000002</v>
      </c>
    </row>
    <row r="24" spans="1:16" x14ac:dyDescent="0.3">
      <c r="A24" s="1"/>
      <c r="B24" s="156" t="s">
        <v>1794</v>
      </c>
      <c r="C24" s="154">
        <v>791</v>
      </c>
      <c r="D24" s="154">
        <v>1792.94</v>
      </c>
      <c r="E24" s="154">
        <v>75.900000000000006</v>
      </c>
      <c r="F24" s="154">
        <v>75.900000000000006</v>
      </c>
      <c r="G24" s="154">
        <v>4477.8</v>
      </c>
      <c r="H24" s="154">
        <v>521.71</v>
      </c>
      <c r="I24" s="154">
        <v>7946</v>
      </c>
      <c r="J24" s="154">
        <v>22691</v>
      </c>
      <c r="K24" s="154">
        <v>4179.9090999999999</v>
      </c>
      <c r="L24" s="154">
        <v>3669.6154999999999</v>
      </c>
      <c r="M24" s="154">
        <v>4180.4885000000004</v>
      </c>
      <c r="N24" s="154">
        <v>4182.5119000000004</v>
      </c>
      <c r="O24" s="154">
        <v>6640.8639999999996</v>
      </c>
      <c r="P24" s="154">
        <v>4576.0050000000001</v>
      </c>
    </row>
    <row r="25" spans="1:16" x14ac:dyDescent="0.3">
      <c r="A25" s="1"/>
      <c r="B25" s="156" t="s">
        <v>601</v>
      </c>
      <c r="C25" s="154">
        <v>790.5</v>
      </c>
      <c r="D25" s="154">
        <v>1788.68</v>
      </c>
      <c r="E25" s="154">
        <v>75.8</v>
      </c>
      <c r="F25" s="154">
        <v>75.8</v>
      </c>
      <c r="G25" s="154">
        <v>4477</v>
      </c>
      <c r="H25" s="154">
        <v>525.64</v>
      </c>
      <c r="I25" s="154">
        <v>7920</v>
      </c>
      <c r="J25" s="154">
        <v>22600</v>
      </c>
      <c r="K25" s="154">
        <v>4150.2437</v>
      </c>
      <c r="L25" s="154">
        <v>3658.3332</v>
      </c>
      <c r="M25" s="154">
        <v>4150.3855999999996</v>
      </c>
      <c r="N25" s="154">
        <v>4151.4438</v>
      </c>
      <c r="O25" s="154">
        <v>6640.0789999999997</v>
      </c>
      <c r="P25" s="154">
        <v>4478.3789999999999</v>
      </c>
    </row>
    <row r="26" spans="1:16" x14ac:dyDescent="0.3">
      <c r="A26" s="1"/>
      <c r="B26" s="156" t="s">
        <v>1795</v>
      </c>
      <c r="C26" s="154">
        <v>792.1</v>
      </c>
      <c r="D26" s="154">
        <v>1785.66</v>
      </c>
      <c r="E26" s="154">
        <v>75.290000000000006</v>
      </c>
      <c r="F26" s="154">
        <v>75.290000000000006</v>
      </c>
      <c r="G26" s="154">
        <v>4474.6000000000004</v>
      </c>
      <c r="H26" s="154">
        <v>511.91</v>
      </c>
      <c r="I26" s="154">
        <v>7847</v>
      </c>
      <c r="J26" s="154">
        <v>22653</v>
      </c>
      <c r="K26" s="154">
        <v>4178.4961000000003</v>
      </c>
      <c r="L26" s="154">
        <v>3703.2141999999999</v>
      </c>
      <c r="M26" s="154">
        <v>4179.5123999999996</v>
      </c>
      <c r="N26" s="154">
        <v>4179.7987999999996</v>
      </c>
      <c r="O26" s="154">
        <v>6641.2569999999996</v>
      </c>
      <c r="P26" s="154">
        <v>4368.1679999999997</v>
      </c>
    </row>
    <row r="27" spans="1:16" x14ac:dyDescent="0.3">
      <c r="A27" s="1"/>
      <c r="B27" s="156" t="s">
        <v>332</v>
      </c>
      <c r="C27" s="154">
        <v>793</v>
      </c>
      <c r="D27" s="154">
        <v>1809.53</v>
      </c>
      <c r="E27" s="154">
        <v>74.95</v>
      </c>
      <c r="F27" s="154">
        <v>74.95</v>
      </c>
      <c r="G27" s="154">
        <v>4474.6000000000004</v>
      </c>
      <c r="H27" s="154">
        <v>515.83000000000004</v>
      </c>
      <c r="I27" s="154">
        <v>7697</v>
      </c>
      <c r="J27" s="154">
        <v>22673</v>
      </c>
      <c r="K27" s="154">
        <v>4177.8208999999997</v>
      </c>
      <c r="L27" s="154">
        <v>3710.8215</v>
      </c>
      <c r="M27" s="154">
        <v>4177.0708999999997</v>
      </c>
      <c r="N27" s="154">
        <v>4177.6827999999996</v>
      </c>
      <c r="O27" s="154">
        <v>6641.6490000000003</v>
      </c>
      <c r="P27" s="154">
        <v>4253.1779999999999</v>
      </c>
    </row>
    <row r="28" spans="1:16" x14ac:dyDescent="0.3">
      <c r="A28" s="1"/>
      <c r="B28" s="156" t="s">
        <v>1796</v>
      </c>
      <c r="C28" s="154">
        <v>792.6</v>
      </c>
      <c r="D28" s="154">
        <v>1814.07</v>
      </c>
      <c r="E28" s="154">
        <v>74.180000000000007</v>
      </c>
      <c r="F28" s="154">
        <v>74.180000000000007</v>
      </c>
      <c r="G28" s="154">
        <v>4477.8999999999996</v>
      </c>
      <c r="H28" s="154">
        <v>522.69000000000005</v>
      </c>
      <c r="I28" s="154">
        <v>7547</v>
      </c>
      <c r="J28" s="154">
        <v>22635</v>
      </c>
      <c r="K28" s="154">
        <v>4091.0594000000001</v>
      </c>
      <c r="L28" s="154">
        <v>3593.0129999999999</v>
      </c>
      <c r="M28" s="154">
        <v>4086.9769999999999</v>
      </c>
      <c r="N28" s="154">
        <v>4089.3692000000001</v>
      </c>
      <c r="O28" s="154">
        <v>6642.0420000000004</v>
      </c>
      <c r="P28" s="154">
        <v>4121.0410000000002</v>
      </c>
    </row>
    <row r="29" spans="1:16" x14ac:dyDescent="0.3">
      <c r="A29" s="1"/>
      <c r="B29" s="156" t="s">
        <v>1797</v>
      </c>
      <c r="C29" s="154">
        <v>792.72</v>
      </c>
      <c r="D29" s="154">
        <v>1816.09</v>
      </c>
      <c r="E29" s="154">
        <v>73.13</v>
      </c>
      <c r="F29" s="154">
        <v>73.13</v>
      </c>
      <c r="G29" s="154">
        <v>4477.8999999999996</v>
      </c>
      <c r="H29" s="154">
        <v>518.77</v>
      </c>
      <c r="I29" s="154">
        <v>7322</v>
      </c>
      <c r="J29" s="154">
        <v>22815</v>
      </c>
      <c r="K29" s="154">
        <v>4049.9324000000001</v>
      </c>
      <c r="L29" s="154">
        <v>3521.0342000000001</v>
      </c>
      <c r="M29" s="154">
        <v>4046.1302999999998</v>
      </c>
      <c r="N29" s="154">
        <v>4048.5286000000001</v>
      </c>
      <c r="O29" s="154">
        <v>6642.4340000000002</v>
      </c>
      <c r="P29" s="154">
        <v>3970.636</v>
      </c>
    </row>
    <row r="30" spans="1:16" x14ac:dyDescent="0.3">
      <c r="A30" s="1"/>
      <c r="B30" s="156" t="s">
        <v>1798</v>
      </c>
      <c r="C30" s="154">
        <v>792.4</v>
      </c>
      <c r="D30" s="154">
        <v>1815.34</v>
      </c>
      <c r="E30" s="154">
        <v>72.13</v>
      </c>
      <c r="F30" s="154">
        <v>72.13</v>
      </c>
      <c r="G30" s="154">
        <v>4477.8999999999996</v>
      </c>
      <c r="H30" s="154">
        <v>518.77</v>
      </c>
      <c r="I30" s="154">
        <v>7133</v>
      </c>
      <c r="J30" s="154">
        <v>22734</v>
      </c>
      <c r="K30" s="154">
        <v>4053.6745999999998</v>
      </c>
      <c r="L30" s="154">
        <v>3524.9301</v>
      </c>
      <c r="M30" s="154">
        <v>4049.9137000000001</v>
      </c>
      <c r="N30" s="154">
        <v>4052.069</v>
      </c>
      <c r="O30" s="154">
        <v>6641.2569999999996</v>
      </c>
      <c r="P30" s="154">
        <v>3802.15</v>
      </c>
    </row>
    <row r="31" spans="1:16" x14ac:dyDescent="0.3">
      <c r="A31" s="1"/>
      <c r="B31" s="156" t="s">
        <v>1799</v>
      </c>
      <c r="C31" s="154">
        <v>792.9</v>
      </c>
      <c r="D31" s="154">
        <v>2970.58</v>
      </c>
      <c r="E31" s="154">
        <v>71.349999999999994</v>
      </c>
      <c r="F31" s="154">
        <v>71.349999999999994</v>
      </c>
      <c r="G31" s="154">
        <v>4477.8999999999996</v>
      </c>
      <c r="H31" s="154">
        <v>524.66</v>
      </c>
      <c r="I31" s="154">
        <v>7004</v>
      </c>
      <c r="J31" s="154">
        <v>22836</v>
      </c>
      <c r="K31" s="154">
        <v>4083.7923999999998</v>
      </c>
      <c r="L31" s="154">
        <v>3559.6961000000001</v>
      </c>
      <c r="M31" s="154">
        <v>4079.9796999999999</v>
      </c>
      <c r="N31" s="154">
        <v>4082.4290999999998</v>
      </c>
      <c r="O31" s="154">
        <v>6640.8639999999996</v>
      </c>
      <c r="P31" s="154">
        <v>3700.92</v>
      </c>
    </row>
    <row r="32" spans="1:16" x14ac:dyDescent="0.3">
      <c r="A32" s="1"/>
      <c r="B32" s="156" t="s">
        <v>1800</v>
      </c>
      <c r="C32" s="154">
        <v>793.1</v>
      </c>
      <c r="D32" s="154" t="s">
        <v>1619</v>
      </c>
      <c r="E32" s="154">
        <v>71.61</v>
      </c>
      <c r="F32" s="154">
        <v>71.61</v>
      </c>
      <c r="G32" s="154">
        <v>4477.8999999999996</v>
      </c>
      <c r="H32" s="154">
        <v>525.64</v>
      </c>
      <c r="I32" s="154">
        <v>7048</v>
      </c>
      <c r="J32" s="154">
        <v>22788</v>
      </c>
      <c r="K32" s="154">
        <v>4160.4038</v>
      </c>
      <c r="L32" s="154">
        <v>3688.9312</v>
      </c>
      <c r="M32" s="154">
        <v>4156.0709999999999</v>
      </c>
      <c r="N32" s="154">
        <v>4158.7641999999996</v>
      </c>
      <c r="O32" s="154">
        <v>6642.4340000000002</v>
      </c>
      <c r="P32" s="154">
        <v>4076.8020000000001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2" t="s">
        <v>657</v>
      </c>
      <c r="C6" s="212" t="s">
        <v>1801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</row>
    <row r="7" spans="1:17" ht="40.049999999999997" customHeight="1" x14ac:dyDescent="0.3">
      <c r="A7" s="1"/>
      <c r="B7" s="212"/>
      <c r="C7" s="3" t="s">
        <v>288</v>
      </c>
      <c r="D7" s="3" t="s">
        <v>30</v>
      </c>
      <c r="E7" s="3" t="s">
        <v>30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99</v>
      </c>
      <c r="K7" s="3" t="s">
        <v>706</v>
      </c>
      <c r="L7" s="3" t="s">
        <v>102</v>
      </c>
      <c r="M7" s="3" t="s">
        <v>102</v>
      </c>
      <c r="N7" s="3" t="s">
        <v>125</v>
      </c>
      <c r="O7" s="3" t="s">
        <v>125</v>
      </c>
      <c r="P7" s="3" t="s">
        <v>157</v>
      </c>
      <c r="Q7" s="3" t="s">
        <v>162</v>
      </c>
    </row>
    <row r="8" spans="1:17" ht="40.049999999999997" customHeight="1" x14ac:dyDescent="0.3">
      <c r="A8" s="1"/>
      <c r="B8" s="212"/>
      <c r="C8" s="3" t="s">
        <v>1236</v>
      </c>
      <c r="D8" s="3" t="s">
        <v>1242</v>
      </c>
      <c r="E8" s="3" t="s">
        <v>1243</v>
      </c>
      <c r="F8" s="3" t="s">
        <v>95</v>
      </c>
      <c r="G8" s="3" t="s">
        <v>98</v>
      </c>
      <c r="H8" s="3" t="s">
        <v>1700</v>
      </c>
      <c r="I8" s="3" t="s">
        <v>1261</v>
      </c>
      <c r="J8" s="3" t="s">
        <v>100</v>
      </c>
      <c r="K8" s="3" t="s">
        <v>1266</v>
      </c>
      <c r="L8" s="3" t="s">
        <v>110</v>
      </c>
      <c r="M8" s="3" t="s">
        <v>114</v>
      </c>
      <c r="N8" s="3" t="s">
        <v>1280</v>
      </c>
      <c r="O8" s="3" t="s">
        <v>140</v>
      </c>
      <c r="P8" s="3" t="s">
        <v>1291</v>
      </c>
      <c r="Q8" s="3" t="s">
        <v>1292</v>
      </c>
    </row>
    <row r="9" spans="1:17" x14ac:dyDescent="0.3">
      <c r="A9" s="1"/>
      <c r="B9" s="156" t="s">
        <v>181</v>
      </c>
      <c r="C9" s="154">
        <v>19</v>
      </c>
      <c r="D9" s="154">
        <v>26.58</v>
      </c>
      <c r="E9" s="154">
        <v>26.58</v>
      </c>
      <c r="F9" s="154">
        <v>22.9</v>
      </c>
      <c r="G9" s="154">
        <v>22.9</v>
      </c>
      <c r="H9" s="154">
        <v>21.9</v>
      </c>
      <c r="I9" s="154">
        <v>21.9</v>
      </c>
      <c r="J9" s="154">
        <v>22</v>
      </c>
      <c r="K9" s="154">
        <v>34.9</v>
      </c>
      <c r="L9" s="154">
        <v>22</v>
      </c>
      <c r="M9" s="154">
        <v>22</v>
      </c>
      <c r="N9" s="154">
        <v>22.67</v>
      </c>
      <c r="O9" s="154">
        <v>22.65</v>
      </c>
      <c r="P9" s="154">
        <v>21.61</v>
      </c>
      <c r="Q9" s="154">
        <v>25.29</v>
      </c>
    </row>
    <row r="10" spans="1:17" x14ac:dyDescent="0.3">
      <c r="A10" s="1"/>
      <c r="B10" s="156" t="s">
        <v>1785</v>
      </c>
      <c r="C10" s="154">
        <v>18.399999999999999</v>
      </c>
      <c r="D10" s="154">
        <v>26.07</v>
      </c>
      <c r="E10" s="154">
        <v>26.07</v>
      </c>
      <c r="F10" s="154">
        <v>22.9</v>
      </c>
      <c r="G10" s="154">
        <v>22.9</v>
      </c>
      <c r="H10" s="154">
        <v>21.82</v>
      </c>
      <c r="I10" s="154">
        <v>21.82</v>
      </c>
      <c r="J10" s="154">
        <v>22.1</v>
      </c>
      <c r="K10" s="154">
        <v>35.03</v>
      </c>
      <c r="L10" s="154">
        <v>21.9</v>
      </c>
      <c r="M10" s="154">
        <v>21.8</v>
      </c>
      <c r="N10" s="154">
        <v>22.96</v>
      </c>
      <c r="O10" s="154">
        <v>22.375</v>
      </c>
      <c r="P10" s="154">
        <v>21.1</v>
      </c>
      <c r="Q10" s="154">
        <v>25.04</v>
      </c>
    </row>
    <row r="11" spans="1:17" x14ac:dyDescent="0.3">
      <c r="A11" s="1"/>
      <c r="B11" s="156" t="s">
        <v>1786</v>
      </c>
      <c r="C11" s="154">
        <v>18.7</v>
      </c>
      <c r="D11" s="154">
        <v>26.73</v>
      </c>
      <c r="E11" s="154">
        <v>26.73</v>
      </c>
      <c r="F11" s="154">
        <v>22.7</v>
      </c>
      <c r="G11" s="154">
        <v>22.7</v>
      </c>
      <c r="H11" s="154">
        <v>21.72</v>
      </c>
      <c r="I11" s="154">
        <v>21.72</v>
      </c>
      <c r="J11" s="154">
        <v>21.9</v>
      </c>
      <c r="K11" s="154">
        <v>35.18</v>
      </c>
      <c r="L11" s="154">
        <v>21.6</v>
      </c>
      <c r="M11" s="154">
        <v>21.6</v>
      </c>
      <c r="N11" s="154">
        <v>22.84</v>
      </c>
      <c r="O11" s="154">
        <v>22.225000000000001</v>
      </c>
      <c r="P11" s="154">
        <v>20.99</v>
      </c>
      <c r="Q11" s="154">
        <v>24.68</v>
      </c>
    </row>
    <row r="12" spans="1:17" x14ac:dyDescent="0.3">
      <c r="A12" s="1"/>
      <c r="B12" s="156" t="s">
        <v>1787</v>
      </c>
      <c r="C12" s="154">
        <v>18.899999999999999</v>
      </c>
      <c r="D12" s="154">
        <v>26.11</v>
      </c>
      <c r="E12" s="154">
        <v>26.11</v>
      </c>
      <c r="F12" s="154">
        <v>22.8</v>
      </c>
      <c r="G12" s="154">
        <v>22.8</v>
      </c>
      <c r="H12" s="154">
        <v>21.66</v>
      </c>
      <c r="I12" s="154">
        <v>21.66</v>
      </c>
      <c r="J12" s="154">
        <v>22</v>
      </c>
      <c r="K12" s="154">
        <v>34.92</v>
      </c>
      <c r="L12" s="154">
        <v>21.1</v>
      </c>
      <c r="M12" s="154">
        <v>21.2</v>
      </c>
      <c r="N12" s="154">
        <v>22.67</v>
      </c>
      <c r="O12" s="154">
        <v>22.375</v>
      </c>
      <c r="P12" s="154">
        <v>21.1</v>
      </c>
      <c r="Q12" s="154">
        <v>24.57</v>
      </c>
    </row>
    <row r="13" spans="1:17" x14ac:dyDescent="0.3">
      <c r="A13" s="1"/>
      <c r="B13" s="156" t="s">
        <v>470</v>
      </c>
      <c r="C13" s="154">
        <v>18.7</v>
      </c>
      <c r="D13" s="154">
        <v>27.17</v>
      </c>
      <c r="E13" s="154">
        <v>27.17</v>
      </c>
      <c r="F13" s="154">
        <v>23</v>
      </c>
      <c r="G13" s="154">
        <v>23</v>
      </c>
      <c r="H13" s="154">
        <v>21.64</v>
      </c>
      <c r="I13" s="154">
        <v>21.64</v>
      </c>
      <c r="J13" s="154">
        <v>21.9</v>
      </c>
      <c r="K13" s="154">
        <v>34.74</v>
      </c>
      <c r="L13" s="154">
        <v>20.8</v>
      </c>
      <c r="M13" s="154">
        <v>21.3</v>
      </c>
      <c r="N13" s="154">
        <v>22.64</v>
      </c>
      <c r="O13" s="154">
        <v>22.375</v>
      </c>
      <c r="P13" s="154">
        <v>21.17</v>
      </c>
      <c r="Q13" s="154">
        <v>24.59</v>
      </c>
    </row>
    <row r="14" spans="1:17" x14ac:dyDescent="0.3">
      <c r="A14" s="1"/>
      <c r="B14" s="156" t="s">
        <v>1788</v>
      </c>
      <c r="C14" s="154">
        <v>19.5</v>
      </c>
      <c r="D14" s="154">
        <v>25.83</v>
      </c>
      <c r="E14" s="154">
        <v>25.83</v>
      </c>
      <c r="F14" s="154">
        <v>22.9</v>
      </c>
      <c r="G14" s="154">
        <v>22.9</v>
      </c>
      <c r="H14" s="154">
        <v>21.62</v>
      </c>
      <c r="I14" s="154">
        <v>21.62</v>
      </c>
      <c r="J14" s="154">
        <v>22</v>
      </c>
      <c r="K14" s="154">
        <v>34.51</v>
      </c>
      <c r="L14" s="154">
        <v>21</v>
      </c>
      <c r="M14" s="154">
        <v>21</v>
      </c>
      <c r="N14" s="154">
        <v>22.64</v>
      </c>
      <c r="O14" s="154">
        <v>22.324999999999999</v>
      </c>
      <c r="P14" s="154">
        <v>21.33</v>
      </c>
      <c r="Q14" s="154">
        <v>24.45</v>
      </c>
    </row>
    <row r="15" spans="1:17" x14ac:dyDescent="0.3">
      <c r="A15" s="1"/>
      <c r="B15" s="156" t="s">
        <v>357</v>
      </c>
      <c r="C15" s="154">
        <v>19.5</v>
      </c>
      <c r="D15" s="154">
        <v>26.07</v>
      </c>
      <c r="E15" s="154">
        <v>26.07</v>
      </c>
      <c r="F15" s="154">
        <v>23</v>
      </c>
      <c r="G15" s="154">
        <v>23</v>
      </c>
      <c r="H15" s="154">
        <v>21.57</v>
      </c>
      <c r="I15" s="154">
        <v>21.57</v>
      </c>
      <c r="J15" s="154">
        <v>22.1</v>
      </c>
      <c r="K15" s="154">
        <v>34.299999999999997</v>
      </c>
      <c r="L15" s="154">
        <v>20.2</v>
      </c>
      <c r="M15" s="154">
        <v>20</v>
      </c>
      <c r="N15" s="154">
        <v>22.579899999999999</v>
      </c>
      <c r="O15" s="154">
        <v>22.375</v>
      </c>
      <c r="P15" s="154">
        <v>21.1</v>
      </c>
      <c r="Q15" s="154">
        <v>24.3</v>
      </c>
    </row>
    <row r="16" spans="1:17" x14ac:dyDescent="0.3">
      <c r="A16" s="1"/>
      <c r="B16" s="156" t="s">
        <v>1789</v>
      </c>
      <c r="C16" s="154">
        <v>19.100000000000001</v>
      </c>
      <c r="D16" s="154">
        <v>26.06</v>
      </c>
      <c r="E16" s="154">
        <v>26.06</v>
      </c>
      <c r="F16" s="154">
        <v>22.9</v>
      </c>
      <c r="G16" s="154">
        <v>22.9</v>
      </c>
      <c r="H16" s="154">
        <v>21.69</v>
      </c>
      <c r="I16" s="154">
        <v>21.69</v>
      </c>
      <c r="J16" s="154">
        <v>22.1</v>
      </c>
      <c r="K16" s="154">
        <v>34.340000000000003</v>
      </c>
      <c r="L16" s="154">
        <v>20.399999999999999</v>
      </c>
      <c r="M16" s="154">
        <v>20.3</v>
      </c>
      <c r="N16" s="154">
        <v>22.53</v>
      </c>
      <c r="O16" s="154">
        <v>22.25</v>
      </c>
      <c r="P16" s="154">
        <v>21.21</v>
      </c>
      <c r="Q16" s="154">
        <v>24.55</v>
      </c>
    </row>
    <row r="17" spans="1:17" x14ac:dyDescent="0.3">
      <c r="A17" s="1"/>
      <c r="B17" s="156" t="s">
        <v>342</v>
      </c>
      <c r="C17" s="154">
        <v>20</v>
      </c>
      <c r="D17" s="154">
        <v>26.51</v>
      </c>
      <c r="E17" s="154">
        <v>26.51</v>
      </c>
      <c r="F17" s="154">
        <v>23.4</v>
      </c>
      <c r="G17" s="154">
        <v>23.4</v>
      </c>
      <c r="H17" s="154">
        <v>21.97</v>
      </c>
      <c r="I17" s="154">
        <v>21.97</v>
      </c>
      <c r="J17" s="154">
        <v>22.4</v>
      </c>
      <c r="K17" s="154">
        <v>34.85</v>
      </c>
      <c r="L17" s="154">
        <v>21.9</v>
      </c>
      <c r="M17" s="154">
        <v>22.5</v>
      </c>
      <c r="N17" s="154">
        <v>22.77</v>
      </c>
      <c r="O17" s="154">
        <v>22.25</v>
      </c>
      <c r="P17" s="154">
        <v>21</v>
      </c>
      <c r="Q17" s="154">
        <v>24.93</v>
      </c>
    </row>
    <row r="18" spans="1:17" x14ac:dyDescent="0.3">
      <c r="A18" s="1"/>
      <c r="B18" s="156" t="s">
        <v>1790</v>
      </c>
      <c r="C18" s="154">
        <v>21</v>
      </c>
      <c r="D18" s="154">
        <v>28.01</v>
      </c>
      <c r="E18" s="154">
        <v>28.01</v>
      </c>
      <c r="F18" s="154">
        <v>23.7</v>
      </c>
      <c r="G18" s="154">
        <v>23.7</v>
      </c>
      <c r="H18" s="154">
        <v>21.75</v>
      </c>
      <c r="I18" s="154">
        <v>21.75</v>
      </c>
      <c r="J18" s="154">
        <v>22.5</v>
      </c>
      <c r="K18" s="154">
        <v>36.450000000000003</v>
      </c>
      <c r="L18" s="154">
        <v>24.3</v>
      </c>
      <c r="M18" s="154">
        <v>24.6</v>
      </c>
      <c r="N18" s="154">
        <v>22.8</v>
      </c>
      <c r="O18" s="154">
        <v>22.8</v>
      </c>
      <c r="P18" s="154">
        <v>21.05</v>
      </c>
      <c r="Q18" s="154">
        <v>23.94</v>
      </c>
    </row>
    <row r="19" spans="1:17" x14ac:dyDescent="0.3">
      <c r="A19" s="1"/>
      <c r="B19" s="156" t="s">
        <v>1791</v>
      </c>
      <c r="C19" s="154">
        <v>23</v>
      </c>
      <c r="D19" s="154">
        <v>29.6</v>
      </c>
      <c r="E19" s="154">
        <v>29.6</v>
      </c>
      <c r="F19" s="154">
        <v>23.5</v>
      </c>
      <c r="G19" s="154">
        <v>23.5</v>
      </c>
      <c r="H19" s="154">
        <v>22</v>
      </c>
      <c r="I19" s="154">
        <v>22</v>
      </c>
      <c r="J19" s="154">
        <v>22.7</v>
      </c>
      <c r="K19" s="154">
        <v>38.090000000000003</v>
      </c>
      <c r="L19" s="154">
        <v>25.1</v>
      </c>
      <c r="M19" s="154">
        <v>26.5</v>
      </c>
      <c r="N19" s="154">
        <v>23.34</v>
      </c>
      <c r="O19" s="154">
        <v>22.95</v>
      </c>
      <c r="P19" s="154">
        <v>21.16</v>
      </c>
      <c r="Q19" s="154">
        <v>23.64</v>
      </c>
    </row>
    <row r="20" spans="1:17" x14ac:dyDescent="0.3">
      <c r="A20" s="1"/>
      <c r="B20" s="156" t="s">
        <v>1792</v>
      </c>
      <c r="C20" s="154">
        <v>23</v>
      </c>
      <c r="D20" s="154">
        <v>29.98</v>
      </c>
      <c r="E20" s="154">
        <v>29.98</v>
      </c>
      <c r="F20" s="154">
        <v>22.8</v>
      </c>
      <c r="G20" s="154">
        <v>22.8</v>
      </c>
      <c r="H20" s="154">
        <v>22.36</v>
      </c>
      <c r="I20" s="154">
        <v>22.36</v>
      </c>
      <c r="J20" s="154">
        <v>22.6</v>
      </c>
      <c r="K20" s="154">
        <v>37.93</v>
      </c>
      <c r="L20" s="154">
        <v>25</v>
      </c>
      <c r="M20" s="154">
        <v>26.8</v>
      </c>
      <c r="N20" s="154">
        <v>23.82</v>
      </c>
      <c r="O20" s="154">
        <v>23.05</v>
      </c>
      <c r="P20" s="154">
        <v>21.22</v>
      </c>
      <c r="Q20" s="154">
        <v>24.53</v>
      </c>
    </row>
    <row r="21" spans="1:17" x14ac:dyDescent="0.3">
      <c r="A21" s="1"/>
      <c r="B21" s="156" t="s">
        <v>1793</v>
      </c>
      <c r="C21" s="154">
        <v>24</v>
      </c>
      <c r="D21" s="154">
        <v>28.71</v>
      </c>
      <c r="E21" s="154">
        <v>28.71</v>
      </c>
      <c r="F21" s="154">
        <v>23</v>
      </c>
      <c r="G21" s="154">
        <v>23</v>
      </c>
      <c r="H21" s="154">
        <v>22.85</v>
      </c>
      <c r="I21" s="154">
        <v>22.85</v>
      </c>
      <c r="J21" s="154">
        <v>22.5</v>
      </c>
      <c r="K21" s="154">
        <v>37.42</v>
      </c>
      <c r="L21" s="154">
        <v>25.3</v>
      </c>
      <c r="M21" s="154">
        <v>27.2</v>
      </c>
      <c r="N21" s="154">
        <v>24.17</v>
      </c>
      <c r="O21" s="154">
        <v>23.175000000000001</v>
      </c>
      <c r="P21" s="154">
        <v>21.12</v>
      </c>
      <c r="Q21" s="154">
        <v>25.14</v>
      </c>
    </row>
    <row r="22" spans="1:17" x14ac:dyDescent="0.3">
      <c r="A22" s="1"/>
      <c r="B22" s="156" t="s">
        <v>331</v>
      </c>
      <c r="C22" s="154">
        <v>25</v>
      </c>
      <c r="D22" s="154">
        <v>28.53</v>
      </c>
      <c r="E22" s="154">
        <v>28.53</v>
      </c>
      <c r="F22" s="154">
        <v>23.1</v>
      </c>
      <c r="G22" s="154">
        <v>23.1</v>
      </c>
      <c r="H22" s="154">
        <v>23.26</v>
      </c>
      <c r="I22" s="154">
        <v>23.26</v>
      </c>
      <c r="J22" s="154">
        <v>22.8</v>
      </c>
      <c r="K22" s="154">
        <v>37.46</v>
      </c>
      <c r="L22" s="154">
        <v>25.1</v>
      </c>
      <c r="M22" s="154">
        <v>27.4</v>
      </c>
      <c r="N22" s="154">
        <v>24.329899999999999</v>
      </c>
      <c r="O22" s="154">
        <v>23.861899999999999</v>
      </c>
      <c r="P22" s="154">
        <v>21.06</v>
      </c>
      <c r="Q22" s="154">
        <v>26.04</v>
      </c>
    </row>
    <row r="23" spans="1:17" x14ac:dyDescent="0.3">
      <c r="A23" s="1"/>
      <c r="B23" s="156" t="s">
        <v>358</v>
      </c>
      <c r="C23" s="154">
        <v>25</v>
      </c>
      <c r="D23" s="154">
        <v>28.16</v>
      </c>
      <c r="E23" s="154">
        <v>28.16</v>
      </c>
      <c r="F23" s="154">
        <v>23.3</v>
      </c>
      <c r="G23" s="154">
        <v>23.3</v>
      </c>
      <c r="H23" s="154">
        <v>22.46</v>
      </c>
      <c r="I23" s="154">
        <v>22.46</v>
      </c>
      <c r="J23" s="154">
        <v>23</v>
      </c>
      <c r="K23" s="154">
        <v>37.590000000000003</v>
      </c>
      <c r="L23" s="154">
        <v>25</v>
      </c>
      <c r="M23" s="154">
        <v>27.1</v>
      </c>
      <c r="N23" s="154">
        <v>24.19</v>
      </c>
      <c r="O23" s="154">
        <v>23.425000000000001</v>
      </c>
      <c r="P23" s="154">
        <v>22.01</v>
      </c>
      <c r="Q23" s="154">
        <v>26.88</v>
      </c>
    </row>
    <row r="24" spans="1:17" x14ac:dyDescent="0.3">
      <c r="A24" s="1"/>
      <c r="B24" s="156" t="s">
        <v>1794</v>
      </c>
      <c r="C24" s="154">
        <v>23</v>
      </c>
      <c r="D24" s="154">
        <v>27.14</v>
      </c>
      <c r="E24" s="154">
        <v>27.14</v>
      </c>
      <c r="F24" s="154">
        <v>23</v>
      </c>
      <c r="G24" s="154">
        <v>23</v>
      </c>
      <c r="H24" s="154">
        <v>22</v>
      </c>
      <c r="I24" s="154">
        <v>22</v>
      </c>
      <c r="J24" s="154">
        <v>22.9</v>
      </c>
      <c r="K24" s="154">
        <v>37.74</v>
      </c>
      <c r="L24" s="154">
        <v>25.1</v>
      </c>
      <c r="M24" s="154">
        <v>26.2</v>
      </c>
      <c r="N24" s="154">
        <v>23.78</v>
      </c>
      <c r="O24" s="154">
        <v>23.05</v>
      </c>
      <c r="P24" s="154">
        <v>21.74</v>
      </c>
      <c r="Q24" s="154">
        <v>26.82</v>
      </c>
    </row>
    <row r="25" spans="1:17" x14ac:dyDescent="0.3">
      <c r="A25" s="1"/>
      <c r="B25" s="156" t="s">
        <v>601</v>
      </c>
      <c r="C25" s="154">
        <v>24</v>
      </c>
      <c r="D25" s="154">
        <v>26.86</v>
      </c>
      <c r="E25" s="154">
        <v>26.86</v>
      </c>
      <c r="F25" s="154">
        <v>22.9</v>
      </c>
      <c r="G25" s="154">
        <v>22.9</v>
      </c>
      <c r="H25" s="154">
        <v>21.71</v>
      </c>
      <c r="I25" s="154">
        <v>21.71</v>
      </c>
      <c r="J25" s="154">
        <v>22.7</v>
      </c>
      <c r="K25" s="154">
        <v>37.31</v>
      </c>
      <c r="L25" s="154">
        <v>24.4</v>
      </c>
      <c r="M25" s="154">
        <v>25</v>
      </c>
      <c r="N25" s="154">
        <v>23.18</v>
      </c>
      <c r="O25" s="154">
        <v>22.675000000000001</v>
      </c>
      <c r="P25" s="154">
        <v>21.97</v>
      </c>
      <c r="Q25" s="154">
        <v>26.62</v>
      </c>
    </row>
    <row r="26" spans="1:17" x14ac:dyDescent="0.3">
      <c r="A26" s="1"/>
      <c r="B26" s="156" t="s">
        <v>1795</v>
      </c>
      <c r="C26" s="154">
        <v>23</v>
      </c>
      <c r="D26" s="154">
        <v>26.35</v>
      </c>
      <c r="E26" s="154">
        <v>26.35</v>
      </c>
      <c r="F26" s="154">
        <v>23.5</v>
      </c>
      <c r="G26" s="154">
        <v>23.5</v>
      </c>
      <c r="H26" s="154">
        <v>21.04</v>
      </c>
      <c r="I26" s="154">
        <v>21.04</v>
      </c>
      <c r="J26" s="154">
        <v>22.5</v>
      </c>
      <c r="K26" s="154">
        <v>36.36</v>
      </c>
      <c r="L26" s="154">
        <v>23.6</v>
      </c>
      <c r="M26" s="154">
        <v>23.4</v>
      </c>
      <c r="N26" s="154">
        <v>22.96</v>
      </c>
      <c r="O26" s="154">
        <v>22.675000000000001</v>
      </c>
      <c r="P26" s="154">
        <v>22.23</v>
      </c>
      <c r="Q26" s="154">
        <v>26.55</v>
      </c>
    </row>
    <row r="27" spans="1:17" x14ac:dyDescent="0.3">
      <c r="A27" s="1"/>
      <c r="B27" s="156" t="s">
        <v>332</v>
      </c>
      <c r="C27" s="154">
        <v>23</v>
      </c>
      <c r="D27" s="154">
        <v>26.21</v>
      </c>
      <c r="E27" s="154">
        <v>26.21</v>
      </c>
      <c r="F27" s="154">
        <v>23.3</v>
      </c>
      <c r="G27" s="154">
        <v>23.3</v>
      </c>
      <c r="H27" s="154">
        <v>20.97</v>
      </c>
      <c r="I27" s="154">
        <v>20.97</v>
      </c>
      <c r="J27" s="154">
        <v>22.2</v>
      </c>
      <c r="K27" s="154">
        <v>35.82</v>
      </c>
      <c r="L27" s="154">
        <v>22.3</v>
      </c>
      <c r="M27" s="154">
        <v>22.7</v>
      </c>
      <c r="N27" s="154">
        <v>22.739899999999999</v>
      </c>
      <c r="O27" s="154">
        <v>22.65</v>
      </c>
      <c r="P27" s="154">
        <v>22.54</v>
      </c>
      <c r="Q27" s="154">
        <v>25.68</v>
      </c>
    </row>
    <row r="28" spans="1:17" x14ac:dyDescent="0.3">
      <c r="A28" s="1"/>
      <c r="B28" s="156" t="s">
        <v>1796</v>
      </c>
      <c r="C28" s="154">
        <v>20</v>
      </c>
      <c r="D28" s="154">
        <v>26.4</v>
      </c>
      <c r="E28" s="154">
        <v>26.4</v>
      </c>
      <c r="F28" s="154">
        <v>23.1</v>
      </c>
      <c r="G28" s="154">
        <v>23.1</v>
      </c>
      <c r="H28" s="154">
        <v>20.78</v>
      </c>
      <c r="I28" s="154">
        <v>20.78</v>
      </c>
      <c r="J28" s="154">
        <v>22.2</v>
      </c>
      <c r="K28" s="154">
        <v>35.659999999999997</v>
      </c>
      <c r="L28" s="154">
        <v>21.8</v>
      </c>
      <c r="M28" s="154">
        <v>22.5</v>
      </c>
      <c r="N28" s="154">
        <v>22.89</v>
      </c>
      <c r="O28" s="154">
        <v>22.6</v>
      </c>
      <c r="P28" s="154">
        <v>22.96</v>
      </c>
      <c r="Q28" s="154">
        <v>24.85</v>
      </c>
    </row>
    <row r="29" spans="1:17" x14ac:dyDescent="0.3">
      <c r="A29" s="1"/>
      <c r="B29" s="156" t="s">
        <v>1797</v>
      </c>
      <c r="C29" s="154">
        <v>19</v>
      </c>
      <c r="D29" s="154">
        <v>27.15</v>
      </c>
      <c r="E29" s="154">
        <v>27.15</v>
      </c>
      <c r="F29" s="154">
        <v>22.8</v>
      </c>
      <c r="G29" s="154">
        <v>22.8</v>
      </c>
      <c r="H29" s="154">
        <v>20.61</v>
      </c>
      <c r="I29" s="154">
        <v>20.61</v>
      </c>
      <c r="J29" s="154">
        <v>22.4</v>
      </c>
      <c r="K29" s="154">
        <v>35.479999999999997</v>
      </c>
      <c r="L29" s="154">
        <v>21.4</v>
      </c>
      <c r="M29" s="154">
        <v>22.4</v>
      </c>
      <c r="N29" s="154">
        <v>23.04</v>
      </c>
      <c r="O29" s="154">
        <v>22.55</v>
      </c>
      <c r="P29" s="154">
        <v>22.61</v>
      </c>
      <c r="Q29" s="154">
        <v>24.59</v>
      </c>
    </row>
    <row r="30" spans="1:17" x14ac:dyDescent="0.3">
      <c r="A30" s="1"/>
      <c r="B30" s="156" t="s">
        <v>1798</v>
      </c>
      <c r="C30" s="154">
        <v>18</v>
      </c>
      <c r="D30" s="154">
        <v>26.96</v>
      </c>
      <c r="E30" s="154">
        <v>26.96</v>
      </c>
      <c r="F30" s="154">
        <v>23</v>
      </c>
      <c r="G30" s="154">
        <v>23</v>
      </c>
      <c r="H30" s="154">
        <v>20.54</v>
      </c>
      <c r="I30" s="154">
        <v>20.54</v>
      </c>
      <c r="J30" s="154">
        <v>22.2</v>
      </c>
      <c r="K30" s="154">
        <v>35.11</v>
      </c>
      <c r="L30" s="154">
        <v>21.5</v>
      </c>
      <c r="M30" s="154">
        <v>22.3</v>
      </c>
      <c r="N30" s="154">
        <v>22.7</v>
      </c>
      <c r="O30" s="154">
        <v>22.625</v>
      </c>
      <c r="P30" s="154">
        <v>22.33</v>
      </c>
      <c r="Q30" s="154">
        <v>24.23</v>
      </c>
    </row>
    <row r="31" spans="1:17" x14ac:dyDescent="0.3">
      <c r="A31" s="1"/>
      <c r="B31" s="156" t="s">
        <v>1799</v>
      </c>
      <c r="C31" s="154">
        <v>18</v>
      </c>
      <c r="D31" s="154">
        <v>25.96</v>
      </c>
      <c r="E31" s="154">
        <v>25.96</v>
      </c>
      <c r="F31" s="154">
        <v>22.8</v>
      </c>
      <c r="G31" s="154">
        <v>22.8</v>
      </c>
      <c r="H31" s="154">
        <v>20.48</v>
      </c>
      <c r="I31" s="154">
        <v>20.48</v>
      </c>
      <c r="J31" s="154">
        <v>22.2</v>
      </c>
      <c r="K31" s="154">
        <v>34.200000000000003</v>
      </c>
      <c r="L31" s="154">
        <v>21.3</v>
      </c>
      <c r="M31" s="154">
        <v>22.3</v>
      </c>
      <c r="N31" s="154">
        <v>23.06</v>
      </c>
      <c r="O31" s="154">
        <v>22.675000000000001</v>
      </c>
      <c r="P31" s="154">
        <v>22.17</v>
      </c>
      <c r="Q31" s="154">
        <v>24.26</v>
      </c>
    </row>
    <row r="32" spans="1:17" x14ac:dyDescent="0.3">
      <c r="A32" s="1"/>
      <c r="B32" s="156" t="s">
        <v>1800</v>
      </c>
      <c r="C32" s="154">
        <v>18</v>
      </c>
      <c r="D32" s="154">
        <v>24.85</v>
      </c>
      <c r="E32" s="154">
        <v>24.85</v>
      </c>
      <c r="F32" s="154">
        <v>23</v>
      </c>
      <c r="G32" s="154">
        <v>23</v>
      </c>
      <c r="H32" s="154">
        <v>20.84</v>
      </c>
      <c r="I32" s="154">
        <v>20.84</v>
      </c>
      <c r="J32" s="154">
        <v>22.2</v>
      </c>
      <c r="K32" s="154">
        <v>33.79</v>
      </c>
      <c r="L32" s="154">
        <v>21.4</v>
      </c>
      <c r="M32" s="154">
        <v>22.3</v>
      </c>
      <c r="N32" s="154">
        <v>22.989899999999999</v>
      </c>
      <c r="O32" s="154">
        <v>22.75</v>
      </c>
      <c r="P32" s="154">
        <v>22.22</v>
      </c>
      <c r="Q32" s="154">
        <v>24.18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1802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60</v>
      </c>
      <c r="C7" s="3" t="s">
        <v>3</v>
      </c>
      <c r="D7" s="3" t="s">
        <v>1803</v>
      </c>
      <c r="E7" s="3" t="s">
        <v>1804</v>
      </c>
      <c r="F7" s="3" t="s">
        <v>1805</v>
      </c>
      <c r="G7" s="3" t="s">
        <v>8</v>
      </c>
      <c r="H7" s="3" t="s">
        <v>1695</v>
      </c>
    </row>
    <row r="8" spans="1:8" x14ac:dyDescent="0.3">
      <c r="A8" s="1"/>
      <c r="B8" s="4" t="s">
        <v>64</v>
      </c>
      <c r="C8" s="157" t="s">
        <v>288</v>
      </c>
      <c r="D8" s="157" t="s">
        <v>1806</v>
      </c>
      <c r="E8" s="154">
        <v>130</v>
      </c>
      <c r="F8" s="4" t="s">
        <v>357</v>
      </c>
      <c r="G8" s="4" t="s">
        <v>1807</v>
      </c>
      <c r="H8" s="158"/>
    </row>
    <row r="9" spans="1:8" x14ac:dyDescent="0.3">
      <c r="A9" s="1"/>
      <c r="B9" s="4" t="s">
        <v>64</v>
      </c>
      <c r="C9" s="157" t="s">
        <v>30</v>
      </c>
      <c r="D9" s="157" t="s">
        <v>1808</v>
      </c>
      <c r="E9" s="154">
        <v>396.44</v>
      </c>
      <c r="F9" s="4" t="s">
        <v>357</v>
      </c>
      <c r="G9" s="4" t="s">
        <v>1807</v>
      </c>
      <c r="H9" s="158"/>
    </row>
    <row r="10" spans="1:8" x14ac:dyDescent="0.3">
      <c r="A10" s="1"/>
      <c r="B10" s="4" t="s">
        <v>64</v>
      </c>
      <c r="C10" s="157" t="s">
        <v>87</v>
      </c>
      <c r="D10" s="157" t="s">
        <v>1809</v>
      </c>
      <c r="E10" s="154">
        <v>3942.3150000000001</v>
      </c>
      <c r="F10" s="4" t="s">
        <v>357</v>
      </c>
      <c r="G10" s="4" t="s">
        <v>1807</v>
      </c>
      <c r="H10" s="158"/>
    </row>
    <row r="11" spans="1:8" x14ac:dyDescent="0.3">
      <c r="A11" s="1"/>
      <c r="B11" s="4" t="s">
        <v>64</v>
      </c>
      <c r="C11" s="157" t="s">
        <v>99</v>
      </c>
      <c r="D11" s="157" t="s">
        <v>1810</v>
      </c>
      <c r="E11" s="154">
        <v>2380</v>
      </c>
      <c r="F11" s="4" t="s">
        <v>357</v>
      </c>
      <c r="G11" s="4" t="s">
        <v>1807</v>
      </c>
      <c r="H11" s="158"/>
    </row>
    <row r="12" spans="1:8" x14ac:dyDescent="0.3">
      <c r="A12" s="1"/>
      <c r="B12" s="4" t="s">
        <v>64</v>
      </c>
      <c r="C12" s="157" t="s">
        <v>102</v>
      </c>
      <c r="D12" s="157" t="s">
        <v>1811</v>
      </c>
      <c r="E12" s="154">
        <v>3737</v>
      </c>
      <c r="F12" s="4" t="s">
        <v>357</v>
      </c>
      <c r="G12" s="4" t="s">
        <v>1807</v>
      </c>
      <c r="H12" s="158"/>
    </row>
    <row r="13" spans="1:8" x14ac:dyDescent="0.3">
      <c r="A13" s="1"/>
      <c r="B13" s="4" t="s">
        <v>64</v>
      </c>
      <c r="C13" s="157" t="s">
        <v>102</v>
      </c>
      <c r="D13" s="157" t="s">
        <v>1812</v>
      </c>
      <c r="E13" s="154">
        <v>1337</v>
      </c>
      <c r="F13" s="4" t="s">
        <v>357</v>
      </c>
      <c r="G13" s="4" t="s">
        <v>1807</v>
      </c>
      <c r="H13" s="158"/>
    </row>
    <row r="14" spans="1:8" x14ac:dyDescent="0.3">
      <c r="A14" s="1"/>
      <c r="B14" s="4" t="s">
        <v>64</v>
      </c>
      <c r="C14" s="157" t="s">
        <v>125</v>
      </c>
      <c r="D14" s="157" t="s">
        <v>1813</v>
      </c>
      <c r="E14" s="154">
        <v>3300</v>
      </c>
      <c r="F14" s="4" t="s">
        <v>357</v>
      </c>
      <c r="G14" s="4" t="s">
        <v>1807</v>
      </c>
      <c r="H14" s="158"/>
    </row>
    <row r="15" spans="1:8" x14ac:dyDescent="0.3">
      <c r="A15" s="1"/>
      <c r="B15" s="4" t="s">
        <v>64</v>
      </c>
      <c r="C15" s="157" t="s">
        <v>157</v>
      </c>
      <c r="D15" s="157" t="s">
        <v>1814</v>
      </c>
      <c r="E15" s="154">
        <v>1462</v>
      </c>
      <c r="F15" s="4" t="s">
        <v>357</v>
      </c>
      <c r="G15" s="4" t="s">
        <v>1807</v>
      </c>
      <c r="H15" s="158"/>
    </row>
    <row r="16" spans="1:8" x14ac:dyDescent="0.3">
      <c r="A16" s="1"/>
      <c r="B16" s="4" t="s">
        <v>64</v>
      </c>
      <c r="C16" s="157" t="s">
        <v>162</v>
      </c>
      <c r="D16" s="157" t="s">
        <v>1815</v>
      </c>
      <c r="E16" s="154">
        <v>586.15800000000002</v>
      </c>
      <c r="F16" s="4" t="s">
        <v>357</v>
      </c>
      <c r="G16" s="4" t="s">
        <v>1807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4" t="s">
        <v>1816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</row>
    <row r="5" spans="1:44" ht="22.05" hidden="1" customHeight="1" x14ac:dyDescent="0.3">
      <c r="A5" s="212" t="s">
        <v>60</v>
      </c>
      <c r="B5" s="212" t="s">
        <v>657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12"/>
      <c r="B6" s="212"/>
      <c r="C6" s="241" t="s">
        <v>707</v>
      </c>
      <c r="D6" s="241" t="s">
        <v>179</v>
      </c>
      <c r="E6" s="241" t="s">
        <v>708</v>
      </c>
      <c r="F6" s="241" t="s">
        <v>705</v>
      </c>
      <c r="G6" s="241" t="s">
        <v>697</v>
      </c>
      <c r="H6" s="241" t="s">
        <v>679</v>
      </c>
      <c r="I6" s="241" t="s">
        <v>698</v>
      </c>
      <c r="J6" s="241"/>
      <c r="K6" s="241" t="s">
        <v>680</v>
      </c>
      <c r="L6" s="241" t="s">
        <v>87</v>
      </c>
      <c r="M6" s="241"/>
      <c r="N6" s="241"/>
      <c r="O6" s="241"/>
      <c r="P6" s="241"/>
      <c r="Q6" s="241"/>
      <c r="R6" s="241" t="s">
        <v>681</v>
      </c>
      <c r="S6" s="241" t="s">
        <v>345</v>
      </c>
      <c r="T6" s="241" t="s">
        <v>349</v>
      </c>
      <c r="U6" s="241" t="s">
        <v>701</v>
      </c>
      <c r="V6" s="241" t="s">
        <v>102</v>
      </c>
      <c r="W6" s="241"/>
      <c r="X6" s="241"/>
      <c r="Y6" s="241"/>
      <c r="Z6" s="241" t="s">
        <v>682</v>
      </c>
      <c r="AA6" s="241" t="s">
        <v>702</v>
      </c>
      <c r="AB6" s="241" t="s">
        <v>690</v>
      </c>
      <c r="AC6" s="241" t="s">
        <v>125</v>
      </c>
      <c r="AD6" s="241"/>
      <c r="AE6" s="241"/>
      <c r="AF6" s="241"/>
      <c r="AG6" s="241" t="s">
        <v>433</v>
      </c>
      <c r="AH6" s="241" t="s">
        <v>444</v>
      </c>
      <c r="AI6" s="241" t="s">
        <v>455</v>
      </c>
      <c r="AJ6" s="241"/>
      <c r="AK6" s="241"/>
      <c r="AL6" s="241"/>
      <c r="AM6" s="241"/>
      <c r="AN6" s="241"/>
      <c r="AO6" s="241"/>
      <c r="AP6" s="241"/>
      <c r="AQ6" s="241"/>
      <c r="AR6" s="241" t="s">
        <v>703</v>
      </c>
    </row>
    <row r="7" spans="1:44" ht="57" customHeight="1" x14ac:dyDescent="0.3">
      <c r="A7" s="212"/>
      <c r="B7" s="212"/>
      <c r="C7" s="9" t="s">
        <v>1817</v>
      </c>
      <c r="D7" s="9" t="s">
        <v>1818</v>
      </c>
      <c r="E7" s="9" t="s">
        <v>1819</v>
      </c>
      <c r="F7" s="9" t="s">
        <v>1820</v>
      </c>
      <c r="G7" s="9" t="s">
        <v>1821</v>
      </c>
      <c r="H7" s="9" t="s">
        <v>1822</v>
      </c>
      <c r="I7" s="9" t="s">
        <v>1823</v>
      </c>
      <c r="J7" s="9" t="s">
        <v>1824</v>
      </c>
      <c r="K7" s="9" t="s">
        <v>1825</v>
      </c>
      <c r="L7" s="9" t="s">
        <v>1826</v>
      </c>
      <c r="M7" s="9" t="s">
        <v>1827</v>
      </c>
      <c r="N7" s="9" t="s">
        <v>1828</v>
      </c>
      <c r="O7" s="9" t="s">
        <v>1829</v>
      </c>
      <c r="P7" s="9" t="s">
        <v>1830</v>
      </c>
      <c r="Q7" s="9" t="s">
        <v>1831</v>
      </c>
      <c r="R7" s="9" t="s">
        <v>1832</v>
      </c>
      <c r="S7" s="9" t="s">
        <v>1833</v>
      </c>
      <c r="T7" s="9" t="s">
        <v>1834</v>
      </c>
      <c r="U7" s="9" t="s">
        <v>1835</v>
      </c>
      <c r="V7" s="9" t="s">
        <v>1836</v>
      </c>
      <c r="W7" s="9" t="s">
        <v>1837</v>
      </c>
      <c r="X7" s="9" t="s">
        <v>1838</v>
      </c>
      <c r="Y7" s="9" t="s">
        <v>1839</v>
      </c>
      <c r="Z7" s="9" t="s">
        <v>1840</v>
      </c>
      <c r="AA7" s="9" t="s">
        <v>1841</v>
      </c>
      <c r="AB7" s="9" t="s">
        <v>1842</v>
      </c>
      <c r="AC7" s="9" t="s">
        <v>1843</v>
      </c>
      <c r="AD7" s="9" t="s">
        <v>1844</v>
      </c>
      <c r="AE7" s="9" t="s">
        <v>1845</v>
      </c>
      <c r="AF7" s="9" t="s">
        <v>1846</v>
      </c>
      <c r="AG7" s="9" t="s">
        <v>1847</v>
      </c>
      <c r="AH7" s="9" t="s">
        <v>1848</v>
      </c>
      <c r="AI7" s="9" t="s">
        <v>1849</v>
      </c>
      <c r="AJ7" s="9" t="s">
        <v>1850</v>
      </c>
      <c r="AK7" s="9" t="s">
        <v>1851</v>
      </c>
      <c r="AL7" s="9" t="s">
        <v>1852</v>
      </c>
      <c r="AM7" s="9" t="s">
        <v>1853</v>
      </c>
      <c r="AN7" s="9" t="s">
        <v>1854</v>
      </c>
      <c r="AO7" s="9" t="s">
        <v>1855</v>
      </c>
      <c r="AP7" s="9" t="s">
        <v>1856</v>
      </c>
      <c r="AQ7" s="9" t="s">
        <v>1857</v>
      </c>
      <c r="AR7" s="9" t="s">
        <v>1858</v>
      </c>
    </row>
    <row r="8" spans="1:44" ht="24" customHeight="1" x14ac:dyDescent="0.3">
      <c r="A8" s="13" t="s">
        <v>64</v>
      </c>
      <c r="B8" s="13" t="s">
        <v>874</v>
      </c>
      <c r="C8" s="73">
        <v>24</v>
      </c>
      <c r="D8" s="73">
        <v>0</v>
      </c>
      <c r="E8" s="73">
        <v>7.43</v>
      </c>
      <c r="F8" s="73">
        <v>20.38</v>
      </c>
      <c r="G8" s="73"/>
      <c r="H8" s="73"/>
      <c r="I8" s="73">
        <v>5.3</v>
      </c>
      <c r="J8" s="73">
        <v>6.7</v>
      </c>
      <c r="K8" s="73">
        <v>2.91866</v>
      </c>
      <c r="L8" s="73">
        <v>0.63</v>
      </c>
      <c r="M8" s="73">
        <v>0.63</v>
      </c>
      <c r="N8" s="73">
        <v>0.63</v>
      </c>
      <c r="O8" s="73">
        <v>0.63</v>
      </c>
      <c r="P8" s="73"/>
      <c r="Q8" s="73"/>
      <c r="R8" s="73"/>
      <c r="S8" s="73">
        <v>7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1.1375299999999999</v>
      </c>
      <c r="AD8" s="73">
        <v>1.9054199999999999</v>
      </c>
      <c r="AE8" s="73"/>
      <c r="AF8" s="73"/>
      <c r="AG8" s="73">
        <v>2.0213999999999999</v>
      </c>
      <c r="AH8" s="73">
        <v>2.3208000000000002</v>
      </c>
      <c r="AI8" s="73">
        <v>476.96373</v>
      </c>
      <c r="AJ8" s="73">
        <v>473.76263</v>
      </c>
      <c r="AK8" s="73">
        <v>473.76263</v>
      </c>
      <c r="AL8" s="73">
        <v>435.34944000000002</v>
      </c>
      <c r="AM8" s="73">
        <v>0</v>
      </c>
      <c r="AN8" s="73">
        <v>274.75283000000002</v>
      </c>
      <c r="AO8" s="73">
        <v>294.37803000000002</v>
      </c>
      <c r="AP8" s="73">
        <v>0</v>
      </c>
      <c r="AQ8" s="73">
        <v>294.12</v>
      </c>
      <c r="AR8" s="73"/>
    </row>
    <row r="9" spans="1:44" ht="24" customHeight="1" x14ac:dyDescent="0.3">
      <c r="A9" s="16" t="s">
        <v>64</v>
      </c>
      <c r="B9" s="16" t="s">
        <v>875</v>
      </c>
      <c r="C9" s="74">
        <v>24</v>
      </c>
      <c r="D9" s="74">
        <v>0</v>
      </c>
      <c r="E9" s="74">
        <v>8.66</v>
      </c>
      <c r="F9" s="74">
        <v>20.38</v>
      </c>
      <c r="G9" s="74"/>
      <c r="H9" s="74"/>
      <c r="I9" s="74">
        <v>5.6</v>
      </c>
      <c r="J9" s="74">
        <v>7.4</v>
      </c>
      <c r="K9" s="74">
        <v>2.9653200000000002</v>
      </c>
      <c r="L9" s="74">
        <v>1.37</v>
      </c>
      <c r="M9" s="74">
        <v>1.37</v>
      </c>
      <c r="N9" s="74">
        <v>1.37</v>
      </c>
      <c r="O9" s="74">
        <v>1.37</v>
      </c>
      <c r="P9" s="74"/>
      <c r="Q9" s="74"/>
      <c r="R9" s="74"/>
      <c r="S9" s="74">
        <v>8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1.6710499999999999</v>
      </c>
      <c r="AD9" s="74">
        <v>1.9284399999999999</v>
      </c>
      <c r="AE9" s="74"/>
      <c r="AF9" s="74"/>
      <c r="AG9" s="74">
        <v>2.1958899999999999</v>
      </c>
      <c r="AH9" s="74">
        <v>2.2494800000000001</v>
      </c>
      <c r="AI9" s="74">
        <v>476.96373</v>
      </c>
      <c r="AJ9" s="74">
        <v>473.76263</v>
      </c>
      <c r="AK9" s="74">
        <v>470.56153</v>
      </c>
      <c r="AL9" s="74">
        <v>435.34944000000002</v>
      </c>
      <c r="AM9" s="74">
        <v>0</v>
      </c>
      <c r="AN9" s="74">
        <v>274.75283000000002</v>
      </c>
      <c r="AO9" s="74">
        <v>294.37803000000002</v>
      </c>
      <c r="AP9" s="74">
        <v>0</v>
      </c>
      <c r="AQ9" s="74">
        <v>294.12</v>
      </c>
      <c r="AR9" s="74"/>
    </row>
    <row r="10" spans="1:44" ht="24" customHeight="1" x14ac:dyDescent="0.3">
      <c r="A10" s="16" t="s">
        <v>64</v>
      </c>
      <c r="B10" s="16" t="s">
        <v>876</v>
      </c>
      <c r="C10" s="74">
        <v>24</v>
      </c>
      <c r="D10" s="74">
        <v>0</v>
      </c>
      <c r="E10" s="74">
        <v>7.49</v>
      </c>
      <c r="F10" s="74">
        <v>20.38</v>
      </c>
      <c r="G10" s="74"/>
      <c r="H10" s="74"/>
      <c r="I10" s="74">
        <v>4.5</v>
      </c>
      <c r="J10" s="74">
        <v>7</v>
      </c>
      <c r="K10" s="74">
        <v>2.7784399999999998</v>
      </c>
      <c r="L10" s="74">
        <v>2.1</v>
      </c>
      <c r="M10" s="74">
        <v>2.1</v>
      </c>
      <c r="N10" s="74">
        <v>2.1</v>
      </c>
      <c r="O10" s="74">
        <v>2.1</v>
      </c>
      <c r="P10" s="74"/>
      <c r="Q10" s="74"/>
      <c r="R10" s="74"/>
      <c r="S10" s="74">
        <v>8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1.3555200000000001</v>
      </c>
      <c r="AD10" s="74">
        <v>1.99823</v>
      </c>
      <c r="AE10" s="74"/>
      <c r="AF10" s="74"/>
      <c r="AG10" s="74">
        <v>2.4176899999999999</v>
      </c>
      <c r="AH10" s="74">
        <v>2.3767399999999999</v>
      </c>
      <c r="AI10" s="74">
        <v>473.76263</v>
      </c>
      <c r="AJ10" s="74">
        <v>473.76263</v>
      </c>
      <c r="AK10" s="74">
        <v>473.76263</v>
      </c>
      <c r="AL10" s="74">
        <v>435.34944000000002</v>
      </c>
      <c r="AM10" s="74">
        <v>0</v>
      </c>
      <c r="AN10" s="74">
        <v>274.75283000000002</v>
      </c>
      <c r="AO10" s="74">
        <v>294.37803000000002</v>
      </c>
      <c r="AP10" s="74">
        <v>0</v>
      </c>
      <c r="AQ10" s="74">
        <v>294.12</v>
      </c>
      <c r="AR10" s="74"/>
    </row>
    <row r="11" spans="1:44" ht="24" customHeight="1" x14ac:dyDescent="0.3">
      <c r="A11" s="16" t="s">
        <v>64</v>
      </c>
      <c r="B11" s="16" t="s">
        <v>877</v>
      </c>
      <c r="C11" s="74">
        <v>24</v>
      </c>
      <c r="D11" s="74">
        <v>0</v>
      </c>
      <c r="E11" s="74">
        <v>7.51</v>
      </c>
      <c r="F11" s="74">
        <v>20.38</v>
      </c>
      <c r="G11" s="74"/>
      <c r="H11" s="74"/>
      <c r="I11" s="74">
        <v>3.8</v>
      </c>
      <c r="J11" s="74">
        <v>6.7</v>
      </c>
      <c r="K11" s="74">
        <v>2.4659</v>
      </c>
      <c r="L11" s="74">
        <v>2.2999999999999998</v>
      </c>
      <c r="M11" s="74">
        <v>2.2999999999999998</v>
      </c>
      <c r="N11" s="74">
        <v>2.2999999999999998</v>
      </c>
      <c r="O11" s="74">
        <v>2.2999999999999998</v>
      </c>
      <c r="P11" s="74"/>
      <c r="Q11" s="74"/>
      <c r="R11" s="74"/>
      <c r="S11" s="74">
        <v>7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1.20736</v>
      </c>
      <c r="AD11" s="74">
        <v>2.3397700000000001</v>
      </c>
      <c r="AE11" s="74"/>
      <c r="AF11" s="74"/>
      <c r="AG11" s="74">
        <v>2.0470600000000001</v>
      </c>
      <c r="AH11" s="74">
        <v>1.97651</v>
      </c>
      <c r="AI11" s="74">
        <v>476.96373</v>
      </c>
      <c r="AJ11" s="74">
        <v>473.76263</v>
      </c>
      <c r="AK11" s="74">
        <v>473.76263</v>
      </c>
      <c r="AL11" s="74">
        <v>435.34944000000002</v>
      </c>
      <c r="AM11" s="74">
        <v>0</v>
      </c>
      <c r="AN11" s="74">
        <v>274.75283000000002</v>
      </c>
      <c r="AO11" s="74">
        <v>294.37803000000002</v>
      </c>
      <c r="AP11" s="74">
        <v>0</v>
      </c>
      <c r="AQ11" s="74">
        <v>294.12</v>
      </c>
      <c r="AR11" s="74"/>
    </row>
    <row r="12" spans="1:44" ht="24" customHeight="1" x14ac:dyDescent="0.3">
      <c r="A12" s="16" t="s">
        <v>64</v>
      </c>
      <c r="B12" s="16" t="s">
        <v>878</v>
      </c>
      <c r="C12" s="74">
        <v>24</v>
      </c>
      <c r="D12" s="74">
        <v>0</v>
      </c>
      <c r="E12" s="74">
        <v>8.09</v>
      </c>
      <c r="F12" s="74">
        <v>20.38</v>
      </c>
      <c r="G12" s="74"/>
      <c r="H12" s="74"/>
      <c r="I12" s="74">
        <v>3.6</v>
      </c>
      <c r="J12" s="74">
        <v>6.7</v>
      </c>
      <c r="K12" s="74">
        <v>1.71574</v>
      </c>
      <c r="L12" s="74">
        <v>2.02</v>
      </c>
      <c r="M12" s="74">
        <v>2.02</v>
      </c>
      <c r="N12" s="74">
        <v>2.02</v>
      </c>
      <c r="O12" s="74">
        <v>2.02</v>
      </c>
      <c r="P12" s="74"/>
      <c r="Q12" s="74"/>
      <c r="R12" s="74"/>
      <c r="S12" s="74">
        <v>7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0.90344000000000002</v>
      </c>
      <c r="AD12" s="74">
        <v>2.8613300000000002</v>
      </c>
      <c r="AE12" s="74"/>
      <c r="AF12" s="74"/>
      <c r="AG12" s="74">
        <v>1.5176499999999999</v>
      </c>
      <c r="AH12" s="74">
        <v>1.56423</v>
      </c>
      <c r="AI12" s="74">
        <v>489.76812000000001</v>
      </c>
      <c r="AJ12" s="74">
        <v>489.76812000000001</v>
      </c>
      <c r="AK12" s="74">
        <v>473.76263</v>
      </c>
      <c r="AL12" s="74">
        <v>435.34944000000002</v>
      </c>
      <c r="AM12" s="74">
        <v>0</v>
      </c>
      <c r="AN12" s="74">
        <v>274.75283000000002</v>
      </c>
      <c r="AO12" s="74">
        <v>294.37803000000002</v>
      </c>
      <c r="AP12" s="74">
        <v>0</v>
      </c>
      <c r="AQ12" s="74">
        <v>294.12</v>
      </c>
      <c r="AR12" s="74"/>
    </row>
    <row r="13" spans="1:44" ht="24" customHeight="1" x14ac:dyDescent="0.3">
      <c r="A13" s="16" t="s">
        <v>64</v>
      </c>
      <c r="B13" s="16" t="s">
        <v>879</v>
      </c>
      <c r="C13" s="74">
        <v>24</v>
      </c>
      <c r="D13" s="74">
        <v>0</v>
      </c>
      <c r="E13" s="74">
        <v>6.91</v>
      </c>
      <c r="F13" s="74">
        <v>20.38</v>
      </c>
      <c r="G13" s="74"/>
      <c r="H13" s="74"/>
      <c r="I13" s="74">
        <v>3.3</v>
      </c>
      <c r="J13" s="74">
        <v>7.1</v>
      </c>
      <c r="K13" s="74">
        <v>1.72488</v>
      </c>
      <c r="L13" s="74">
        <v>1.65</v>
      </c>
      <c r="M13" s="74">
        <v>1.65</v>
      </c>
      <c r="N13" s="74">
        <v>1.65</v>
      </c>
      <c r="O13" s="74">
        <v>1.65</v>
      </c>
      <c r="P13" s="74"/>
      <c r="Q13" s="74"/>
      <c r="R13" s="74"/>
      <c r="S13" s="74">
        <v>7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1.0727100000000001</v>
      </c>
      <c r="AD13" s="74">
        <v>1.9340200000000001</v>
      </c>
      <c r="AE13" s="74"/>
      <c r="AF13" s="74"/>
      <c r="AG13" s="74">
        <v>1.3444700000000001</v>
      </c>
      <c r="AH13" s="74">
        <v>1.40926</v>
      </c>
      <c r="AI13" s="74">
        <v>489.76812000000001</v>
      </c>
      <c r="AJ13" s="74">
        <v>489.76812000000001</v>
      </c>
      <c r="AK13" s="74">
        <v>473.76263</v>
      </c>
      <c r="AL13" s="74">
        <v>435.34944000000002</v>
      </c>
      <c r="AM13" s="74">
        <v>0</v>
      </c>
      <c r="AN13" s="74">
        <v>274.75283000000002</v>
      </c>
      <c r="AO13" s="74">
        <v>294.37803000000002</v>
      </c>
      <c r="AP13" s="74">
        <v>0</v>
      </c>
      <c r="AQ13" s="74">
        <v>294.12</v>
      </c>
      <c r="AR13" s="74"/>
    </row>
    <row r="14" spans="1:44" ht="24" customHeight="1" x14ac:dyDescent="0.3">
      <c r="A14" s="16" t="s">
        <v>64</v>
      </c>
      <c r="B14" s="16" t="s">
        <v>880</v>
      </c>
      <c r="C14" s="74">
        <v>24</v>
      </c>
      <c r="D14" s="74">
        <v>0</v>
      </c>
      <c r="E14" s="74">
        <v>10.33</v>
      </c>
      <c r="F14" s="74">
        <v>20.38</v>
      </c>
      <c r="G14" s="74"/>
      <c r="H14" s="74"/>
      <c r="I14" s="74">
        <v>3.5</v>
      </c>
      <c r="J14" s="74">
        <v>6.1</v>
      </c>
      <c r="K14" s="74">
        <v>1.40686</v>
      </c>
      <c r="L14" s="74">
        <v>1.24</v>
      </c>
      <c r="M14" s="74">
        <v>1.24</v>
      </c>
      <c r="N14" s="74">
        <v>1.24</v>
      </c>
      <c r="O14" s="74">
        <v>1.24</v>
      </c>
      <c r="P14" s="74"/>
      <c r="Q14" s="74"/>
      <c r="R14" s="74"/>
      <c r="S14" s="74">
        <v>7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1.3773200000000001</v>
      </c>
      <c r="AD14" s="74">
        <v>2.1715800000000001</v>
      </c>
      <c r="AE14" s="74"/>
      <c r="AF14" s="74"/>
      <c r="AG14" s="74">
        <v>0.86404999999999998</v>
      </c>
      <c r="AH14" s="74">
        <v>1.37592</v>
      </c>
      <c r="AI14" s="74">
        <v>492.96922000000001</v>
      </c>
      <c r="AJ14" s="74">
        <v>492.96922000000001</v>
      </c>
      <c r="AK14" s="74">
        <v>473.76263</v>
      </c>
      <c r="AL14" s="74">
        <v>435.34944000000002</v>
      </c>
      <c r="AM14" s="74">
        <v>0</v>
      </c>
      <c r="AN14" s="74">
        <v>274.75283000000002</v>
      </c>
      <c r="AO14" s="74">
        <v>294.37803000000002</v>
      </c>
      <c r="AP14" s="74">
        <v>0</v>
      </c>
      <c r="AQ14" s="74">
        <v>294.12</v>
      </c>
      <c r="AR14" s="74"/>
    </row>
    <row r="15" spans="1:44" ht="24" customHeight="1" x14ac:dyDescent="0.3">
      <c r="A15" s="18" t="s">
        <v>64</v>
      </c>
      <c r="B15" s="18" t="s">
        <v>881</v>
      </c>
      <c r="C15" s="75">
        <v>24</v>
      </c>
      <c r="D15" s="75">
        <v>0</v>
      </c>
      <c r="E15" s="75">
        <v>11.41</v>
      </c>
      <c r="F15" s="75">
        <v>20.38</v>
      </c>
      <c r="G15" s="75"/>
      <c r="H15" s="75"/>
      <c r="I15" s="75">
        <v>3.8</v>
      </c>
      <c r="J15" s="75">
        <v>7</v>
      </c>
      <c r="K15" s="75">
        <v>1.41445</v>
      </c>
      <c r="L15" s="75">
        <v>1.86</v>
      </c>
      <c r="M15" s="75">
        <v>1.86</v>
      </c>
      <c r="N15" s="75">
        <v>1.86</v>
      </c>
      <c r="O15" s="75">
        <v>1.86</v>
      </c>
      <c r="P15" s="75"/>
      <c r="Q15" s="75"/>
      <c r="R15" s="75"/>
      <c r="S15" s="75">
        <v>7</v>
      </c>
      <c r="T15" s="75">
        <v>8</v>
      </c>
      <c r="U15" s="75"/>
      <c r="V15" s="75"/>
      <c r="W15" s="75"/>
      <c r="X15" s="75"/>
      <c r="Y15" s="75"/>
      <c r="Z15" s="75"/>
      <c r="AA15" s="75"/>
      <c r="AB15" s="75"/>
      <c r="AC15" s="75">
        <v>2.6147900000000002</v>
      </c>
      <c r="AD15" s="75">
        <v>3.4723299999999999</v>
      </c>
      <c r="AE15" s="75"/>
      <c r="AF15" s="75"/>
      <c r="AG15" s="75">
        <v>0.72245999999999999</v>
      </c>
      <c r="AH15" s="75">
        <v>1.2842499999999999</v>
      </c>
      <c r="AI15" s="75">
        <v>489.76812000000001</v>
      </c>
      <c r="AJ15" s="75">
        <v>489.76812000000001</v>
      </c>
      <c r="AK15" s="75">
        <v>473.76263</v>
      </c>
      <c r="AL15" s="75">
        <v>435.34944000000002</v>
      </c>
      <c r="AM15" s="75">
        <v>0</v>
      </c>
      <c r="AN15" s="75">
        <v>274.75283000000002</v>
      </c>
      <c r="AO15" s="75">
        <v>294.37803000000002</v>
      </c>
      <c r="AP15" s="75">
        <v>0</v>
      </c>
      <c r="AQ15" s="75">
        <v>294.12</v>
      </c>
      <c r="AR15" s="75"/>
    </row>
    <row r="16" spans="1:44" ht="24" customHeight="1" x14ac:dyDescent="0.3">
      <c r="A16" s="13" t="s">
        <v>64</v>
      </c>
      <c r="B16" s="13" t="s">
        <v>882</v>
      </c>
      <c r="C16" s="73">
        <v>24</v>
      </c>
      <c r="D16" s="73">
        <v>0</v>
      </c>
      <c r="E16" s="73">
        <v>10.039999999999999</v>
      </c>
      <c r="F16" s="73">
        <v>20.38</v>
      </c>
      <c r="G16" s="73"/>
      <c r="H16" s="73"/>
      <c r="I16" s="73">
        <v>3.6</v>
      </c>
      <c r="J16" s="73">
        <v>7.1</v>
      </c>
      <c r="K16" s="73">
        <v>1.0686800000000001</v>
      </c>
      <c r="L16" s="73">
        <v>2.0699999999999998</v>
      </c>
      <c r="M16" s="73">
        <v>2.0699999999999998</v>
      </c>
      <c r="N16" s="73">
        <v>2.0699999999999998</v>
      </c>
      <c r="O16" s="73">
        <v>2.0699999999999998</v>
      </c>
      <c r="P16" s="73"/>
      <c r="Q16" s="73"/>
      <c r="R16" s="73"/>
      <c r="S16" s="73">
        <v>8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3.0096699999999998</v>
      </c>
      <c r="AD16" s="73">
        <v>3.593</v>
      </c>
      <c r="AE16" s="73"/>
      <c r="AF16" s="73"/>
      <c r="AG16" s="73">
        <v>0.55145</v>
      </c>
      <c r="AH16" s="73">
        <v>1.2290300000000001</v>
      </c>
      <c r="AI16" s="73">
        <v>489.76812000000001</v>
      </c>
      <c r="AJ16" s="73">
        <v>489.76812000000001</v>
      </c>
      <c r="AK16" s="73">
        <v>473.76263</v>
      </c>
      <c r="AL16" s="73">
        <v>435.34944000000002</v>
      </c>
      <c r="AM16" s="73">
        <v>0</v>
      </c>
      <c r="AN16" s="73">
        <v>274.75283000000002</v>
      </c>
      <c r="AO16" s="73">
        <v>294.37803000000002</v>
      </c>
      <c r="AP16" s="73">
        <v>0</v>
      </c>
      <c r="AQ16" s="73">
        <v>294.12</v>
      </c>
      <c r="AR16" s="73"/>
    </row>
    <row r="17" spans="1:44" ht="24" customHeight="1" x14ac:dyDescent="0.3">
      <c r="A17" s="16" t="s">
        <v>64</v>
      </c>
      <c r="B17" s="16" t="s">
        <v>883</v>
      </c>
      <c r="C17" s="74">
        <v>24</v>
      </c>
      <c r="D17" s="74">
        <v>0</v>
      </c>
      <c r="E17" s="74">
        <v>11.7</v>
      </c>
      <c r="F17" s="74">
        <v>20.38</v>
      </c>
      <c r="G17" s="74">
        <v>0</v>
      </c>
      <c r="H17" s="74">
        <v>0</v>
      </c>
      <c r="I17" s="74">
        <v>3.2</v>
      </c>
      <c r="J17" s="74">
        <v>6.9</v>
      </c>
      <c r="K17" s="74">
        <v>1.04742</v>
      </c>
      <c r="L17" s="74">
        <v>2.2799999999999998</v>
      </c>
      <c r="M17" s="74">
        <v>2.2799999999999998</v>
      </c>
      <c r="N17" s="74">
        <v>2.2799999999999998</v>
      </c>
      <c r="O17" s="74">
        <v>2.2799999999999998</v>
      </c>
      <c r="P17" s="74">
        <v>0</v>
      </c>
      <c r="Q17" s="74">
        <v>0</v>
      </c>
      <c r="R17" s="74">
        <v>0</v>
      </c>
      <c r="S17" s="74">
        <v>8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3.03525</v>
      </c>
      <c r="AD17" s="74">
        <v>3.1442899999999998</v>
      </c>
      <c r="AE17" s="74">
        <v>0</v>
      </c>
      <c r="AF17" s="74">
        <v>0</v>
      </c>
      <c r="AG17" s="74">
        <v>0.43070000000000003</v>
      </c>
      <c r="AH17" s="74">
        <v>1.41527</v>
      </c>
      <c r="AI17" s="74">
        <v>489.76812000000001</v>
      </c>
      <c r="AJ17" s="74">
        <v>489.76812000000001</v>
      </c>
      <c r="AK17" s="74">
        <v>473.76263</v>
      </c>
      <c r="AL17" s="74">
        <v>435.34944000000002</v>
      </c>
      <c r="AM17" s="74">
        <v>0</v>
      </c>
      <c r="AN17" s="74">
        <v>274.75283000000002</v>
      </c>
      <c r="AO17" s="74">
        <v>294.37803000000002</v>
      </c>
      <c r="AP17" s="74">
        <v>0</v>
      </c>
      <c r="AQ17" s="74">
        <v>294.12</v>
      </c>
      <c r="AR17" s="74">
        <v>0</v>
      </c>
    </row>
    <row r="18" spans="1:44" ht="24" customHeight="1" x14ac:dyDescent="0.3">
      <c r="A18" s="16" t="s">
        <v>64</v>
      </c>
      <c r="B18" s="16" t="s">
        <v>884</v>
      </c>
      <c r="C18" s="74">
        <v>24</v>
      </c>
      <c r="D18" s="74">
        <v>0</v>
      </c>
      <c r="E18" s="74">
        <v>10.7</v>
      </c>
      <c r="F18" s="74">
        <v>20.38</v>
      </c>
      <c r="G18" s="74">
        <v>0</v>
      </c>
      <c r="H18" s="74">
        <v>0</v>
      </c>
      <c r="I18" s="74">
        <v>3.7</v>
      </c>
      <c r="J18" s="74">
        <v>7.5</v>
      </c>
      <c r="K18" s="74">
        <v>0.95718999999999999</v>
      </c>
      <c r="L18" s="74">
        <v>2.2400000000000002</v>
      </c>
      <c r="M18" s="74">
        <v>2.2400000000000002</v>
      </c>
      <c r="N18" s="74">
        <v>2.2400000000000002</v>
      </c>
      <c r="O18" s="74">
        <v>2.2400000000000002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4.8000000000000001E-2</v>
      </c>
      <c r="AC18" s="74">
        <v>2.7766000000000002</v>
      </c>
      <c r="AD18" s="74">
        <v>2.67353</v>
      </c>
      <c r="AE18" s="74">
        <v>0</v>
      </c>
      <c r="AF18" s="74">
        <v>0</v>
      </c>
      <c r="AG18" s="74">
        <v>0.45073999999999997</v>
      </c>
      <c r="AH18" s="74">
        <v>1.40279</v>
      </c>
      <c r="AI18" s="74">
        <v>489.76812000000001</v>
      </c>
      <c r="AJ18" s="74">
        <v>489.76812000000001</v>
      </c>
      <c r="AK18" s="74">
        <v>473.76263</v>
      </c>
      <c r="AL18" s="74">
        <v>435.34944000000002</v>
      </c>
      <c r="AM18" s="74">
        <v>0</v>
      </c>
      <c r="AN18" s="74">
        <v>274.75283000000002</v>
      </c>
      <c r="AO18" s="74">
        <v>294.37803000000002</v>
      </c>
      <c r="AP18" s="74">
        <v>0</v>
      </c>
      <c r="AQ18" s="74">
        <v>294.12</v>
      </c>
      <c r="AR18" s="74">
        <v>0</v>
      </c>
    </row>
    <row r="19" spans="1:44" ht="24" customHeight="1" x14ac:dyDescent="0.3">
      <c r="A19" s="16" t="s">
        <v>64</v>
      </c>
      <c r="B19" s="16" t="s">
        <v>885</v>
      </c>
      <c r="C19" s="74">
        <v>24</v>
      </c>
      <c r="D19" s="74">
        <v>0</v>
      </c>
      <c r="E19" s="74">
        <v>12.34</v>
      </c>
      <c r="F19" s="74">
        <v>20.38</v>
      </c>
      <c r="G19" s="74">
        <v>0</v>
      </c>
      <c r="H19" s="74">
        <v>0</v>
      </c>
      <c r="I19" s="74">
        <v>5</v>
      </c>
      <c r="J19" s="74">
        <v>8.4</v>
      </c>
      <c r="K19" s="74">
        <v>0.96487999999999996</v>
      </c>
      <c r="L19" s="74">
        <v>1.62</v>
      </c>
      <c r="M19" s="74">
        <v>1.62</v>
      </c>
      <c r="N19" s="74">
        <v>1.62</v>
      </c>
      <c r="O19" s="74">
        <v>1.62</v>
      </c>
      <c r="P19" s="74">
        <v>0</v>
      </c>
      <c r="Q19" s="74">
        <v>0</v>
      </c>
      <c r="R19" s="74">
        <v>0</v>
      </c>
      <c r="S19" s="74">
        <v>8</v>
      </c>
      <c r="T19" s="74">
        <v>9</v>
      </c>
      <c r="U19" s="74">
        <v>7.1466599999999998</v>
      </c>
      <c r="V19" s="74">
        <v>5.125</v>
      </c>
      <c r="W19" s="74">
        <v>5.125</v>
      </c>
      <c r="X19" s="74">
        <v>4.085</v>
      </c>
      <c r="Y19" s="74">
        <v>4.085</v>
      </c>
      <c r="Z19" s="74">
        <v>0</v>
      </c>
      <c r="AA19" s="74">
        <v>0</v>
      </c>
      <c r="AB19" s="74">
        <v>1.9800000000000002E-2</v>
      </c>
      <c r="AC19" s="74">
        <v>2.0102899999999999</v>
      </c>
      <c r="AD19" s="74">
        <v>1.7349699999999999</v>
      </c>
      <c r="AE19" s="74">
        <v>0</v>
      </c>
      <c r="AF19" s="74">
        <v>0</v>
      </c>
      <c r="AG19" s="74">
        <v>0.50046000000000002</v>
      </c>
      <c r="AH19" s="74">
        <v>1.1734</v>
      </c>
      <c r="AI19" s="74">
        <v>489.76812000000001</v>
      </c>
      <c r="AJ19" s="74">
        <v>489.76812000000001</v>
      </c>
      <c r="AK19" s="74">
        <v>489.76812000000001</v>
      </c>
      <c r="AL19" s="74">
        <v>435.34944000000002</v>
      </c>
      <c r="AM19" s="74">
        <v>0</v>
      </c>
      <c r="AN19" s="74">
        <v>274.75283000000002</v>
      </c>
      <c r="AO19" s="74">
        <v>294.37803000000002</v>
      </c>
      <c r="AP19" s="74">
        <v>0</v>
      </c>
      <c r="AQ19" s="74">
        <v>294.12</v>
      </c>
      <c r="AR19" s="74">
        <v>0</v>
      </c>
    </row>
    <row r="20" spans="1:44" ht="24" customHeight="1" x14ac:dyDescent="0.3">
      <c r="A20" s="16" t="s">
        <v>64</v>
      </c>
      <c r="B20" s="16" t="s">
        <v>886</v>
      </c>
      <c r="C20" s="74">
        <v>24</v>
      </c>
      <c r="D20" s="74">
        <v>0</v>
      </c>
      <c r="E20" s="74">
        <v>10.63</v>
      </c>
      <c r="F20" s="74">
        <v>20.38</v>
      </c>
      <c r="G20" s="74">
        <v>0.47</v>
      </c>
      <c r="H20" s="74">
        <v>3.8559999999999999</v>
      </c>
      <c r="I20" s="74">
        <v>5.4</v>
      </c>
      <c r="J20" s="74">
        <v>8.1</v>
      </c>
      <c r="K20" s="74">
        <v>1.3325800000000001</v>
      </c>
      <c r="L20" s="74">
        <v>1.57</v>
      </c>
      <c r="M20" s="74">
        <v>1.57</v>
      </c>
      <c r="N20" s="74">
        <v>1.57</v>
      </c>
      <c r="O20" s="74">
        <v>1.57</v>
      </c>
      <c r="P20" s="74">
        <v>0.05</v>
      </c>
      <c r="Q20" s="74">
        <v>0.05</v>
      </c>
      <c r="R20" s="74">
        <v>23.45</v>
      </c>
      <c r="S20" s="74">
        <v>8</v>
      </c>
      <c r="T20" s="74">
        <v>9</v>
      </c>
      <c r="U20" s="74">
        <v>78.684489999999997</v>
      </c>
      <c r="V20" s="74">
        <v>116.73399999999999</v>
      </c>
      <c r="W20" s="74">
        <v>116.73399999999999</v>
      </c>
      <c r="X20" s="74">
        <v>61.271999999999998</v>
      </c>
      <c r="Y20" s="74">
        <v>61.271999999999998</v>
      </c>
      <c r="Z20" s="74">
        <v>0</v>
      </c>
      <c r="AA20" s="74">
        <v>24.331</v>
      </c>
      <c r="AB20" s="74">
        <v>7.0000000000000001E-3</v>
      </c>
      <c r="AC20" s="74">
        <v>1.8685400000000001</v>
      </c>
      <c r="AD20" s="74">
        <v>1.7023699999999999</v>
      </c>
      <c r="AE20" s="74">
        <v>16.104690000000002</v>
      </c>
      <c r="AF20" s="74">
        <v>7.91967</v>
      </c>
      <c r="AG20" s="74">
        <v>1.0868599999999999</v>
      </c>
      <c r="AH20" s="74">
        <v>1.28616</v>
      </c>
      <c r="AI20" s="74">
        <v>489.76812000000001</v>
      </c>
      <c r="AJ20" s="74">
        <v>489.76812000000001</v>
      </c>
      <c r="AK20" s="74">
        <v>489.76812000000001</v>
      </c>
      <c r="AL20" s="74">
        <v>435.34944000000002</v>
      </c>
      <c r="AM20" s="74">
        <v>0</v>
      </c>
      <c r="AN20" s="74">
        <v>274.75283000000002</v>
      </c>
      <c r="AO20" s="74">
        <v>294.37803000000002</v>
      </c>
      <c r="AP20" s="74">
        <v>0</v>
      </c>
      <c r="AQ20" s="74">
        <v>294.12</v>
      </c>
      <c r="AR20" s="74">
        <v>33.835999999999999</v>
      </c>
    </row>
    <row r="21" spans="1:44" ht="24" customHeight="1" x14ac:dyDescent="0.3">
      <c r="A21" s="16" t="s">
        <v>64</v>
      </c>
      <c r="B21" s="16" t="s">
        <v>887</v>
      </c>
      <c r="C21" s="74">
        <v>24</v>
      </c>
      <c r="D21" s="74">
        <v>0</v>
      </c>
      <c r="E21" s="74">
        <v>11.11</v>
      </c>
      <c r="F21" s="74">
        <v>20.38</v>
      </c>
      <c r="G21" s="74">
        <v>6.8</v>
      </c>
      <c r="H21" s="74">
        <v>20.681999999999999</v>
      </c>
      <c r="I21" s="74">
        <v>6</v>
      </c>
      <c r="J21" s="74">
        <v>7.5</v>
      </c>
      <c r="K21" s="74">
        <v>1.0124</v>
      </c>
      <c r="L21" s="74">
        <v>1.31</v>
      </c>
      <c r="M21" s="74">
        <v>1.31</v>
      </c>
      <c r="N21" s="74">
        <v>1.31</v>
      </c>
      <c r="O21" s="74">
        <v>1.31</v>
      </c>
      <c r="P21" s="74">
        <v>13.89</v>
      </c>
      <c r="Q21" s="74">
        <v>13.89</v>
      </c>
      <c r="R21" s="74">
        <v>202.79</v>
      </c>
      <c r="S21" s="74">
        <v>7</v>
      </c>
      <c r="T21" s="74">
        <v>9</v>
      </c>
      <c r="U21" s="74">
        <v>293.43968000000001</v>
      </c>
      <c r="V21" s="74">
        <v>360.33499999999998</v>
      </c>
      <c r="W21" s="74">
        <v>360.33499999999998</v>
      </c>
      <c r="X21" s="74">
        <v>159.25800000000001</v>
      </c>
      <c r="Y21" s="74">
        <v>159.25800000000001</v>
      </c>
      <c r="Z21" s="74">
        <v>1.3539399999999999</v>
      </c>
      <c r="AA21" s="74">
        <v>154.54900000000001</v>
      </c>
      <c r="AB21" s="74">
        <v>11.699</v>
      </c>
      <c r="AC21" s="74">
        <v>1.7975000000000001</v>
      </c>
      <c r="AD21" s="74">
        <v>1.6961599999999999</v>
      </c>
      <c r="AE21" s="74">
        <v>155.22128000000001</v>
      </c>
      <c r="AF21" s="74">
        <v>90.982740000000007</v>
      </c>
      <c r="AG21" s="74">
        <v>1.20872</v>
      </c>
      <c r="AH21" s="74">
        <v>1.04965</v>
      </c>
      <c r="AI21" s="74">
        <v>489.76812000000001</v>
      </c>
      <c r="AJ21" s="74">
        <v>489.76812000000001</v>
      </c>
      <c r="AK21" s="74">
        <v>489.76812000000001</v>
      </c>
      <c r="AL21" s="74">
        <v>435.34944000000002</v>
      </c>
      <c r="AM21" s="74">
        <v>0</v>
      </c>
      <c r="AN21" s="74">
        <v>274.75283000000002</v>
      </c>
      <c r="AO21" s="74">
        <v>294.37803000000002</v>
      </c>
      <c r="AP21" s="74">
        <v>0</v>
      </c>
      <c r="AQ21" s="74">
        <v>294.12</v>
      </c>
      <c r="AR21" s="74">
        <v>122.12</v>
      </c>
    </row>
    <row r="22" spans="1:44" ht="24" customHeight="1" x14ac:dyDescent="0.3">
      <c r="A22" s="16" t="s">
        <v>64</v>
      </c>
      <c r="B22" s="16" t="s">
        <v>888</v>
      </c>
      <c r="C22" s="74">
        <v>23</v>
      </c>
      <c r="D22" s="74">
        <v>0</v>
      </c>
      <c r="E22" s="74">
        <v>11.49</v>
      </c>
      <c r="F22" s="74">
        <v>20.38</v>
      </c>
      <c r="G22" s="74">
        <v>32.01</v>
      </c>
      <c r="H22" s="74">
        <v>37.256999999999998</v>
      </c>
      <c r="I22" s="74">
        <v>5.9</v>
      </c>
      <c r="J22" s="74">
        <v>6.8</v>
      </c>
      <c r="K22" s="74">
        <v>2.3335300000000001</v>
      </c>
      <c r="L22" s="74">
        <v>1.68</v>
      </c>
      <c r="M22" s="74">
        <v>1.68</v>
      </c>
      <c r="N22" s="74">
        <v>1.68</v>
      </c>
      <c r="O22" s="74">
        <v>1.68</v>
      </c>
      <c r="P22" s="74">
        <v>183.24</v>
      </c>
      <c r="Q22" s="74">
        <v>183.24</v>
      </c>
      <c r="R22" s="74">
        <v>450.64</v>
      </c>
      <c r="S22" s="74">
        <v>8</v>
      </c>
      <c r="T22" s="74">
        <v>9</v>
      </c>
      <c r="U22" s="74">
        <v>576.37351999999998</v>
      </c>
      <c r="V22" s="74">
        <v>626.58600000000001</v>
      </c>
      <c r="W22" s="74">
        <v>626.58600000000001</v>
      </c>
      <c r="X22" s="74">
        <v>269.51</v>
      </c>
      <c r="Y22" s="74">
        <v>269.51</v>
      </c>
      <c r="Z22" s="74">
        <v>13.92254</v>
      </c>
      <c r="AA22" s="74">
        <v>278.72800000000001</v>
      </c>
      <c r="AB22" s="74">
        <v>37.347499999999997</v>
      </c>
      <c r="AC22" s="74">
        <v>1.7258800000000001</v>
      </c>
      <c r="AD22" s="74">
        <v>2.2135099999999999</v>
      </c>
      <c r="AE22" s="74">
        <v>404.52080999999998</v>
      </c>
      <c r="AF22" s="74">
        <v>316.89812000000001</v>
      </c>
      <c r="AG22" s="74">
        <v>0.82892999999999994</v>
      </c>
      <c r="AH22" s="74">
        <v>0.77717000000000003</v>
      </c>
      <c r="AI22" s="74">
        <v>489.76812000000001</v>
      </c>
      <c r="AJ22" s="74">
        <v>489.76812000000001</v>
      </c>
      <c r="AK22" s="74">
        <v>489.76812000000001</v>
      </c>
      <c r="AL22" s="74">
        <v>435.34944000000002</v>
      </c>
      <c r="AM22" s="74">
        <v>0</v>
      </c>
      <c r="AN22" s="74">
        <v>274.75283000000002</v>
      </c>
      <c r="AO22" s="74">
        <v>294.37803000000002</v>
      </c>
      <c r="AP22" s="74">
        <v>0</v>
      </c>
      <c r="AQ22" s="74">
        <v>294.12</v>
      </c>
      <c r="AR22" s="74">
        <v>348.39600000000002</v>
      </c>
    </row>
    <row r="23" spans="1:44" ht="24" customHeight="1" x14ac:dyDescent="0.3">
      <c r="A23" s="18" t="s">
        <v>64</v>
      </c>
      <c r="B23" s="18" t="s">
        <v>889</v>
      </c>
      <c r="C23" s="75">
        <v>23</v>
      </c>
      <c r="D23" s="75">
        <v>0</v>
      </c>
      <c r="E23" s="75">
        <v>10.68</v>
      </c>
      <c r="F23" s="75">
        <v>20.38</v>
      </c>
      <c r="G23" s="75">
        <v>58.62</v>
      </c>
      <c r="H23" s="75">
        <v>54.027000000000001</v>
      </c>
      <c r="I23" s="75">
        <v>5.4</v>
      </c>
      <c r="J23" s="75">
        <v>6.5</v>
      </c>
      <c r="K23" s="75">
        <v>2.8521000000000001</v>
      </c>
      <c r="L23" s="75">
        <v>1.67</v>
      </c>
      <c r="M23" s="75">
        <v>1.67</v>
      </c>
      <c r="N23" s="75">
        <v>1.67</v>
      </c>
      <c r="O23" s="75">
        <v>1.67</v>
      </c>
      <c r="P23" s="75">
        <v>405.31</v>
      </c>
      <c r="Q23" s="75">
        <v>405.31</v>
      </c>
      <c r="R23" s="75">
        <v>691.36</v>
      </c>
      <c r="S23" s="75">
        <v>8</v>
      </c>
      <c r="T23" s="75">
        <v>9</v>
      </c>
      <c r="U23" s="75">
        <v>779.41656</v>
      </c>
      <c r="V23" s="75">
        <v>752.33500000000004</v>
      </c>
      <c r="W23" s="75">
        <v>752.33500000000004</v>
      </c>
      <c r="X23" s="75">
        <v>387.90899999999999</v>
      </c>
      <c r="Y23" s="75">
        <v>387.90899999999999</v>
      </c>
      <c r="Z23" s="75">
        <v>59.098869999999998</v>
      </c>
      <c r="AA23" s="75">
        <v>428.22500000000002</v>
      </c>
      <c r="AB23" s="75">
        <v>57.47</v>
      </c>
      <c r="AC23" s="75">
        <v>1.79749</v>
      </c>
      <c r="AD23" s="75">
        <v>1.9672799999999999</v>
      </c>
      <c r="AE23" s="75">
        <v>665.60488999999995</v>
      </c>
      <c r="AF23" s="75">
        <v>590.25198</v>
      </c>
      <c r="AG23" s="75">
        <v>2.0041699999999998</v>
      </c>
      <c r="AH23" s="75">
        <v>1.0065200000000001</v>
      </c>
      <c r="AI23" s="75">
        <v>489.76812000000001</v>
      </c>
      <c r="AJ23" s="75">
        <v>489.76812000000001</v>
      </c>
      <c r="AK23" s="75">
        <v>489.76812000000001</v>
      </c>
      <c r="AL23" s="75">
        <v>435.34944000000002</v>
      </c>
      <c r="AM23" s="75">
        <v>0</v>
      </c>
      <c r="AN23" s="75">
        <v>274.75283000000002</v>
      </c>
      <c r="AO23" s="75">
        <v>294.37803000000002</v>
      </c>
      <c r="AP23" s="75">
        <v>0</v>
      </c>
      <c r="AQ23" s="75">
        <v>294.12</v>
      </c>
      <c r="AR23" s="75">
        <v>455.32900000000001</v>
      </c>
    </row>
    <row r="24" spans="1:44" ht="24" customHeight="1" x14ac:dyDescent="0.3">
      <c r="A24" s="13" t="s">
        <v>64</v>
      </c>
      <c r="B24" s="13" t="s">
        <v>890</v>
      </c>
      <c r="C24" s="73">
        <v>24</v>
      </c>
      <c r="D24" s="73">
        <v>0</v>
      </c>
      <c r="E24" s="73">
        <v>11.5</v>
      </c>
      <c r="F24" s="73">
        <v>16.559999999999999</v>
      </c>
      <c r="G24" s="73">
        <v>89.81</v>
      </c>
      <c r="H24" s="73">
        <v>417.02600000000001</v>
      </c>
      <c r="I24" s="73">
        <v>5.6</v>
      </c>
      <c r="J24" s="73">
        <v>6</v>
      </c>
      <c r="K24" s="73">
        <v>3.46156</v>
      </c>
      <c r="L24" s="73">
        <v>1.99</v>
      </c>
      <c r="M24" s="73">
        <v>1.99</v>
      </c>
      <c r="N24" s="73">
        <v>1.99</v>
      </c>
      <c r="O24" s="73">
        <v>1.99</v>
      </c>
      <c r="P24" s="73">
        <v>628.41</v>
      </c>
      <c r="Q24" s="73">
        <v>628.41</v>
      </c>
      <c r="R24" s="73">
        <v>757.21</v>
      </c>
      <c r="S24" s="73">
        <v>8</v>
      </c>
      <c r="T24" s="73">
        <v>9</v>
      </c>
      <c r="U24" s="73">
        <v>821.66930000000002</v>
      </c>
      <c r="V24" s="73">
        <v>788.23699999999997</v>
      </c>
      <c r="W24" s="73">
        <v>788.23699999999997</v>
      </c>
      <c r="X24" s="73">
        <v>490.52100000000002</v>
      </c>
      <c r="Y24" s="73">
        <v>490.52100000000002</v>
      </c>
      <c r="Z24" s="73">
        <v>110.44181</v>
      </c>
      <c r="AA24" s="73">
        <v>559.80200000000002</v>
      </c>
      <c r="AB24" s="73">
        <v>81.442499999999995</v>
      </c>
      <c r="AC24" s="73">
        <v>0.42291000000000001</v>
      </c>
      <c r="AD24" s="73">
        <v>1.43306</v>
      </c>
      <c r="AE24" s="73">
        <v>771.58745999999996</v>
      </c>
      <c r="AF24" s="73">
        <v>750.64908000000003</v>
      </c>
      <c r="AG24" s="73">
        <v>3.0450499999999998</v>
      </c>
      <c r="AH24" s="73">
        <v>1.37799</v>
      </c>
      <c r="AI24" s="73">
        <v>489.76812000000001</v>
      </c>
      <c r="AJ24" s="73">
        <v>489.76812000000001</v>
      </c>
      <c r="AK24" s="73">
        <v>489.76812000000001</v>
      </c>
      <c r="AL24" s="73">
        <v>489.76812000000001</v>
      </c>
      <c r="AM24" s="73">
        <v>0</v>
      </c>
      <c r="AN24" s="73">
        <v>274.75283000000002</v>
      </c>
      <c r="AO24" s="73">
        <v>294.37803000000002</v>
      </c>
      <c r="AP24" s="73">
        <v>0</v>
      </c>
      <c r="AQ24" s="73">
        <v>0</v>
      </c>
      <c r="AR24" s="73">
        <v>581.24</v>
      </c>
    </row>
    <row r="25" spans="1:44" ht="24" customHeight="1" x14ac:dyDescent="0.3">
      <c r="A25" s="16" t="s">
        <v>64</v>
      </c>
      <c r="B25" s="16" t="s">
        <v>891</v>
      </c>
      <c r="C25" s="74">
        <v>24</v>
      </c>
      <c r="D25" s="74">
        <v>0</v>
      </c>
      <c r="E25" s="74">
        <v>9.8000000000000007</v>
      </c>
      <c r="F25" s="74">
        <v>16.559999999999999</v>
      </c>
      <c r="G25" s="74">
        <v>106.29</v>
      </c>
      <c r="H25" s="74">
        <v>316</v>
      </c>
      <c r="I25" s="74">
        <v>5.6</v>
      </c>
      <c r="J25" s="74">
        <v>6.1</v>
      </c>
      <c r="K25" s="74">
        <v>3.5114200000000002</v>
      </c>
      <c r="L25" s="74">
        <v>1.89</v>
      </c>
      <c r="M25" s="74">
        <v>1.89</v>
      </c>
      <c r="N25" s="74">
        <v>1.89</v>
      </c>
      <c r="O25" s="74">
        <v>1.89</v>
      </c>
      <c r="P25" s="74">
        <v>745.6</v>
      </c>
      <c r="Q25" s="74">
        <v>745.6</v>
      </c>
      <c r="R25" s="74">
        <v>784.36</v>
      </c>
      <c r="S25" s="74">
        <v>9</v>
      </c>
      <c r="T25" s="74">
        <v>9</v>
      </c>
      <c r="U25" s="74">
        <v>836.87796000000003</v>
      </c>
      <c r="V25" s="74">
        <v>811.08</v>
      </c>
      <c r="W25" s="74">
        <v>811.08</v>
      </c>
      <c r="X25" s="74">
        <v>584.73299999999995</v>
      </c>
      <c r="Y25" s="74">
        <v>584.73299999999995</v>
      </c>
      <c r="Z25" s="74">
        <v>267.95764000000003</v>
      </c>
      <c r="AA25" s="74">
        <v>665.96500000000003</v>
      </c>
      <c r="AB25" s="74">
        <v>257.45</v>
      </c>
      <c r="AC25" s="74">
        <v>1.2764200000000001</v>
      </c>
      <c r="AD25" s="74">
        <v>2.0672000000000001</v>
      </c>
      <c r="AE25" s="74">
        <v>788.26349000000005</v>
      </c>
      <c r="AF25" s="74">
        <v>767.54360999999994</v>
      </c>
      <c r="AG25" s="74">
        <v>3.0341900000000002</v>
      </c>
      <c r="AH25" s="74">
        <v>1.1634899999999999</v>
      </c>
      <c r="AI25" s="74">
        <v>489.76812000000001</v>
      </c>
      <c r="AJ25" s="74">
        <v>489.76812000000001</v>
      </c>
      <c r="AK25" s="74">
        <v>489.76812000000001</v>
      </c>
      <c r="AL25" s="74">
        <v>489.76812000000001</v>
      </c>
      <c r="AM25" s="74">
        <v>0</v>
      </c>
      <c r="AN25" s="74">
        <v>274.75283000000002</v>
      </c>
      <c r="AO25" s="74">
        <v>294.37803000000002</v>
      </c>
      <c r="AP25" s="74">
        <v>0</v>
      </c>
      <c r="AQ25" s="74">
        <v>0</v>
      </c>
      <c r="AR25" s="74">
        <v>654.13599999999997</v>
      </c>
    </row>
    <row r="26" spans="1:44" ht="24" customHeight="1" x14ac:dyDescent="0.3">
      <c r="A26" s="16" t="s">
        <v>64</v>
      </c>
      <c r="B26" s="16" t="s">
        <v>892</v>
      </c>
      <c r="C26" s="74">
        <v>23</v>
      </c>
      <c r="D26" s="74">
        <v>0</v>
      </c>
      <c r="E26" s="74">
        <v>9.5399999999999991</v>
      </c>
      <c r="F26" s="74">
        <v>16.559999999999999</v>
      </c>
      <c r="G26" s="74">
        <v>140.31</v>
      </c>
      <c r="H26" s="74">
        <v>214.81899999999999</v>
      </c>
      <c r="I26" s="74">
        <v>5.4</v>
      </c>
      <c r="J26" s="74">
        <v>6.6</v>
      </c>
      <c r="K26" s="74">
        <v>3.8242799999999999</v>
      </c>
      <c r="L26" s="74">
        <v>1.53</v>
      </c>
      <c r="M26" s="74">
        <v>1.53</v>
      </c>
      <c r="N26" s="74">
        <v>1.53</v>
      </c>
      <c r="O26" s="74">
        <v>1.53</v>
      </c>
      <c r="P26" s="74">
        <v>762.2</v>
      </c>
      <c r="Q26" s="74">
        <v>762.2</v>
      </c>
      <c r="R26" s="74">
        <v>788.64</v>
      </c>
      <c r="S26" s="74">
        <v>10</v>
      </c>
      <c r="T26" s="74">
        <v>10</v>
      </c>
      <c r="U26" s="74">
        <v>828.78914999999995</v>
      </c>
      <c r="V26" s="74">
        <v>802.72400000000005</v>
      </c>
      <c r="W26" s="74">
        <v>802.72400000000005</v>
      </c>
      <c r="X26" s="74">
        <v>653.06200000000001</v>
      </c>
      <c r="Y26" s="74">
        <v>653.06200000000001</v>
      </c>
      <c r="Z26" s="74">
        <v>261.18448999999998</v>
      </c>
      <c r="AA26" s="74">
        <v>747.83199999999999</v>
      </c>
      <c r="AB26" s="74">
        <v>274.47500000000002</v>
      </c>
      <c r="AC26" s="74">
        <v>0.88809000000000005</v>
      </c>
      <c r="AD26" s="74">
        <v>1.4067400000000001</v>
      </c>
      <c r="AE26" s="74">
        <v>799.89218000000005</v>
      </c>
      <c r="AF26" s="74">
        <v>761.51815999999997</v>
      </c>
      <c r="AG26" s="74">
        <v>0</v>
      </c>
      <c r="AH26" s="74">
        <v>0</v>
      </c>
      <c r="AI26" s="74">
        <v>489.76812000000001</v>
      </c>
      <c r="AJ26" s="74">
        <v>489.76812000000001</v>
      </c>
      <c r="AK26" s="74">
        <v>489.76812000000001</v>
      </c>
      <c r="AL26" s="74">
        <v>489.76812000000001</v>
      </c>
      <c r="AM26" s="74">
        <v>0</v>
      </c>
      <c r="AN26" s="74">
        <v>274.75283000000002</v>
      </c>
      <c r="AO26" s="74">
        <v>294.37803000000002</v>
      </c>
      <c r="AP26" s="74">
        <v>0</v>
      </c>
      <c r="AQ26" s="74">
        <v>0</v>
      </c>
      <c r="AR26" s="74">
        <v>780.50599999999997</v>
      </c>
    </row>
    <row r="27" spans="1:44" ht="24" customHeight="1" x14ac:dyDescent="0.3">
      <c r="A27" s="16" t="s">
        <v>64</v>
      </c>
      <c r="B27" s="16" t="s">
        <v>893</v>
      </c>
      <c r="C27" s="74">
        <v>23</v>
      </c>
      <c r="D27" s="74">
        <v>0</v>
      </c>
      <c r="E27" s="74">
        <v>10.029999999999999</v>
      </c>
      <c r="F27" s="74">
        <v>16.559999999999999</v>
      </c>
      <c r="G27" s="74">
        <v>199.52</v>
      </c>
      <c r="H27" s="74">
        <v>329.96300000000002</v>
      </c>
      <c r="I27" s="74">
        <v>4.8</v>
      </c>
      <c r="J27" s="74">
        <v>6.4</v>
      </c>
      <c r="K27" s="74">
        <v>3.9314800000000001</v>
      </c>
      <c r="L27" s="74">
        <v>1.43</v>
      </c>
      <c r="M27" s="74">
        <v>1.43</v>
      </c>
      <c r="N27" s="74">
        <v>1.43</v>
      </c>
      <c r="O27" s="74">
        <v>1.43</v>
      </c>
      <c r="P27" s="74">
        <v>774.38</v>
      </c>
      <c r="Q27" s="74">
        <v>774.38</v>
      </c>
      <c r="R27" s="74">
        <v>790</v>
      </c>
      <c r="S27" s="74">
        <v>10</v>
      </c>
      <c r="T27" s="74">
        <v>9</v>
      </c>
      <c r="U27" s="74">
        <v>823.60452999999995</v>
      </c>
      <c r="V27" s="74">
        <v>798.83399999999995</v>
      </c>
      <c r="W27" s="74">
        <v>798.83399999999995</v>
      </c>
      <c r="X27" s="74">
        <v>712.54300000000001</v>
      </c>
      <c r="Y27" s="74">
        <v>712.54300000000001</v>
      </c>
      <c r="Z27" s="74">
        <v>237.67466999999999</v>
      </c>
      <c r="AA27" s="74">
        <v>819.09100000000001</v>
      </c>
      <c r="AB27" s="74">
        <v>798</v>
      </c>
      <c r="AC27" s="74">
        <v>1.5220100000000001</v>
      </c>
      <c r="AD27" s="74">
        <v>1.1622600000000001</v>
      </c>
      <c r="AE27" s="74">
        <v>811.15508999999997</v>
      </c>
      <c r="AF27" s="74">
        <v>779.01553000000001</v>
      </c>
      <c r="AG27" s="74">
        <v>0</v>
      </c>
      <c r="AH27" s="74">
        <v>0</v>
      </c>
      <c r="AI27" s="74">
        <v>489.76812000000001</v>
      </c>
      <c r="AJ27" s="74">
        <v>489.76812000000001</v>
      </c>
      <c r="AK27" s="74">
        <v>489.76812000000001</v>
      </c>
      <c r="AL27" s="74">
        <v>489.76812000000001</v>
      </c>
      <c r="AM27" s="74">
        <v>0</v>
      </c>
      <c r="AN27" s="74">
        <v>274.75283000000002</v>
      </c>
      <c r="AO27" s="74">
        <v>294.37803000000002</v>
      </c>
      <c r="AP27" s="74">
        <v>0</v>
      </c>
      <c r="AQ27" s="74">
        <v>0</v>
      </c>
      <c r="AR27" s="74">
        <v>857.65899999999999</v>
      </c>
    </row>
    <row r="28" spans="1:44" ht="24" customHeight="1" x14ac:dyDescent="0.3">
      <c r="A28" s="16" t="s">
        <v>64</v>
      </c>
      <c r="B28" s="16" t="s">
        <v>894</v>
      </c>
      <c r="C28" s="74">
        <v>20</v>
      </c>
      <c r="D28" s="74">
        <v>0</v>
      </c>
      <c r="E28" s="74">
        <v>10.06</v>
      </c>
      <c r="F28" s="74">
        <v>16.559999999999999</v>
      </c>
      <c r="G28" s="74">
        <v>284.81</v>
      </c>
      <c r="H28" s="74">
        <v>755.447</v>
      </c>
      <c r="I28" s="74">
        <v>4.7</v>
      </c>
      <c r="J28" s="74">
        <v>5.4</v>
      </c>
      <c r="K28" s="74">
        <v>4.5917300000000001</v>
      </c>
      <c r="L28" s="74">
        <v>2.36</v>
      </c>
      <c r="M28" s="74">
        <v>2.36</v>
      </c>
      <c r="N28" s="74">
        <v>2.36</v>
      </c>
      <c r="O28" s="74">
        <v>2.36</v>
      </c>
      <c r="P28" s="74">
        <v>782.38</v>
      </c>
      <c r="Q28" s="74">
        <v>782.38</v>
      </c>
      <c r="R28" s="74">
        <v>781.29</v>
      </c>
      <c r="S28" s="74">
        <v>10</v>
      </c>
      <c r="T28" s="74">
        <v>9</v>
      </c>
      <c r="U28" s="74">
        <v>824.30699000000004</v>
      </c>
      <c r="V28" s="74">
        <v>794.71699999999998</v>
      </c>
      <c r="W28" s="74">
        <v>794.71699999999998</v>
      </c>
      <c r="X28" s="74">
        <v>757.11699999999996</v>
      </c>
      <c r="Y28" s="74">
        <v>757.11699999999996</v>
      </c>
      <c r="Z28" s="74">
        <v>330.00450000000001</v>
      </c>
      <c r="AA28" s="74">
        <v>880.71799999999996</v>
      </c>
      <c r="AB28" s="74">
        <v>823.25</v>
      </c>
      <c r="AC28" s="74">
        <v>1.9500299999999999</v>
      </c>
      <c r="AD28" s="74">
        <v>1.41628</v>
      </c>
      <c r="AE28" s="74">
        <v>749.96691999999996</v>
      </c>
      <c r="AF28" s="74">
        <v>695.43951000000004</v>
      </c>
      <c r="AG28" s="74">
        <v>0</v>
      </c>
      <c r="AH28" s="74">
        <v>0</v>
      </c>
      <c r="AI28" s="74">
        <v>489.76812000000001</v>
      </c>
      <c r="AJ28" s="74">
        <v>489.76812000000001</v>
      </c>
      <c r="AK28" s="74">
        <v>489.76812000000001</v>
      </c>
      <c r="AL28" s="74">
        <v>489.76812000000001</v>
      </c>
      <c r="AM28" s="74">
        <v>0</v>
      </c>
      <c r="AN28" s="74">
        <v>274.75283000000002</v>
      </c>
      <c r="AO28" s="74">
        <v>294.37803000000002</v>
      </c>
      <c r="AP28" s="74">
        <v>0</v>
      </c>
      <c r="AQ28" s="74">
        <v>0</v>
      </c>
      <c r="AR28" s="74">
        <v>914.36500000000001</v>
      </c>
    </row>
    <row r="29" spans="1:44" ht="24" customHeight="1" x14ac:dyDescent="0.3">
      <c r="A29" s="16" t="s">
        <v>64</v>
      </c>
      <c r="B29" s="16" t="s">
        <v>895</v>
      </c>
      <c r="C29" s="74">
        <v>20</v>
      </c>
      <c r="D29" s="74">
        <v>0</v>
      </c>
      <c r="E29" s="74">
        <v>9.94</v>
      </c>
      <c r="F29" s="74">
        <v>16.559999999999999</v>
      </c>
      <c r="G29" s="74">
        <v>394.95</v>
      </c>
      <c r="H29" s="74">
        <v>827.99900000000002</v>
      </c>
      <c r="I29" s="74">
        <v>5.2</v>
      </c>
      <c r="J29" s="74">
        <v>4.7</v>
      </c>
      <c r="K29" s="74">
        <v>4.5491700000000002</v>
      </c>
      <c r="L29" s="74">
        <v>2.4300000000000002</v>
      </c>
      <c r="M29" s="74">
        <v>2.4300000000000002</v>
      </c>
      <c r="N29" s="74">
        <v>2.4300000000000002</v>
      </c>
      <c r="O29" s="74">
        <v>2.4300000000000002</v>
      </c>
      <c r="P29" s="74">
        <v>750.51</v>
      </c>
      <c r="Q29" s="74">
        <v>750.51</v>
      </c>
      <c r="R29" s="74">
        <v>775.93</v>
      </c>
      <c r="S29" s="74">
        <v>9</v>
      </c>
      <c r="T29" s="74">
        <v>8</v>
      </c>
      <c r="U29" s="74">
        <v>822.14985999999999</v>
      </c>
      <c r="V29" s="74">
        <v>794.66499999999996</v>
      </c>
      <c r="W29" s="74">
        <v>794.66499999999996</v>
      </c>
      <c r="X29" s="74">
        <v>788.04100000000005</v>
      </c>
      <c r="Y29" s="74">
        <v>788.04100000000005</v>
      </c>
      <c r="Z29" s="74">
        <v>399.00182999999998</v>
      </c>
      <c r="AA29" s="74">
        <v>927.66800000000001</v>
      </c>
      <c r="AB29" s="74">
        <v>800.02499999999998</v>
      </c>
      <c r="AC29" s="74">
        <v>1.7310399999999999</v>
      </c>
      <c r="AD29" s="74">
        <v>1.6962299999999999</v>
      </c>
      <c r="AE29" s="74">
        <v>805.00809000000004</v>
      </c>
      <c r="AF29" s="74">
        <v>740.01984000000004</v>
      </c>
      <c r="AG29" s="74">
        <v>0</v>
      </c>
      <c r="AH29" s="74">
        <v>0</v>
      </c>
      <c r="AI29" s="74">
        <v>489.76812000000001</v>
      </c>
      <c r="AJ29" s="74">
        <v>489.76812000000001</v>
      </c>
      <c r="AK29" s="74">
        <v>489.76812000000001</v>
      </c>
      <c r="AL29" s="74">
        <v>489.76812000000001</v>
      </c>
      <c r="AM29" s="74">
        <v>0</v>
      </c>
      <c r="AN29" s="74">
        <v>274.75283000000002</v>
      </c>
      <c r="AO29" s="74">
        <v>294.37803000000002</v>
      </c>
      <c r="AP29" s="74">
        <v>0</v>
      </c>
      <c r="AQ29" s="74">
        <v>0</v>
      </c>
      <c r="AR29" s="74">
        <v>954.40300000000002</v>
      </c>
    </row>
    <row r="30" spans="1:44" ht="24" customHeight="1" x14ac:dyDescent="0.3">
      <c r="A30" s="16" t="s">
        <v>64</v>
      </c>
      <c r="B30" s="16" t="s">
        <v>896</v>
      </c>
      <c r="C30" s="74">
        <v>6</v>
      </c>
      <c r="D30" s="74">
        <v>0</v>
      </c>
      <c r="E30" s="74">
        <v>13.01</v>
      </c>
      <c r="F30" s="74">
        <v>16.559999999999999</v>
      </c>
      <c r="G30" s="74">
        <v>886.36</v>
      </c>
      <c r="H30" s="74">
        <v>852.98199999999997</v>
      </c>
      <c r="I30" s="74">
        <v>6.6</v>
      </c>
      <c r="J30" s="74">
        <v>4.9000000000000004</v>
      </c>
      <c r="K30" s="74">
        <v>4.7249999999999996</v>
      </c>
      <c r="L30" s="74">
        <v>2.89</v>
      </c>
      <c r="M30" s="74">
        <v>2.89</v>
      </c>
      <c r="N30" s="74">
        <v>2.89</v>
      </c>
      <c r="O30" s="74">
        <v>2.89</v>
      </c>
      <c r="P30" s="74">
        <v>763.57</v>
      </c>
      <c r="Q30" s="74">
        <v>763.57</v>
      </c>
      <c r="R30" s="74">
        <v>789.23</v>
      </c>
      <c r="S30" s="74">
        <v>9</v>
      </c>
      <c r="T30" s="74">
        <v>8</v>
      </c>
      <c r="U30" s="74">
        <v>825.61476000000005</v>
      </c>
      <c r="V30" s="74">
        <v>795.93700000000001</v>
      </c>
      <c r="W30" s="74">
        <v>795.93700000000001</v>
      </c>
      <c r="X30" s="74">
        <v>801.678</v>
      </c>
      <c r="Y30" s="74">
        <v>801.678</v>
      </c>
      <c r="Z30" s="74">
        <v>485.49007</v>
      </c>
      <c r="AA30" s="74">
        <v>956.75400000000002</v>
      </c>
      <c r="AB30" s="74">
        <v>793.3</v>
      </c>
      <c r="AC30" s="74">
        <v>1.8421000000000001</v>
      </c>
      <c r="AD30" s="74">
        <v>2.42997</v>
      </c>
      <c r="AE30" s="74">
        <v>800.24594000000002</v>
      </c>
      <c r="AF30" s="74">
        <v>697.05791999999997</v>
      </c>
      <c r="AG30" s="74">
        <v>0</v>
      </c>
      <c r="AH30" s="74">
        <v>0</v>
      </c>
      <c r="AI30" s="74">
        <v>489.76812000000001</v>
      </c>
      <c r="AJ30" s="74">
        <v>489.76812000000001</v>
      </c>
      <c r="AK30" s="74">
        <v>489.76812000000001</v>
      </c>
      <c r="AL30" s="74">
        <v>489.76812000000001</v>
      </c>
      <c r="AM30" s="74">
        <v>0</v>
      </c>
      <c r="AN30" s="74">
        <v>274.75283000000002</v>
      </c>
      <c r="AO30" s="74">
        <v>294.37803000000002</v>
      </c>
      <c r="AP30" s="74">
        <v>0</v>
      </c>
      <c r="AQ30" s="74">
        <v>0</v>
      </c>
      <c r="AR30" s="74">
        <v>976.17499999999995</v>
      </c>
    </row>
    <row r="31" spans="1:44" ht="24" customHeight="1" x14ac:dyDescent="0.3">
      <c r="A31" s="18" t="s">
        <v>64</v>
      </c>
      <c r="B31" s="18" t="s">
        <v>897</v>
      </c>
      <c r="C31" s="75">
        <v>6</v>
      </c>
      <c r="D31" s="75">
        <v>0</v>
      </c>
      <c r="E31" s="75">
        <v>12.64</v>
      </c>
      <c r="F31" s="75">
        <v>16.559999999999999</v>
      </c>
      <c r="G31" s="75">
        <v>1004.2</v>
      </c>
      <c r="H31" s="75">
        <v>884.03300000000002</v>
      </c>
      <c r="I31" s="75">
        <v>7.6</v>
      </c>
      <c r="J31" s="75">
        <v>5.9</v>
      </c>
      <c r="K31" s="75">
        <v>4.7814899999999998</v>
      </c>
      <c r="L31" s="75">
        <v>3.51</v>
      </c>
      <c r="M31" s="75">
        <v>3.51</v>
      </c>
      <c r="N31" s="75">
        <v>3.51</v>
      </c>
      <c r="O31" s="75">
        <v>3.51</v>
      </c>
      <c r="P31" s="75">
        <v>760.55</v>
      </c>
      <c r="Q31" s="75">
        <v>760.55</v>
      </c>
      <c r="R31" s="75">
        <v>793.64</v>
      </c>
      <c r="S31" s="75">
        <v>10</v>
      </c>
      <c r="T31" s="75">
        <v>9</v>
      </c>
      <c r="U31" s="75">
        <v>828.15755999999999</v>
      </c>
      <c r="V31" s="75">
        <v>798.21600000000001</v>
      </c>
      <c r="W31" s="75">
        <v>798.21600000000001</v>
      </c>
      <c r="X31" s="75">
        <v>794.08100000000002</v>
      </c>
      <c r="Y31" s="75">
        <v>794.08100000000002</v>
      </c>
      <c r="Z31" s="75">
        <v>600.73706000000004</v>
      </c>
      <c r="AA31" s="75">
        <v>961.40200000000004</v>
      </c>
      <c r="AB31" s="75">
        <v>790.82500000000005</v>
      </c>
      <c r="AC31" s="75">
        <v>2.0745300000000002</v>
      </c>
      <c r="AD31" s="75">
        <v>2.2145899999999998</v>
      </c>
      <c r="AE31" s="75">
        <v>800.41849000000002</v>
      </c>
      <c r="AF31" s="75">
        <v>639.06453999999997</v>
      </c>
      <c r="AG31" s="75">
        <v>0</v>
      </c>
      <c r="AH31" s="75">
        <v>0</v>
      </c>
      <c r="AI31" s="75">
        <v>496.17032</v>
      </c>
      <c r="AJ31" s="75">
        <v>489.76812000000001</v>
      </c>
      <c r="AK31" s="75">
        <v>489.76812000000001</v>
      </c>
      <c r="AL31" s="75">
        <v>489.76812000000001</v>
      </c>
      <c r="AM31" s="75">
        <v>0</v>
      </c>
      <c r="AN31" s="75">
        <v>274.75283000000002</v>
      </c>
      <c r="AO31" s="75">
        <v>294.37803000000002</v>
      </c>
      <c r="AP31" s="75">
        <v>0</v>
      </c>
      <c r="AQ31" s="75">
        <v>0</v>
      </c>
      <c r="AR31" s="75">
        <v>975.66</v>
      </c>
    </row>
    <row r="32" spans="1:44" ht="24" customHeight="1" x14ac:dyDescent="0.3">
      <c r="A32" s="13" t="s">
        <v>64</v>
      </c>
      <c r="B32" s="13" t="s">
        <v>898</v>
      </c>
      <c r="C32" s="73">
        <v>8</v>
      </c>
      <c r="D32" s="73">
        <v>0</v>
      </c>
      <c r="E32" s="73">
        <v>12.44</v>
      </c>
      <c r="F32" s="73">
        <v>16.559999999999999</v>
      </c>
      <c r="G32" s="73">
        <v>790.9</v>
      </c>
      <c r="H32" s="73">
        <v>879.46600000000001</v>
      </c>
      <c r="I32" s="73">
        <v>7.4</v>
      </c>
      <c r="J32" s="73">
        <v>5.4</v>
      </c>
      <c r="K32" s="73">
        <v>4.55328</v>
      </c>
      <c r="L32" s="73">
        <v>3.56</v>
      </c>
      <c r="M32" s="73">
        <v>3.56</v>
      </c>
      <c r="N32" s="73">
        <v>3.56</v>
      </c>
      <c r="O32" s="73">
        <v>3.56</v>
      </c>
      <c r="P32" s="73">
        <v>762.76</v>
      </c>
      <c r="Q32" s="73">
        <v>762.76</v>
      </c>
      <c r="R32" s="73">
        <v>798.36</v>
      </c>
      <c r="S32" s="73">
        <v>10</v>
      </c>
      <c r="T32" s="73">
        <v>9</v>
      </c>
      <c r="U32" s="73">
        <v>815.31978000000004</v>
      </c>
      <c r="V32" s="73">
        <v>799.68399999999997</v>
      </c>
      <c r="W32" s="73">
        <v>799.68399999999997</v>
      </c>
      <c r="X32" s="73">
        <v>764.79200000000003</v>
      </c>
      <c r="Y32" s="73">
        <v>764.79200000000003</v>
      </c>
      <c r="Z32" s="73">
        <v>434.02708000000001</v>
      </c>
      <c r="AA32" s="73">
        <v>935.58</v>
      </c>
      <c r="AB32" s="73">
        <v>787.72500000000002</v>
      </c>
      <c r="AC32" s="73">
        <v>0.95230000000000004</v>
      </c>
      <c r="AD32" s="73">
        <v>2.2240600000000001</v>
      </c>
      <c r="AE32" s="73">
        <v>799.56592000000001</v>
      </c>
      <c r="AF32" s="73">
        <v>773.14922999999999</v>
      </c>
      <c r="AG32" s="73">
        <v>0</v>
      </c>
      <c r="AH32" s="73">
        <v>0</v>
      </c>
      <c r="AI32" s="73">
        <v>489.76812000000001</v>
      </c>
      <c r="AJ32" s="73">
        <v>489.76812000000001</v>
      </c>
      <c r="AK32" s="73">
        <v>489.76812000000001</v>
      </c>
      <c r="AL32" s="73">
        <v>489.76812000000001</v>
      </c>
      <c r="AM32" s="73">
        <v>0</v>
      </c>
      <c r="AN32" s="73">
        <v>274.75283000000002</v>
      </c>
      <c r="AO32" s="73">
        <v>294.37803000000002</v>
      </c>
      <c r="AP32" s="73">
        <v>0</v>
      </c>
      <c r="AQ32" s="73">
        <v>0</v>
      </c>
      <c r="AR32" s="73">
        <v>956.04499999999996</v>
      </c>
    </row>
    <row r="33" spans="1:44" ht="24" customHeight="1" x14ac:dyDescent="0.3">
      <c r="A33" s="16" t="s">
        <v>64</v>
      </c>
      <c r="B33" s="16" t="s">
        <v>899</v>
      </c>
      <c r="C33" s="74">
        <v>8</v>
      </c>
      <c r="D33" s="74">
        <v>0</v>
      </c>
      <c r="E33" s="74">
        <v>11.47</v>
      </c>
      <c r="F33" s="74">
        <v>16.559999999999999</v>
      </c>
      <c r="G33" s="74">
        <v>994.68</v>
      </c>
      <c r="H33" s="74">
        <v>850.24400000000003</v>
      </c>
      <c r="I33" s="74">
        <v>7.7</v>
      </c>
      <c r="J33" s="74">
        <v>5.3</v>
      </c>
      <c r="K33" s="74">
        <v>4.2739799999999999</v>
      </c>
      <c r="L33" s="74">
        <v>3.46</v>
      </c>
      <c r="M33" s="74">
        <v>3.46</v>
      </c>
      <c r="N33" s="74">
        <v>3.46</v>
      </c>
      <c r="O33" s="74">
        <v>3.46</v>
      </c>
      <c r="P33" s="74">
        <v>767.59</v>
      </c>
      <c r="Q33" s="74">
        <v>767.59</v>
      </c>
      <c r="R33" s="74">
        <v>800.5</v>
      </c>
      <c r="S33" s="74">
        <v>10</v>
      </c>
      <c r="T33" s="74">
        <v>9</v>
      </c>
      <c r="U33" s="74">
        <v>822.34279000000004</v>
      </c>
      <c r="V33" s="74">
        <v>794.48</v>
      </c>
      <c r="W33" s="74">
        <v>794.48</v>
      </c>
      <c r="X33" s="74">
        <v>713.428</v>
      </c>
      <c r="Y33" s="74">
        <v>713.428</v>
      </c>
      <c r="Z33" s="74">
        <v>605.64446999999996</v>
      </c>
      <c r="AA33" s="74">
        <v>893.21900000000005</v>
      </c>
      <c r="AB33" s="74">
        <v>791.92499999999995</v>
      </c>
      <c r="AC33" s="74">
        <v>6.2645</v>
      </c>
      <c r="AD33" s="74">
        <v>0.68489</v>
      </c>
      <c r="AE33" s="74">
        <v>797.82092</v>
      </c>
      <c r="AF33" s="74">
        <v>762.05633999999998</v>
      </c>
      <c r="AG33" s="74">
        <v>0</v>
      </c>
      <c r="AH33" s="74">
        <v>0</v>
      </c>
      <c r="AI33" s="74">
        <v>489.76812000000001</v>
      </c>
      <c r="AJ33" s="74">
        <v>489.76812000000001</v>
      </c>
      <c r="AK33" s="74">
        <v>489.76812000000001</v>
      </c>
      <c r="AL33" s="74">
        <v>489.76812000000001</v>
      </c>
      <c r="AM33" s="74">
        <v>0</v>
      </c>
      <c r="AN33" s="74">
        <v>274.75283000000002</v>
      </c>
      <c r="AO33" s="74">
        <v>294.37803000000002</v>
      </c>
      <c r="AP33" s="74">
        <v>0</v>
      </c>
      <c r="AQ33" s="74">
        <v>0</v>
      </c>
      <c r="AR33" s="74">
        <v>895.2</v>
      </c>
    </row>
    <row r="34" spans="1:44" ht="24" customHeight="1" x14ac:dyDescent="0.3">
      <c r="A34" s="16" t="s">
        <v>64</v>
      </c>
      <c r="B34" s="16" t="s">
        <v>900</v>
      </c>
      <c r="C34" s="74">
        <v>20</v>
      </c>
      <c r="D34" s="74">
        <v>0</v>
      </c>
      <c r="E34" s="74">
        <v>12.7</v>
      </c>
      <c r="F34" s="74">
        <v>16.559999999999999</v>
      </c>
      <c r="G34" s="74">
        <v>787</v>
      </c>
      <c r="H34" s="74">
        <v>809.18700000000001</v>
      </c>
      <c r="I34" s="74">
        <v>7.2</v>
      </c>
      <c r="J34" s="74">
        <v>5.7</v>
      </c>
      <c r="K34" s="74">
        <v>3.7038099999999998</v>
      </c>
      <c r="L34" s="74">
        <v>4.79</v>
      </c>
      <c r="M34" s="74">
        <v>4.79</v>
      </c>
      <c r="N34" s="74">
        <v>4.79</v>
      </c>
      <c r="O34" s="74">
        <v>4.79</v>
      </c>
      <c r="P34" s="74">
        <v>773.24</v>
      </c>
      <c r="Q34" s="74">
        <v>773.24</v>
      </c>
      <c r="R34" s="74">
        <v>809.36</v>
      </c>
      <c r="S34" s="74">
        <v>10</v>
      </c>
      <c r="T34" s="74">
        <v>9</v>
      </c>
      <c r="U34" s="74">
        <v>840.20907999999997</v>
      </c>
      <c r="V34" s="74">
        <v>815.72799999999995</v>
      </c>
      <c r="W34" s="74">
        <v>815.72799999999995</v>
      </c>
      <c r="X34" s="74">
        <v>670.34199999999998</v>
      </c>
      <c r="Y34" s="74">
        <v>670.34199999999998</v>
      </c>
      <c r="Z34" s="74">
        <v>855.75248999999997</v>
      </c>
      <c r="AA34" s="74">
        <v>835.32500000000005</v>
      </c>
      <c r="AB34" s="74">
        <v>796.05</v>
      </c>
      <c r="AC34" s="74">
        <v>5.4306000000000001</v>
      </c>
      <c r="AD34" s="74">
        <v>2.36131</v>
      </c>
      <c r="AE34" s="74">
        <v>815.6875</v>
      </c>
      <c r="AF34" s="74">
        <v>769.54984000000002</v>
      </c>
      <c r="AG34" s="74">
        <v>0</v>
      </c>
      <c r="AH34" s="74">
        <v>0</v>
      </c>
      <c r="AI34" s="74">
        <v>489.76812000000001</v>
      </c>
      <c r="AJ34" s="74">
        <v>489.76812000000001</v>
      </c>
      <c r="AK34" s="74">
        <v>489.76812000000001</v>
      </c>
      <c r="AL34" s="74">
        <v>489.76812000000001</v>
      </c>
      <c r="AM34" s="74">
        <v>0</v>
      </c>
      <c r="AN34" s="74">
        <v>274.75283000000002</v>
      </c>
      <c r="AO34" s="74">
        <v>294.37803000000002</v>
      </c>
      <c r="AP34" s="74">
        <v>0</v>
      </c>
      <c r="AQ34" s="74">
        <v>0</v>
      </c>
      <c r="AR34" s="74">
        <v>865.34</v>
      </c>
    </row>
    <row r="35" spans="1:44" ht="24" customHeight="1" x14ac:dyDescent="0.3">
      <c r="A35" s="16" t="s">
        <v>64</v>
      </c>
      <c r="B35" s="16" t="s">
        <v>901</v>
      </c>
      <c r="C35" s="74">
        <v>20</v>
      </c>
      <c r="D35" s="74">
        <v>0</v>
      </c>
      <c r="E35" s="74">
        <v>10.78</v>
      </c>
      <c r="F35" s="74">
        <v>16.559999999999999</v>
      </c>
      <c r="G35" s="74">
        <v>744.62</v>
      </c>
      <c r="H35" s="74">
        <v>758.755</v>
      </c>
      <c r="I35" s="74">
        <v>6.9</v>
      </c>
      <c r="J35" s="74">
        <v>6</v>
      </c>
      <c r="K35" s="74">
        <v>3.8100800000000001</v>
      </c>
      <c r="L35" s="74">
        <v>4.04</v>
      </c>
      <c r="M35" s="74">
        <v>4.04</v>
      </c>
      <c r="N35" s="74">
        <v>4.04</v>
      </c>
      <c r="O35" s="74">
        <v>4.04</v>
      </c>
      <c r="P35" s="74">
        <v>781.9</v>
      </c>
      <c r="Q35" s="74">
        <v>781.9</v>
      </c>
      <c r="R35" s="74">
        <v>807.5</v>
      </c>
      <c r="S35" s="74">
        <v>10</v>
      </c>
      <c r="T35" s="74">
        <v>9</v>
      </c>
      <c r="U35" s="74">
        <v>834.67133999999999</v>
      </c>
      <c r="V35" s="74">
        <v>802.89800000000002</v>
      </c>
      <c r="W35" s="74">
        <v>802.89800000000002</v>
      </c>
      <c r="X35" s="74">
        <v>588.26099999999997</v>
      </c>
      <c r="Y35" s="74">
        <v>588.26099999999997</v>
      </c>
      <c r="Z35" s="74">
        <v>798.64973999999995</v>
      </c>
      <c r="AA35" s="74">
        <v>769.07</v>
      </c>
      <c r="AB35" s="74">
        <v>800.92499999999995</v>
      </c>
      <c r="AC35" s="74">
        <v>7.4901600000000004</v>
      </c>
      <c r="AD35" s="74">
        <v>4.41195</v>
      </c>
      <c r="AE35" s="74">
        <v>802.82230000000004</v>
      </c>
      <c r="AF35" s="74">
        <v>775.72180000000003</v>
      </c>
      <c r="AG35" s="74">
        <v>0</v>
      </c>
      <c r="AH35" s="74">
        <v>0</v>
      </c>
      <c r="AI35" s="74">
        <v>489.76812000000001</v>
      </c>
      <c r="AJ35" s="74">
        <v>489.76812000000001</v>
      </c>
      <c r="AK35" s="74">
        <v>489.76812000000001</v>
      </c>
      <c r="AL35" s="74">
        <v>489.76812000000001</v>
      </c>
      <c r="AM35" s="74">
        <v>0</v>
      </c>
      <c r="AN35" s="74">
        <v>274.75283000000002</v>
      </c>
      <c r="AO35" s="74">
        <v>294.37803000000002</v>
      </c>
      <c r="AP35" s="74">
        <v>0</v>
      </c>
      <c r="AQ35" s="74">
        <v>0</v>
      </c>
      <c r="AR35" s="74">
        <v>783.89200000000005</v>
      </c>
    </row>
    <row r="36" spans="1:44" ht="24" customHeight="1" x14ac:dyDescent="0.3">
      <c r="A36" s="16" t="s">
        <v>64</v>
      </c>
      <c r="B36" s="16" t="s">
        <v>902</v>
      </c>
      <c r="C36" s="74">
        <v>20</v>
      </c>
      <c r="D36" s="74">
        <v>0</v>
      </c>
      <c r="E36" s="74">
        <v>7.81</v>
      </c>
      <c r="F36" s="74">
        <v>16.559999999999999</v>
      </c>
      <c r="G36" s="74">
        <v>761.76</v>
      </c>
      <c r="H36" s="74">
        <v>686.447</v>
      </c>
      <c r="I36" s="74">
        <v>6.5</v>
      </c>
      <c r="J36" s="74">
        <v>5.9</v>
      </c>
      <c r="K36" s="74">
        <v>3.8867099999999999</v>
      </c>
      <c r="L36" s="74">
        <v>4</v>
      </c>
      <c r="M36" s="74">
        <v>4</v>
      </c>
      <c r="N36" s="74">
        <v>4</v>
      </c>
      <c r="O36" s="74">
        <v>4</v>
      </c>
      <c r="P36" s="74">
        <v>757.1</v>
      </c>
      <c r="Q36" s="74">
        <v>757.1</v>
      </c>
      <c r="R36" s="74">
        <v>795.57</v>
      </c>
      <c r="S36" s="74">
        <v>11</v>
      </c>
      <c r="T36" s="74">
        <v>9</v>
      </c>
      <c r="U36" s="74">
        <v>798.33621000000005</v>
      </c>
      <c r="V36" s="74">
        <v>775.43</v>
      </c>
      <c r="W36" s="74">
        <v>775.43</v>
      </c>
      <c r="X36" s="74">
        <v>493.93599999999998</v>
      </c>
      <c r="Y36" s="74">
        <v>493.93599999999998</v>
      </c>
      <c r="Z36" s="74">
        <v>765.72686999999996</v>
      </c>
      <c r="AA36" s="74">
        <v>693.93799999999999</v>
      </c>
      <c r="AB36" s="74">
        <v>804.25</v>
      </c>
      <c r="AC36" s="74">
        <v>8.4477100000000007</v>
      </c>
      <c r="AD36" s="74">
        <v>8.5821100000000001</v>
      </c>
      <c r="AE36" s="74">
        <v>796.28905999999995</v>
      </c>
      <c r="AF36" s="74">
        <v>773.61330999999996</v>
      </c>
      <c r="AG36" s="74">
        <v>0</v>
      </c>
      <c r="AH36" s="74">
        <v>0</v>
      </c>
      <c r="AI36" s="74">
        <v>489.76812000000001</v>
      </c>
      <c r="AJ36" s="74">
        <v>489.76812000000001</v>
      </c>
      <c r="AK36" s="74">
        <v>489.76812000000001</v>
      </c>
      <c r="AL36" s="74">
        <v>489.76812000000001</v>
      </c>
      <c r="AM36" s="74">
        <v>0</v>
      </c>
      <c r="AN36" s="74">
        <v>274.75283000000002</v>
      </c>
      <c r="AO36" s="74">
        <v>294.37803000000002</v>
      </c>
      <c r="AP36" s="74">
        <v>0</v>
      </c>
      <c r="AQ36" s="74">
        <v>0</v>
      </c>
      <c r="AR36" s="74">
        <v>655.34199999999998</v>
      </c>
    </row>
    <row r="37" spans="1:44" ht="24" customHeight="1" x14ac:dyDescent="0.3">
      <c r="A37" s="16" t="s">
        <v>64</v>
      </c>
      <c r="B37" s="16" t="s">
        <v>903</v>
      </c>
      <c r="C37" s="74">
        <v>20</v>
      </c>
      <c r="D37" s="74">
        <v>0</v>
      </c>
      <c r="E37" s="74">
        <v>8.2799999999999994</v>
      </c>
      <c r="F37" s="74">
        <v>16.559999999999999</v>
      </c>
      <c r="G37" s="74">
        <v>621.9</v>
      </c>
      <c r="H37" s="74">
        <v>585.99300000000005</v>
      </c>
      <c r="I37" s="74">
        <v>6.9</v>
      </c>
      <c r="J37" s="74">
        <v>6.2</v>
      </c>
      <c r="K37" s="74">
        <v>4.1155299999999997</v>
      </c>
      <c r="L37" s="74">
        <v>5.25</v>
      </c>
      <c r="M37" s="74">
        <v>5.25</v>
      </c>
      <c r="N37" s="74">
        <v>5.25</v>
      </c>
      <c r="O37" s="74">
        <v>5.25</v>
      </c>
      <c r="P37" s="74">
        <v>779.01</v>
      </c>
      <c r="Q37" s="74">
        <v>779.01</v>
      </c>
      <c r="R37" s="74">
        <v>760.57</v>
      </c>
      <c r="S37" s="74">
        <v>10</v>
      </c>
      <c r="T37" s="74">
        <v>10</v>
      </c>
      <c r="U37" s="74">
        <v>780.30097999999998</v>
      </c>
      <c r="V37" s="74">
        <v>738.41600000000005</v>
      </c>
      <c r="W37" s="74">
        <v>738.41600000000005</v>
      </c>
      <c r="X37" s="74">
        <v>400.44499999999999</v>
      </c>
      <c r="Y37" s="74">
        <v>400.44499999999999</v>
      </c>
      <c r="Z37" s="74">
        <v>691.98024999999996</v>
      </c>
      <c r="AA37" s="74">
        <v>588.11599999999999</v>
      </c>
      <c r="AB37" s="74">
        <v>803.25</v>
      </c>
      <c r="AC37" s="74">
        <v>6.84375</v>
      </c>
      <c r="AD37" s="74">
        <v>7.9816000000000003</v>
      </c>
      <c r="AE37" s="74">
        <v>757.18953999999997</v>
      </c>
      <c r="AF37" s="74">
        <v>747.63751000000002</v>
      </c>
      <c r="AG37" s="74">
        <v>0</v>
      </c>
      <c r="AH37" s="74">
        <v>0</v>
      </c>
      <c r="AI37" s="74">
        <v>489.76812000000001</v>
      </c>
      <c r="AJ37" s="74">
        <v>489.76812000000001</v>
      </c>
      <c r="AK37" s="74">
        <v>489.76812000000001</v>
      </c>
      <c r="AL37" s="74">
        <v>489.76812000000001</v>
      </c>
      <c r="AM37" s="74">
        <v>0</v>
      </c>
      <c r="AN37" s="74">
        <v>274.75283000000002</v>
      </c>
      <c r="AO37" s="74">
        <v>294.37803000000002</v>
      </c>
      <c r="AP37" s="74">
        <v>0</v>
      </c>
      <c r="AQ37" s="74">
        <v>0</v>
      </c>
      <c r="AR37" s="74">
        <v>605.17999999999995</v>
      </c>
    </row>
    <row r="38" spans="1:44" ht="24" customHeight="1" x14ac:dyDescent="0.3">
      <c r="A38" s="16" t="s">
        <v>64</v>
      </c>
      <c r="B38" s="16" t="s">
        <v>904</v>
      </c>
      <c r="C38" s="74">
        <v>21</v>
      </c>
      <c r="D38" s="74">
        <v>0</v>
      </c>
      <c r="E38" s="74">
        <v>9.16</v>
      </c>
      <c r="F38" s="74">
        <v>16.559999999999999</v>
      </c>
      <c r="G38" s="74">
        <v>521.70000000000005</v>
      </c>
      <c r="H38" s="74">
        <v>481.02600000000001</v>
      </c>
      <c r="I38" s="74">
        <v>6.4</v>
      </c>
      <c r="J38" s="74">
        <v>5.7</v>
      </c>
      <c r="K38" s="74">
        <v>4.9772299999999996</v>
      </c>
      <c r="L38" s="74">
        <v>5.09</v>
      </c>
      <c r="M38" s="74">
        <v>5.09</v>
      </c>
      <c r="N38" s="74">
        <v>5.09</v>
      </c>
      <c r="O38" s="74">
        <v>5.09</v>
      </c>
      <c r="P38" s="74">
        <v>755.03</v>
      </c>
      <c r="Q38" s="74">
        <v>755.03</v>
      </c>
      <c r="R38" s="74">
        <v>468.29</v>
      </c>
      <c r="S38" s="74">
        <v>10</v>
      </c>
      <c r="T38" s="74">
        <v>10</v>
      </c>
      <c r="U38" s="74">
        <v>635.72667999999999</v>
      </c>
      <c r="V38" s="74">
        <v>655.39599999999996</v>
      </c>
      <c r="W38" s="74">
        <v>655.39599999999996</v>
      </c>
      <c r="X38" s="74">
        <v>295.255</v>
      </c>
      <c r="Y38" s="74">
        <v>295.255</v>
      </c>
      <c r="Z38" s="74">
        <v>544.52728999999999</v>
      </c>
      <c r="AA38" s="74">
        <v>222.13900000000001</v>
      </c>
      <c r="AB38" s="74">
        <v>792.72500000000002</v>
      </c>
      <c r="AC38" s="74">
        <v>7.0347299999999997</v>
      </c>
      <c r="AD38" s="74">
        <v>7.7616500000000004</v>
      </c>
      <c r="AE38" s="74">
        <v>714.82419000000004</v>
      </c>
      <c r="AF38" s="74">
        <v>690.20514000000003</v>
      </c>
      <c r="AG38" s="74">
        <v>0</v>
      </c>
      <c r="AH38" s="74">
        <v>0</v>
      </c>
      <c r="AI38" s="74">
        <v>489.76812000000001</v>
      </c>
      <c r="AJ38" s="74">
        <v>489.76812000000001</v>
      </c>
      <c r="AK38" s="74">
        <v>489.76812000000001</v>
      </c>
      <c r="AL38" s="74">
        <v>489.76812000000001</v>
      </c>
      <c r="AM38" s="74">
        <v>0</v>
      </c>
      <c r="AN38" s="74">
        <v>274.75283000000002</v>
      </c>
      <c r="AO38" s="74">
        <v>294.37803000000002</v>
      </c>
      <c r="AP38" s="74">
        <v>0</v>
      </c>
      <c r="AQ38" s="74">
        <v>0</v>
      </c>
      <c r="AR38" s="74">
        <v>505.84300000000002</v>
      </c>
    </row>
    <row r="39" spans="1:44" ht="24" customHeight="1" x14ac:dyDescent="0.3">
      <c r="A39" s="18" t="s">
        <v>64</v>
      </c>
      <c r="B39" s="18" t="s">
        <v>905</v>
      </c>
      <c r="C39" s="75">
        <v>21</v>
      </c>
      <c r="D39" s="75">
        <v>0</v>
      </c>
      <c r="E39" s="75">
        <v>8.67</v>
      </c>
      <c r="F39" s="75">
        <v>16.559999999999999</v>
      </c>
      <c r="G39" s="75">
        <v>387.56</v>
      </c>
      <c r="H39" s="75">
        <v>350.37</v>
      </c>
      <c r="I39" s="75">
        <v>6.7</v>
      </c>
      <c r="J39" s="75">
        <v>5.8</v>
      </c>
      <c r="K39" s="75">
        <v>4.7567599999999999</v>
      </c>
      <c r="L39" s="75">
        <v>4.3</v>
      </c>
      <c r="M39" s="75">
        <v>4.3</v>
      </c>
      <c r="N39" s="75">
        <v>4.3</v>
      </c>
      <c r="O39" s="75">
        <v>4.3</v>
      </c>
      <c r="P39" s="75">
        <v>688.83</v>
      </c>
      <c r="Q39" s="75">
        <v>688.83</v>
      </c>
      <c r="R39" s="75">
        <v>249.33</v>
      </c>
      <c r="S39" s="75">
        <v>11</v>
      </c>
      <c r="T39" s="75">
        <v>10</v>
      </c>
      <c r="U39" s="75">
        <v>488.55601999999999</v>
      </c>
      <c r="V39" s="75">
        <v>461.726</v>
      </c>
      <c r="W39" s="75">
        <v>461.726</v>
      </c>
      <c r="X39" s="75">
        <v>192.078</v>
      </c>
      <c r="Y39" s="75">
        <v>192.078</v>
      </c>
      <c r="Z39" s="75">
        <v>210.74815000000001</v>
      </c>
      <c r="AA39" s="75">
        <v>285.92899999999997</v>
      </c>
      <c r="AB39" s="75">
        <v>694.5</v>
      </c>
      <c r="AC39" s="75">
        <v>4.81297</v>
      </c>
      <c r="AD39" s="75">
        <v>6.7655799999999999</v>
      </c>
      <c r="AE39" s="75">
        <v>477.78748000000002</v>
      </c>
      <c r="AF39" s="75">
        <v>567.10910000000001</v>
      </c>
      <c r="AG39" s="75">
        <v>0</v>
      </c>
      <c r="AH39" s="75">
        <v>0</v>
      </c>
      <c r="AI39" s="75">
        <v>492.96922000000001</v>
      </c>
      <c r="AJ39" s="75">
        <v>492.96922000000001</v>
      </c>
      <c r="AK39" s="75">
        <v>489.76812000000001</v>
      </c>
      <c r="AL39" s="75">
        <v>489.76812000000001</v>
      </c>
      <c r="AM39" s="75">
        <v>0</v>
      </c>
      <c r="AN39" s="75">
        <v>274.75283000000002</v>
      </c>
      <c r="AO39" s="75">
        <v>294.37803000000002</v>
      </c>
      <c r="AP39" s="75">
        <v>0</v>
      </c>
      <c r="AQ39" s="75">
        <v>183.82499999999999</v>
      </c>
      <c r="AR39" s="75">
        <v>305.92899999999997</v>
      </c>
    </row>
    <row r="40" spans="1:44" ht="24" customHeight="1" x14ac:dyDescent="0.3">
      <c r="A40" s="13" t="s">
        <v>64</v>
      </c>
      <c r="B40" s="13" t="s">
        <v>906</v>
      </c>
      <c r="C40" s="73">
        <v>20</v>
      </c>
      <c r="D40" s="73">
        <v>0</v>
      </c>
      <c r="E40" s="73">
        <v>9.42</v>
      </c>
      <c r="F40" s="73">
        <v>16.57</v>
      </c>
      <c r="G40" s="73">
        <v>260.45</v>
      </c>
      <c r="H40" s="73">
        <v>52.548000000000002</v>
      </c>
      <c r="I40" s="73">
        <v>6.6</v>
      </c>
      <c r="J40" s="73">
        <v>5.2</v>
      </c>
      <c r="K40" s="73">
        <v>5.1188799999999999</v>
      </c>
      <c r="L40" s="73">
        <v>4.3899999999999997</v>
      </c>
      <c r="M40" s="73">
        <v>4.3899999999999997</v>
      </c>
      <c r="N40" s="73">
        <v>4.3899999999999997</v>
      </c>
      <c r="O40" s="73">
        <v>4.3899999999999997</v>
      </c>
      <c r="P40" s="73">
        <v>472.43</v>
      </c>
      <c r="Q40" s="73">
        <v>472.43</v>
      </c>
      <c r="R40" s="73">
        <v>269.85000000000002</v>
      </c>
      <c r="S40" s="73">
        <v>10</v>
      </c>
      <c r="T40" s="73">
        <v>10</v>
      </c>
      <c r="U40" s="73">
        <v>171.56858</v>
      </c>
      <c r="V40" s="73">
        <v>146.68899999999999</v>
      </c>
      <c r="W40" s="73">
        <v>146.68899999999999</v>
      </c>
      <c r="X40" s="73">
        <v>70.858000000000004</v>
      </c>
      <c r="Y40" s="73">
        <v>70.858000000000004</v>
      </c>
      <c r="Z40" s="73">
        <v>145.75289000000001</v>
      </c>
      <c r="AA40" s="73">
        <v>233.93600000000001</v>
      </c>
      <c r="AB40" s="73">
        <v>256.27499999999998</v>
      </c>
      <c r="AC40" s="73">
        <v>7.0069900000000001</v>
      </c>
      <c r="AD40" s="73">
        <v>6.7675799999999997</v>
      </c>
      <c r="AE40" s="73">
        <v>329.97678999999999</v>
      </c>
      <c r="AF40" s="73">
        <v>335.05473000000001</v>
      </c>
      <c r="AG40" s="73">
        <v>0</v>
      </c>
      <c r="AH40" s="73">
        <v>0</v>
      </c>
      <c r="AI40" s="73">
        <v>489.76812000000001</v>
      </c>
      <c r="AJ40" s="73">
        <v>489.76812000000001</v>
      </c>
      <c r="AK40" s="73">
        <v>489.76812000000001</v>
      </c>
      <c r="AL40" s="73">
        <v>419.34395000000001</v>
      </c>
      <c r="AM40" s="73">
        <v>0</v>
      </c>
      <c r="AN40" s="73">
        <v>274.75283000000002</v>
      </c>
      <c r="AO40" s="73">
        <v>294.37803000000002</v>
      </c>
      <c r="AP40" s="73">
        <v>0</v>
      </c>
      <c r="AQ40" s="73">
        <v>294.12</v>
      </c>
      <c r="AR40" s="73">
        <v>243.93600000000001</v>
      </c>
    </row>
    <row r="41" spans="1:44" ht="24" customHeight="1" x14ac:dyDescent="0.3">
      <c r="A41" s="16" t="s">
        <v>64</v>
      </c>
      <c r="B41" s="16" t="s">
        <v>907</v>
      </c>
      <c r="C41" s="74">
        <v>20</v>
      </c>
      <c r="D41" s="74">
        <v>0</v>
      </c>
      <c r="E41" s="74">
        <v>10.15</v>
      </c>
      <c r="F41" s="74">
        <v>16.57</v>
      </c>
      <c r="G41" s="74">
        <v>130.80000000000001</v>
      </c>
      <c r="H41" s="74">
        <v>44.752000000000002</v>
      </c>
      <c r="I41" s="74">
        <v>6.2</v>
      </c>
      <c r="J41" s="74">
        <v>4.8</v>
      </c>
      <c r="K41" s="74">
        <v>5.27067</v>
      </c>
      <c r="L41" s="74">
        <v>3.82</v>
      </c>
      <c r="M41" s="74">
        <v>3.82</v>
      </c>
      <c r="N41" s="74">
        <v>3.82</v>
      </c>
      <c r="O41" s="74">
        <v>3.82</v>
      </c>
      <c r="P41" s="74">
        <v>31.1</v>
      </c>
      <c r="Q41" s="74">
        <v>31.1</v>
      </c>
      <c r="R41" s="74">
        <v>13</v>
      </c>
      <c r="S41" s="74">
        <v>10</v>
      </c>
      <c r="T41" s="74">
        <v>10</v>
      </c>
      <c r="U41" s="74">
        <v>8.4246099999999995</v>
      </c>
      <c r="V41" s="74">
        <v>4.2</v>
      </c>
      <c r="W41" s="74">
        <v>4.2</v>
      </c>
      <c r="X41" s="74">
        <v>4.3810000000000002</v>
      </c>
      <c r="Y41" s="74">
        <v>4.3810000000000002</v>
      </c>
      <c r="Z41" s="74">
        <v>95.754270000000005</v>
      </c>
      <c r="AA41" s="74">
        <v>16.472000000000001</v>
      </c>
      <c r="AB41" s="74">
        <v>44.314999999999998</v>
      </c>
      <c r="AC41" s="74">
        <v>7.7122200000000003</v>
      </c>
      <c r="AD41" s="74">
        <v>7.8061499999999997</v>
      </c>
      <c r="AE41" s="74">
        <v>105.41732</v>
      </c>
      <c r="AF41" s="74">
        <v>105.77137999999999</v>
      </c>
      <c r="AG41" s="74">
        <v>0</v>
      </c>
      <c r="AH41" s="74">
        <v>0</v>
      </c>
      <c r="AI41" s="74">
        <v>489.76812000000001</v>
      </c>
      <c r="AJ41" s="74">
        <v>489.76812000000001</v>
      </c>
      <c r="AK41" s="74">
        <v>489.76812000000001</v>
      </c>
      <c r="AL41" s="74">
        <v>419.34395000000001</v>
      </c>
      <c r="AM41" s="74">
        <v>0</v>
      </c>
      <c r="AN41" s="74">
        <v>274.75283000000002</v>
      </c>
      <c r="AO41" s="74">
        <v>294.37803000000002</v>
      </c>
      <c r="AP41" s="74">
        <v>0</v>
      </c>
      <c r="AQ41" s="74">
        <v>294.12</v>
      </c>
      <c r="AR41" s="74">
        <v>16.832000000000001</v>
      </c>
    </row>
    <row r="42" spans="1:44" ht="24" customHeight="1" x14ac:dyDescent="0.3">
      <c r="A42" s="16" t="s">
        <v>64</v>
      </c>
      <c r="B42" s="16" t="s">
        <v>908</v>
      </c>
      <c r="C42" s="74">
        <v>21</v>
      </c>
      <c r="D42" s="74">
        <v>0</v>
      </c>
      <c r="E42" s="74">
        <v>12.17</v>
      </c>
      <c r="F42" s="74">
        <v>16.57</v>
      </c>
      <c r="G42" s="74">
        <v>21.77</v>
      </c>
      <c r="H42" s="74">
        <v>15.145</v>
      </c>
      <c r="I42" s="74">
        <v>5.6</v>
      </c>
      <c r="J42" s="74">
        <v>5</v>
      </c>
      <c r="K42" s="74">
        <v>5.5707800000000001</v>
      </c>
      <c r="L42" s="74">
        <v>5.07</v>
      </c>
      <c r="M42" s="74">
        <v>5.07</v>
      </c>
      <c r="N42" s="74">
        <v>5.07</v>
      </c>
      <c r="O42" s="74">
        <v>5.07</v>
      </c>
      <c r="P42" s="74">
        <v>37.130000000000003</v>
      </c>
      <c r="Q42" s="74">
        <v>37.130000000000003</v>
      </c>
      <c r="R42" s="74">
        <v>0</v>
      </c>
      <c r="S42" s="74">
        <v>10</v>
      </c>
      <c r="T42" s="74">
        <v>10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27.471399999999999</v>
      </c>
      <c r="AA42" s="74">
        <v>0</v>
      </c>
      <c r="AB42" s="74">
        <v>9.8290000000000006</v>
      </c>
      <c r="AC42" s="74">
        <v>6.4645900000000003</v>
      </c>
      <c r="AD42" s="74">
        <v>2.4538700000000002</v>
      </c>
      <c r="AE42" s="74">
        <v>2.9721899999999999</v>
      </c>
      <c r="AF42" s="74">
        <v>3.1853799999999999</v>
      </c>
      <c r="AG42" s="74">
        <v>0</v>
      </c>
      <c r="AH42" s="74">
        <v>0</v>
      </c>
      <c r="AI42" s="74">
        <v>489.76812000000001</v>
      </c>
      <c r="AJ42" s="74">
        <v>489.76812000000001</v>
      </c>
      <c r="AK42" s="74">
        <v>489.76812000000001</v>
      </c>
      <c r="AL42" s="74">
        <v>422.54505</v>
      </c>
      <c r="AM42" s="74">
        <v>0</v>
      </c>
      <c r="AN42" s="74">
        <v>274.75283000000002</v>
      </c>
      <c r="AO42" s="74">
        <v>294.37803000000002</v>
      </c>
      <c r="AP42" s="74">
        <v>0</v>
      </c>
      <c r="AQ42" s="74">
        <v>294.12</v>
      </c>
      <c r="AR42" s="74">
        <v>0</v>
      </c>
    </row>
    <row r="43" spans="1:44" ht="24" customHeight="1" x14ac:dyDescent="0.3">
      <c r="A43" s="16" t="s">
        <v>64</v>
      </c>
      <c r="B43" s="16" t="s">
        <v>909</v>
      </c>
      <c r="C43" s="74">
        <v>21</v>
      </c>
      <c r="D43" s="74">
        <v>0</v>
      </c>
      <c r="E43" s="74">
        <v>10.87</v>
      </c>
      <c r="F43" s="74">
        <v>16.57</v>
      </c>
      <c r="G43" s="74">
        <v>0.15</v>
      </c>
      <c r="H43" s="74">
        <v>0</v>
      </c>
      <c r="I43" s="74">
        <v>5.6</v>
      </c>
      <c r="J43" s="74">
        <v>5</v>
      </c>
      <c r="K43" s="74">
        <v>5.2477099999999997</v>
      </c>
      <c r="L43" s="74">
        <v>4.6399999999999997</v>
      </c>
      <c r="M43" s="74">
        <v>4.6399999999999997</v>
      </c>
      <c r="N43" s="74">
        <v>4.6399999999999997</v>
      </c>
      <c r="O43" s="74">
        <v>4.6399999999999997</v>
      </c>
      <c r="P43" s="74">
        <v>0.03</v>
      </c>
      <c r="Q43" s="74">
        <v>0.03</v>
      </c>
      <c r="R43" s="74">
        <v>0</v>
      </c>
      <c r="S43" s="74">
        <v>9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8.85975</v>
      </c>
      <c r="AA43" s="74">
        <v>0</v>
      </c>
      <c r="AB43" s="74">
        <v>0.47649999999999998</v>
      </c>
      <c r="AC43" s="74">
        <v>6.6204999999999998</v>
      </c>
      <c r="AD43" s="74">
        <v>7.9142900000000003</v>
      </c>
      <c r="AE43" s="74">
        <v>0</v>
      </c>
      <c r="AF43" s="74">
        <v>0</v>
      </c>
      <c r="AG43" s="74">
        <v>0</v>
      </c>
      <c r="AH43" s="74">
        <v>0</v>
      </c>
      <c r="AI43" s="74">
        <v>489.76812000000001</v>
      </c>
      <c r="AJ43" s="74">
        <v>489.76812000000001</v>
      </c>
      <c r="AK43" s="74">
        <v>489.76812000000001</v>
      </c>
      <c r="AL43" s="74">
        <v>435.34944000000002</v>
      </c>
      <c r="AM43" s="74">
        <v>0</v>
      </c>
      <c r="AN43" s="74">
        <v>274.75283000000002</v>
      </c>
      <c r="AO43" s="74">
        <v>294.37803000000002</v>
      </c>
      <c r="AP43" s="74">
        <v>0</v>
      </c>
      <c r="AQ43" s="74">
        <v>294.12</v>
      </c>
      <c r="AR43" s="74">
        <v>0</v>
      </c>
    </row>
    <row r="44" spans="1:44" ht="24" customHeight="1" x14ac:dyDescent="0.3">
      <c r="A44" s="16" t="s">
        <v>64</v>
      </c>
      <c r="B44" s="16" t="s">
        <v>910</v>
      </c>
      <c r="C44" s="74">
        <v>24</v>
      </c>
      <c r="D44" s="74">
        <v>0</v>
      </c>
      <c r="E44" s="74">
        <v>11.36</v>
      </c>
      <c r="F44" s="74">
        <v>16.57</v>
      </c>
      <c r="G44" s="74">
        <v>0</v>
      </c>
      <c r="H44" s="74">
        <v>0</v>
      </c>
      <c r="I44" s="74">
        <v>6.5</v>
      </c>
      <c r="J44" s="74">
        <v>4.7</v>
      </c>
      <c r="K44" s="74">
        <v>4.8216099999999997</v>
      </c>
      <c r="L44" s="74">
        <v>5.4</v>
      </c>
      <c r="M44" s="74">
        <v>5.4</v>
      </c>
      <c r="N44" s="74">
        <v>5.4</v>
      </c>
      <c r="O44" s="74">
        <v>5.4</v>
      </c>
      <c r="P44" s="74">
        <v>0</v>
      </c>
      <c r="Q44" s="74">
        <v>0</v>
      </c>
      <c r="R44" s="74">
        <v>0</v>
      </c>
      <c r="S44" s="74">
        <v>7</v>
      </c>
      <c r="T44" s="74">
        <v>8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3.9557600000000002</v>
      </c>
      <c r="AA44" s="74">
        <v>0</v>
      </c>
      <c r="AB44" s="74">
        <v>0</v>
      </c>
      <c r="AC44" s="74">
        <v>5.5303300000000002</v>
      </c>
      <c r="AD44" s="74">
        <v>1.2887999999999999</v>
      </c>
      <c r="AE44" s="74">
        <v>0</v>
      </c>
      <c r="AF44" s="74">
        <v>2.5250000000000002E-2</v>
      </c>
      <c r="AG44" s="74">
        <v>2.8837000000000002</v>
      </c>
      <c r="AH44" s="74">
        <v>1.9667600000000001</v>
      </c>
      <c r="AI44" s="74">
        <v>489.76812000000001</v>
      </c>
      <c r="AJ44" s="74">
        <v>489.76812000000001</v>
      </c>
      <c r="AK44" s="74">
        <v>489.76812000000001</v>
      </c>
      <c r="AL44" s="74">
        <v>435.34944000000002</v>
      </c>
      <c r="AM44" s="74">
        <v>0</v>
      </c>
      <c r="AN44" s="74">
        <v>274.75283000000002</v>
      </c>
      <c r="AO44" s="74">
        <v>294.37803000000002</v>
      </c>
      <c r="AP44" s="74">
        <v>0</v>
      </c>
      <c r="AQ44" s="74">
        <v>294.12</v>
      </c>
      <c r="AR44" s="74">
        <v>0</v>
      </c>
    </row>
    <row r="45" spans="1:44" ht="24" customHeight="1" x14ac:dyDescent="0.3">
      <c r="A45" s="16" t="s">
        <v>64</v>
      </c>
      <c r="B45" s="16" t="s">
        <v>911</v>
      </c>
      <c r="C45" s="74">
        <v>24</v>
      </c>
      <c r="D45" s="74">
        <v>0</v>
      </c>
      <c r="E45" s="74">
        <v>11.25</v>
      </c>
      <c r="F45" s="74">
        <v>16.57</v>
      </c>
      <c r="G45" s="74">
        <v>0</v>
      </c>
      <c r="H45" s="74">
        <v>0</v>
      </c>
      <c r="I45" s="74">
        <v>6.4</v>
      </c>
      <c r="J45" s="74">
        <v>4.8</v>
      </c>
      <c r="K45" s="74">
        <v>5.18926</v>
      </c>
      <c r="L45" s="74">
        <v>6.34</v>
      </c>
      <c r="M45" s="74">
        <v>6.34</v>
      </c>
      <c r="N45" s="74">
        <v>6.34</v>
      </c>
      <c r="O45" s="74">
        <v>6.34</v>
      </c>
      <c r="P45" s="74">
        <v>0</v>
      </c>
      <c r="Q45" s="74">
        <v>0</v>
      </c>
      <c r="R45" s="74">
        <v>0</v>
      </c>
      <c r="S45" s="74">
        <v>8</v>
      </c>
      <c r="T45" s="74">
        <v>8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4.9860000000000002E-2</v>
      </c>
      <c r="AA45" s="74">
        <v>0</v>
      </c>
      <c r="AB45" s="74">
        <v>0</v>
      </c>
      <c r="AC45" s="74">
        <v>5.7412400000000003</v>
      </c>
      <c r="AD45" s="74">
        <v>7.5584499999999997</v>
      </c>
      <c r="AE45" s="74">
        <v>0</v>
      </c>
      <c r="AF45" s="74">
        <v>0</v>
      </c>
      <c r="AG45" s="74">
        <v>4.35189</v>
      </c>
      <c r="AH45" s="74">
        <v>5.2235500000000004</v>
      </c>
      <c r="AI45" s="74">
        <v>489.76812000000001</v>
      </c>
      <c r="AJ45" s="74">
        <v>489.76812000000001</v>
      </c>
      <c r="AK45" s="74">
        <v>489.76812000000001</v>
      </c>
      <c r="AL45" s="74">
        <v>435.34944000000002</v>
      </c>
      <c r="AM45" s="74">
        <v>0</v>
      </c>
      <c r="AN45" s="74">
        <v>274.75283000000002</v>
      </c>
      <c r="AO45" s="74">
        <v>294.37803000000002</v>
      </c>
      <c r="AP45" s="74">
        <v>0</v>
      </c>
      <c r="AQ45" s="74">
        <v>294.12</v>
      </c>
      <c r="AR45" s="74">
        <v>0</v>
      </c>
    </row>
    <row r="46" spans="1:44" ht="24" customHeight="1" x14ac:dyDescent="0.3">
      <c r="A46" s="16" t="s">
        <v>64</v>
      </c>
      <c r="B46" s="16" t="s">
        <v>912</v>
      </c>
      <c r="C46" s="74">
        <v>24</v>
      </c>
      <c r="D46" s="74">
        <v>0</v>
      </c>
      <c r="E46" s="74">
        <v>9.83</v>
      </c>
      <c r="F46" s="74">
        <v>16.57</v>
      </c>
      <c r="G46" s="74">
        <v>0</v>
      </c>
      <c r="H46" s="74">
        <v>0</v>
      </c>
      <c r="I46" s="74">
        <v>6.3</v>
      </c>
      <c r="J46" s="74">
        <v>4.8</v>
      </c>
      <c r="K46" s="74">
        <v>5.4468899999999998</v>
      </c>
      <c r="L46" s="74">
        <v>5.32</v>
      </c>
      <c r="M46" s="74">
        <v>5.32</v>
      </c>
      <c r="N46" s="74">
        <v>5.32</v>
      </c>
      <c r="O46" s="74">
        <v>5.32</v>
      </c>
      <c r="P46" s="74">
        <v>0</v>
      </c>
      <c r="Q46" s="74">
        <v>0</v>
      </c>
      <c r="R46" s="74">
        <v>0</v>
      </c>
      <c r="S46" s="74">
        <v>7</v>
      </c>
      <c r="T46" s="74">
        <v>8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5.4851900000000002</v>
      </c>
      <c r="AD46" s="74">
        <v>5.8126199999999999</v>
      </c>
      <c r="AE46" s="74">
        <v>0</v>
      </c>
      <c r="AF46" s="74">
        <v>0</v>
      </c>
      <c r="AG46" s="74">
        <v>4.6742600000000003</v>
      </c>
      <c r="AH46" s="74">
        <v>5.2357399999999998</v>
      </c>
      <c r="AI46" s="74">
        <v>489.76812000000001</v>
      </c>
      <c r="AJ46" s="74">
        <v>489.76812000000001</v>
      </c>
      <c r="AK46" s="74">
        <v>489.76812000000001</v>
      </c>
      <c r="AL46" s="74">
        <v>435.34944000000002</v>
      </c>
      <c r="AM46" s="74">
        <v>0</v>
      </c>
      <c r="AN46" s="74">
        <v>274.75283000000002</v>
      </c>
      <c r="AO46" s="74">
        <v>294.37803000000002</v>
      </c>
      <c r="AP46" s="74">
        <v>0</v>
      </c>
      <c r="AQ46" s="74">
        <v>294.12</v>
      </c>
      <c r="AR46" s="74">
        <v>0</v>
      </c>
    </row>
    <row r="47" spans="1:44" ht="24" customHeight="1" x14ac:dyDescent="0.3">
      <c r="A47" s="18" t="s">
        <v>64</v>
      </c>
      <c r="B47" s="18" t="s">
        <v>913</v>
      </c>
      <c r="C47" s="75">
        <v>24</v>
      </c>
      <c r="D47" s="75">
        <v>0</v>
      </c>
      <c r="E47" s="75">
        <v>11.47</v>
      </c>
      <c r="F47" s="75">
        <v>16.57</v>
      </c>
      <c r="G47" s="75"/>
      <c r="H47" s="75"/>
      <c r="I47" s="75">
        <v>6.3</v>
      </c>
      <c r="J47" s="75">
        <v>4.2</v>
      </c>
      <c r="K47" s="75">
        <v>5.4679799999999998</v>
      </c>
      <c r="L47" s="75">
        <v>5.95</v>
      </c>
      <c r="M47" s="75">
        <v>5.95</v>
      </c>
      <c r="N47" s="75">
        <v>5.95</v>
      </c>
      <c r="O47" s="75">
        <v>5.95</v>
      </c>
      <c r="P47" s="75"/>
      <c r="Q47" s="75"/>
      <c r="R47" s="75"/>
      <c r="S47" s="75">
        <v>8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5.7404700000000002</v>
      </c>
      <c r="AD47" s="75">
        <v>6.3851300000000002</v>
      </c>
      <c r="AE47" s="75"/>
      <c r="AF47" s="75"/>
      <c r="AG47" s="75">
        <v>4.7367499999999998</v>
      </c>
      <c r="AH47" s="75">
        <v>5.4385300000000001</v>
      </c>
      <c r="AI47" s="75">
        <v>489.76812000000001</v>
      </c>
      <c r="AJ47" s="75">
        <v>489.76812000000001</v>
      </c>
      <c r="AK47" s="75">
        <v>489.76812000000001</v>
      </c>
      <c r="AL47" s="75">
        <v>435.34944000000002</v>
      </c>
      <c r="AM47" s="75">
        <v>0</v>
      </c>
      <c r="AN47" s="75">
        <v>274.75283000000002</v>
      </c>
      <c r="AO47" s="75">
        <v>294.37803000000002</v>
      </c>
      <c r="AP47" s="75">
        <v>0</v>
      </c>
      <c r="AQ47" s="75">
        <v>294.12</v>
      </c>
      <c r="AR47" s="75"/>
    </row>
    <row r="48" spans="1:44" ht="24" customHeight="1" x14ac:dyDescent="0.3">
      <c r="A48" s="13" t="s">
        <v>64</v>
      </c>
      <c r="B48" s="13" t="s">
        <v>914</v>
      </c>
      <c r="C48" s="73">
        <v>24</v>
      </c>
      <c r="D48" s="73">
        <v>0</v>
      </c>
      <c r="E48" s="73">
        <v>11.24</v>
      </c>
      <c r="F48" s="73">
        <v>16.57</v>
      </c>
      <c r="G48" s="73"/>
      <c r="H48" s="73"/>
      <c r="I48" s="73">
        <v>6.5</v>
      </c>
      <c r="J48" s="73">
        <v>4.8</v>
      </c>
      <c r="K48" s="73">
        <v>5.9018699999999997</v>
      </c>
      <c r="L48" s="73">
        <v>5.59</v>
      </c>
      <c r="M48" s="73">
        <v>5.59</v>
      </c>
      <c r="N48" s="73">
        <v>5.59</v>
      </c>
      <c r="O48" s="73">
        <v>5.59</v>
      </c>
      <c r="P48" s="73"/>
      <c r="Q48" s="73"/>
      <c r="R48" s="73"/>
      <c r="S48" s="73">
        <v>8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6.9485099999999997</v>
      </c>
      <c r="AD48" s="73">
        <v>6.1758300000000004</v>
      </c>
      <c r="AE48" s="73"/>
      <c r="AF48" s="73"/>
      <c r="AG48" s="73">
        <v>5.2848100000000002</v>
      </c>
      <c r="AH48" s="73">
        <v>5.6968899999999998</v>
      </c>
      <c r="AI48" s="73">
        <v>489.76812000000001</v>
      </c>
      <c r="AJ48" s="73">
        <v>489.76812000000001</v>
      </c>
      <c r="AK48" s="73">
        <v>489.76812000000001</v>
      </c>
      <c r="AL48" s="73">
        <v>435.34944000000002</v>
      </c>
      <c r="AM48" s="73">
        <v>0</v>
      </c>
      <c r="AN48" s="73">
        <v>274.75283000000002</v>
      </c>
      <c r="AO48" s="73">
        <v>294.37803000000002</v>
      </c>
      <c r="AP48" s="73">
        <v>0</v>
      </c>
      <c r="AQ48" s="73">
        <v>294.12</v>
      </c>
      <c r="AR48" s="73"/>
    </row>
    <row r="49" spans="1:44" ht="24" customHeight="1" x14ac:dyDescent="0.3">
      <c r="A49" s="16" t="s">
        <v>64</v>
      </c>
      <c r="B49" s="16" t="s">
        <v>915</v>
      </c>
      <c r="C49" s="74">
        <v>24</v>
      </c>
      <c r="D49" s="74">
        <v>0</v>
      </c>
      <c r="E49" s="74">
        <v>10.26</v>
      </c>
      <c r="F49" s="74">
        <v>16.57</v>
      </c>
      <c r="G49" s="74"/>
      <c r="H49" s="74"/>
      <c r="I49" s="74">
        <v>5.9</v>
      </c>
      <c r="J49" s="74">
        <v>4.7</v>
      </c>
      <c r="K49" s="74">
        <v>6.2336600000000004</v>
      </c>
      <c r="L49" s="74">
        <v>5.07</v>
      </c>
      <c r="M49" s="74">
        <v>5.07</v>
      </c>
      <c r="N49" s="74">
        <v>5.07</v>
      </c>
      <c r="O49" s="74">
        <v>5.07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6.3072900000000001</v>
      </c>
      <c r="AD49" s="74">
        <v>7.0208500000000003</v>
      </c>
      <c r="AE49" s="74"/>
      <c r="AF49" s="74"/>
      <c r="AG49" s="74">
        <v>5.3563200000000002</v>
      </c>
      <c r="AH49" s="74">
        <v>5.80654</v>
      </c>
      <c r="AI49" s="74">
        <v>489.76812000000001</v>
      </c>
      <c r="AJ49" s="74">
        <v>489.76812000000001</v>
      </c>
      <c r="AK49" s="74">
        <v>489.76812000000001</v>
      </c>
      <c r="AL49" s="74">
        <v>435.34944000000002</v>
      </c>
      <c r="AM49" s="74">
        <v>0</v>
      </c>
      <c r="AN49" s="74">
        <v>274.75283000000002</v>
      </c>
      <c r="AO49" s="74">
        <v>294.37803000000002</v>
      </c>
      <c r="AP49" s="74">
        <v>0</v>
      </c>
      <c r="AQ49" s="74">
        <v>294.12</v>
      </c>
      <c r="AR49" s="74"/>
    </row>
    <row r="50" spans="1:44" ht="24" customHeight="1" x14ac:dyDescent="0.3">
      <c r="A50" s="16" t="s">
        <v>64</v>
      </c>
      <c r="B50" s="16" t="s">
        <v>916</v>
      </c>
      <c r="C50" s="74">
        <v>24</v>
      </c>
      <c r="D50" s="74">
        <v>0</v>
      </c>
      <c r="E50" s="74">
        <v>9.16</v>
      </c>
      <c r="F50" s="74">
        <v>16.57</v>
      </c>
      <c r="G50" s="74"/>
      <c r="H50" s="74"/>
      <c r="I50" s="74">
        <v>5.8</v>
      </c>
      <c r="J50" s="74">
        <v>4.8</v>
      </c>
      <c r="K50" s="74">
        <v>6.7942499999999999</v>
      </c>
      <c r="L50" s="74">
        <v>5.98</v>
      </c>
      <c r="M50" s="74">
        <v>5.98</v>
      </c>
      <c r="N50" s="74">
        <v>5.98</v>
      </c>
      <c r="O50" s="74">
        <v>5.98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8.0063700000000004</v>
      </c>
      <c r="AD50" s="74">
        <v>8.1480899999999998</v>
      </c>
      <c r="AE50" s="74"/>
      <c r="AF50" s="74"/>
      <c r="AG50" s="74">
        <v>6.0696700000000003</v>
      </c>
      <c r="AH50" s="74">
        <v>6.0771499999999996</v>
      </c>
      <c r="AI50" s="74">
        <v>489.76812000000001</v>
      </c>
      <c r="AJ50" s="74">
        <v>489.76812000000001</v>
      </c>
      <c r="AK50" s="74">
        <v>489.76812000000001</v>
      </c>
      <c r="AL50" s="74">
        <v>435.34944000000002</v>
      </c>
      <c r="AM50" s="74">
        <v>0</v>
      </c>
      <c r="AN50" s="74">
        <v>274.75283000000002</v>
      </c>
      <c r="AO50" s="74">
        <v>294.37803000000002</v>
      </c>
      <c r="AP50" s="74">
        <v>0</v>
      </c>
      <c r="AQ50" s="74">
        <v>294.12</v>
      </c>
      <c r="AR50" s="74"/>
    </row>
    <row r="51" spans="1:44" ht="24" customHeight="1" x14ac:dyDescent="0.3">
      <c r="A51" s="16" t="s">
        <v>64</v>
      </c>
      <c r="B51" s="16" t="s">
        <v>917</v>
      </c>
      <c r="C51" s="74">
        <v>24</v>
      </c>
      <c r="D51" s="74">
        <v>0</v>
      </c>
      <c r="E51" s="74">
        <v>10.84</v>
      </c>
      <c r="F51" s="74">
        <v>16.57</v>
      </c>
      <c r="G51" s="74"/>
      <c r="H51" s="74"/>
      <c r="I51" s="74">
        <v>5.8</v>
      </c>
      <c r="J51" s="74">
        <v>5.2</v>
      </c>
      <c r="K51" s="74">
        <v>6.7309700000000001</v>
      </c>
      <c r="L51" s="74">
        <v>6.53</v>
      </c>
      <c r="M51" s="74">
        <v>6.53</v>
      </c>
      <c r="N51" s="74">
        <v>6.53</v>
      </c>
      <c r="O51" s="74">
        <v>6.53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6.2846599999999997</v>
      </c>
      <c r="AD51" s="74">
        <v>7.7460399999999998</v>
      </c>
      <c r="AE51" s="74"/>
      <c r="AF51" s="74"/>
      <c r="AG51" s="74">
        <v>6.3446199999999999</v>
      </c>
      <c r="AH51" s="74">
        <v>6.2941599999999998</v>
      </c>
      <c r="AI51" s="74">
        <v>489.76812000000001</v>
      </c>
      <c r="AJ51" s="74">
        <v>489.76812000000001</v>
      </c>
      <c r="AK51" s="74">
        <v>489.76812000000001</v>
      </c>
      <c r="AL51" s="74">
        <v>435.34944000000002</v>
      </c>
      <c r="AM51" s="74">
        <v>0</v>
      </c>
      <c r="AN51" s="74">
        <v>274.75283000000002</v>
      </c>
      <c r="AO51" s="74">
        <v>294.37803000000002</v>
      </c>
      <c r="AP51" s="74">
        <v>0</v>
      </c>
      <c r="AQ51" s="74">
        <v>294.12</v>
      </c>
      <c r="AR51" s="74"/>
    </row>
    <row r="52" spans="1:44" ht="24" customHeight="1" x14ac:dyDescent="0.3">
      <c r="A52" s="16" t="s">
        <v>64</v>
      </c>
      <c r="B52" s="16" t="s">
        <v>918</v>
      </c>
      <c r="C52" s="74">
        <v>24</v>
      </c>
      <c r="D52" s="74">
        <v>0</v>
      </c>
      <c r="E52" s="74">
        <v>10.57</v>
      </c>
      <c r="F52" s="74">
        <v>16.57</v>
      </c>
      <c r="G52" s="74"/>
      <c r="H52" s="74"/>
      <c r="I52" s="74">
        <v>6</v>
      </c>
      <c r="J52" s="74">
        <v>4.4000000000000004</v>
      </c>
      <c r="K52" s="74">
        <v>7.0194099999999997</v>
      </c>
      <c r="L52" s="74">
        <v>7.11</v>
      </c>
      <c r="M52" s="74">
        <v>7.11</v>
      </c>
      <c r="N52" s="74">
        <v>7.11</v>
      </c>
      <c r="O52" s="74">
        <v>7.11</v>
      </c>
      <c r="P52" s="74"/>
      <c r="Q52" s="74"/>
      <c r="R52" s="74"/>
      <c r="S52" s="74">
        <v>9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6.2232700000000003</v>
      </c>
      <c r="AD52" s="74">
        <v>7.3329199999999997</v>
      </c>
      <c r="AE52" s="74"/>
      <c r="AF52" s="74"/>
      <c r="AG52" s="74">
        <v>6.6370399999999998</v>
      </c>
      <c r="AH52" s="74">
        <v>6.9502199999999998</v>
      </c>
      <c r="AI52" s="74">
        <v>489.76812000000001</v>
      </c>
      <c r="AJ52" s="74">
        <v>489.76812000000001</v>
      </c>
      <c r="AK52" s="74">
        <v>489.76812000000001</v>
      </c>
      <c r="AL52" s="74">
        <v>435.34944000000002</v>
      </c>
      <c r="AM52" s="74">
        <v>0</v>
      </c>
      <c r="AN52" s="74">
        <v>274.75283000000002</v>
      </c>
      <c r="AO52" s="74">
        <v>294.37803000000002</v>
      </c>
      <c r="AP52" s="74">
        <v>0</v>
      </c>
      <c r="AQ52" s="74">
        <v>294.12</v>
      </c>
      <c r="AR52" s="74"/>
    </row>
    <row r="53" spans="1:44" ht="24" customHeight="1" x14ac:dyDescent="0.3">
      <c r="A53" s="16" t="s">
        <v>64</v>
      </c>
      <c r="B53" s="16" t="s">
        <v>919</v>
      </c>
      <c r="C53" s="74">
        <v>24</v>
      </c>
      <c r="D53" s="74">
        <v>0</v>
      </c>
      <c r="E53" s="74">
        <v>10.3</v>
      </c>
      <c r="F53" s="74">
        <v>16.57</v>
      </c>
      <c r="G53" s="74"/>
      <c r="H53" s="74"/>
      <c r="I53" s="74">
        <v>5.8</v>
      </c>
      <c r="J53" s="74">
        <v>3.5</v>
      </c>
      <c r="K53" s="74">
        <v>6.9015500000000003</v>
      </c>
      <c r="L53" s="74">
        <v>6.89</v>
      </c>
      <c r="M53" s="74">
        <v>6.89</v>
      </c>
      <c r="N53" s="74">
        <v>6.89</v>
      </c>
      <c r="O53" s="74">
        <v>6.89</v>
      </c>
      <c r="P53" s="74"/>
      <c r="Q53" s="74"/>
      <c r="R53" s="74"/>
      <c r="S53" s="74">
        <v>9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4.4912999999999998</v>
      </c>
      <c r="AD53" s="74">
        <v>7.4010499999999997</v>
      </c>
      <c r="AE53" s="74"/>
      <c r="AF53" s="74"/>
      <c r="AG53" s="74">
        <v>6.91974</v>
      </c>
      <c r="AH53" s="74">
        <v>7.3651</v>
      </c>
      <c r="AI53" s="74">
        <v>489.76812000000001</v>
      </c>
      <c r="AJ53" s="74">
        <v>489.76812000000001</v>
      </c>
      <c r="AK53" s="74">
        <v>489.76812000000001</v>
      </c>
      <c r="AL53" s="74">
        <v>435.34944000000002</v>
      </c>
      <c r="AM53" s="74">
        <v>0</v>
      </c>
      <c r="AN53" s="74">
        <v>274.75283000000002</v>
      </c>
      <c r="AO53" s="74">
        <v>294.37803000000002</v>
      </c>
      <c r="AP53" s="74">
        <v>0</v>
      </c>
      <c r="AQ53" s="74">
        <v>294.12</v>
      </c>
      <c r="AR53" s="74"/>
    </row>
    <row r="54" spans="1:44" ht="24" customHeight="1" x14ac:dyDescent="0.3">
      <c r="A54" s="16" t="s">
        <v>64</v>
      </c>
      <c r="B54" s="16" t="s">
        <v>920</v>
      </c>
      <c r="C54" s="74">
        <v>23</v>
      </c>
      <c r="D54" s="74">
        <v>0</v>
      </c>
      <c r="E54" s="74">
        <v>10.63</v>
      </c>
      <c r="F54" s="74">
        <v>16.57</v>
      </c>
      <c r="G54" s="74"/>
      <c r="H54" s="74"/>
      <c r="I54" s="74">
        <v>5.9</v>
      </c>
      <c r="J54" s="74">
        <v>4</v>
      </c>
      <c r="K54" s="74">
        <v>5.9517100000000003</v>
      </c>
      <c r="L54" s="74">
        <v>7.7</v>
      </c>
      <c r="M54" s="74">
        <v>7.7</v>
      </c>
      <c r="N54" s="74">
        <v>7.7</v>
      </c>
      <c r="O54" s="74">
        <v>7.7</v>
      </c>
      <c r="P54" s="74"/>
      <c r="Q54" s="74"/>
      <c r="R54" s="74"/>
      <c r="S54" s="74">
        <v>8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6.4256700000000002</v>
      </c>
      <c r="AD54" s="74">
        <v>7.0065999999999997</v>
      </c>
      <c r="AE54" s="74"/>
      <c r="AF54" s="74"/>
      <c r="AG54" s="74">
        <v>6.75563</v>
      </c>
      <c r="AH54" s="74">
        <v>7.1075499999999998</v>
      </c>
      <c r="AI54" s="74">
        <v>489.76812000000001</v>
      </c>
      <c r="AJ54" s="74">
        <v>489.76812000000001</v>
      </c>
      <c r="AK54" s="74">
        <v>489.76812000000001</v>
      </c>
      <c r="AL54" s="74">
        <v>435.34944000000002</v>
      </c>
      <c r="AM54" s="74">
        <v>0</v>
      </c>
      <c r="AN54" s="74">
        <v>274.75283000000002</v>
      </c>
      <c r="AO54" s="74">
        <v>294.37803000000002</v>
      </c>
      <c r="AP54" s="74">
        <v>0</v>
      </c>
      <c r="AQ54" s="74">
        <v>294.12</v>
      </c>
      <c r="AR54" s="74"/>
    </row>
    <row r="55" spans="1:44" ht="24" customHeight="1" x14ac:dyDescent="0.3">
      <c r="A55" s="18" t="s">
        <v>921</v>
      </c>
      <c r="B55" s="18" t="s">
        <v>65</v>
      </c>
      <c r="C55" s="75">
        <v>23</v>
      </c>
      <c r="D55" s="75">
        <v>0</v>
      </c>
      <c r="E55" s="75">
        <v>11.54</v>
      </c>
      <c r="F55" s="75">
        <v>16.57</v>
      </c>
      <c r="G55" s="75"/>
      <c r="H55" s="75"/>
      <c r="I55" s="75">
        <v>5.9</v>
      </c>
      <c r="J55" s="75">
        <v>3.1</v>
      </c>
      <c r="K55" s="75">
        <v>5.7108800000000004</v>
      </c>
      <c r="L55" s="75">
        <v>6.87</v>
      </c>
      <c r="M55" s="75">
        <v>6.87</v>
      </c>
      <c r="N55" s="75">
        <v>6.87</v>
      </c>
      <c r="O55" s="75">
        <v>6.87</v>
      </c>
      <c r="P55" s="75"/>
      <c r="Q55" s="75"/>
      <c r="R55" s="75"/>
      <c r="S55" s="75">
        <v>8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4.9373800000000001</v>
      </c>
      <c r="AD55" s="75">
        <v>6.3411600000000004</v>
      </c>
      <c r="AE55" s="75"/>
      <c r="AF55" s="75"/>
      <c r="AG55" s="75">
        <v>6.8332100000000002</v>
      </c>
      <c r="AH55" s="75">
        <v>7.0842599999999996</v>
      </c>
      <c r="AI55" s="75">
        <v>489.76812000000001</v>
      </c>
      <c r="AJ55" s="75">
        <v>489.76812000000001</v>
      </c>
      <c r="AK55" s="75">
        <v>489.76812000000001</v>
      </c>
      <c r="AL55" s="75">
        <v>435.34944000000002</v>
      </c>
      <c r="AM55" s="75">
        <v>0</v>
      </c>
      <c r="AN55" s="75">
        <v>274.75283000000002</v>
      </c>
      <c r="AO55" s="75">
        <v>294.37803000000002</v>
      </c>
      <c r="AP55" s="75">
        <v>0</v>
      </c>
      <c r="AQ55" s="75">
        <v>294.12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</row>
    <row r="4" spans="1:10" ht="30" customHeight="1" x14ac:dyDescent="0.3">
      <c r="A4" s="224" t="s">
        <v>1859</v>
      </c>
      <c r="B4" s="212"/>
      <c r="C4" s="212"/>
      <c r="D4" s="212"/>
      <c r="E4" s="212"/>
      <c r="F4" s="212"/>
      <c r="G4" s="212"/>
      <c r="H4" s="212"/>
      <c r="I4" s="212"/>
      <c r="J4" s="212"/>
    </row>
    <row r="5" spans="1:10" ht="22.05" hidden="1" customHeight="1" x14ac:dyDescent="0.3">
      <c r="A5" s="212" t="s">
        <v>60</v>
      </c>
      <c r="B5" s="212" t="s">
        <v>657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2" t="s">
        <v>1860</v>
      </c>
    </row>
    <row r="6" spans="1:10" ht="40.049999999999997" customHeight="1" x14ac:dyDescent="0.3">
      <c r="A6" s="212"/>
      <c r="B6" s="212"/>
      <c r="C6" s="241" t="s">
        <v>707</v>
      </c>
      <c r="D6" s="241" t="s">
        <v>179</v>
      </c>
      <c r="E6" s="241" t="s">
        <v>708</v>
      </c>
      <c r="F6" s="241" t="s">
        <v>14</v>
      </c>
      <c r="G6" s="241" t="s">
        <v>705</v>
      </c>
      <c r="H6" s="241" t="s">
        <v>236</v>
      </c>
      <c r="I6" s="241" t="s">
        <v>706</v>
      </c>
      <c r="J6" s="212"/>
    </row>
    <row r="7" spans="1:10" ht="57" customHeight="1" x14ac:dyDescent="0.3">
      <c r="A7" s="212"/>
      <c r="B7" s="212"/>
      <c r="C7" s="9" t="s">
        <v>1861</v>
      </c>
      <c r="D7" s="9" t="s">
        <v>1862</v>
      </c>
      <c r="E7" s="9" t="s">
        <v>1863</v>
      </c>
      <c r="F7" s="9" t="s">
        <v>1864</v>
      </c>
      <c r="G7" s="9" t="s">
        <v>1865</v>
      </c>
      <c r="H7" s="9" t="s">
        <v>1866</v>
      </c>
      <c r="I7" s="9" t="s">
        <v>1867</v>
      </c>
      <c r="J7" s="212" t="s">
        <v>865</v>
      </c>
    </row>
    <row r="8" spans="1:10" ht="24" customHeight="1" x14ac:dyDescent="0.3">
      <c r="A8" s="13" t="s">
        <v>64</v>
      </c>
      <c r="B8" s="13" t="s">
        <v>874</v>
      </c>
      <c r="C8" s="73">
        <v>28</v>
      </c>
      <c r="D8" s="73">
        <v>0</v>
      </c>
      <c r="E8" s="73">
        <v>48.78</v>
      </c>
      <c r="F8" s="73">
        <v>121.13</v>
      </c>
      <c r="G8" s="73">
        <v>74.16</v>
      </c>
      <c r="H8" s="73">
        <v>259.64999999999998</v>
      </c>
      <c r="I8" s="73">
        <v>119.86</v>
      </c>
      <c r="J8" s="73">
        <v>651.58000000000004</v>
      </c>
    </row>
    <row r="9" spans="1:10" ht="24" customHeight="1" x14ac:dyDescent="0.3">
      <c r="A9" s="16" t="s">
        <v>64</v>
      </c>
      <c r="B9" s="16" t="s">
        <v>875</v>
      </c>
      <c r="C9" s="74">
        <v>28</v>
      </c>
      <c r="D9" s="74">
        <v>0</v>
      </c>
      <c r="E9" s="74">
        <v>56.88</v>
      </c>
      <c r="F9" s="74">
        <v>121.23</v>
      </c>
      <c r="G9" s="74">
        <v>74.16</v>
      </c>
      <c r="H9" s="74">
        <v>280.33999999999997</v>
      </c>
      <c r="I9" s="74">
        <v>114.09</v>
      </c>
      <c r="J9" s="74">
        <v>674.7</v>
      </c>
    </row>
    <row r="10" spans="1:10" ht="24" customHeight="1" x14ac:dyDescent="0.3">
      <c r="A10" s="16" t="s">
        <v>64</v>
      </c>
      <c r="B10" s="16" t="s">
        <v>876</v>
      </c>
      <c r="C10" s="74">
        <v>26</v>
      </c>
      <c r="D10" s="74">
        <v>0</v>
      </c>
      <c r="E10" s="74">
        <v>43.77</v>
      </c>
      <c r="F10" s="74">
        <v>122.08</v>
      </c>
      <c r="G10" s="74">
        <v>74.16</v>
      </c>
      <c r="H10" s="74">
        <v>232.58</v>
      </c>
      <c r="I10" s="74">
        <v>116.7</v>
      </c>
      <c r="J10" s="74">
        <v>615.29</v>
      </c>
    </row>
    <row r="11" spans="1:10" ht="24" customHeight="1" x14ac:dyDescent="0.3">
      <c r="A11" s="16" t="s">
        <v>64</v>
      </c>
      <c r="B11" s="16" t="s">
        <v>877</v>
      </c>
      <c r="C11" s="74">
        <v>26</v>
      </c>
      <c r="D11" s="74">
        <v>0</v>
      </c>
      <c r="E11" s="74">
        <v>43.87</v>
      </c>
      <c r="F11" s="74">
        <v>121.92</v>
      </c>
      <c r="G11" s="74">
        <v>74.16</v>
      </c>
      <c r="H11" s="74">
        <v>269.64</v>
      </c>
      <c r="I11" s="74">
        <v>112.82</v>
      </c>
      <c r="J11" s="74">
        <v>648.41</v>
      </c>
    </row>
    <row r="12" spans="1:10" ht="24" customHeight="1" x14ac:dyDescent="0.3">
      <c r="A12" s="16" t="s">
        <v>64</v>
      </c>
      <c r="B12" s="16" t="s">
        <v>878</v>
      </c>
      <c r="C12" s="74">
        <v>30</v>
      </c>
      <c r="D12" s="74">
        <v>0</v>
      </c>
      <c r="E12" s="74">
        <v>48.73</v>
      </c>
      <c r="F12" s="74">
        <v>121.61</v>
      </c>
      <c r="G12" s="74">
        <v>74.16</v>
      </c>
      <c r="H12" s="74">
        <v>283.45</v>
      </c>
      <c r="I12" s="74">
        <v>96.58</v>
      </c>
      <c r="J12" s="74">
        <v>654.53</v>
      </c>
    </row>
    <row r="13" spans="1:10" ht="24" customHeight="1" x14ac:dyDescent="0.3">
      <c r="A13" s="16" t="s">
        <v>64</v>
      </c>
      <c r="B13" s="16" t="s">
        <v>879</v>
      </c>
      <c r="C13" s="74">
        <v>30</v>
      </c>
      <c r="D13" s="74">
        <v>0</v>
      </c>
      <c r="E13" s="74">
        <v>41.61</v>
      </c>
      <c r="F13" s="74">
        <v>121.64</v>
      </c>
      <c r="G13" s="74">
        <v>74.16</v>
      </c>
      <c r="H13" s="74">
        <v>254.07</v>
      </c>
      <c r="I13" s="74">
        <v>102.06</v>
      </c>
      <c r="J13" s="74">
        <v>623.54</v>
      </c>
    </row>
    <row r="14" spans="1:10" ht="24" customHeight="1" x14ac:dyDescent="0.3">
      <c r="A14" s="16" t="s">
        <v>64</v>
      </c>
      <c r="B14" s="16" t="s">
        <v>880</v>
      </c>
      <c r="C14" s="74">
        <v>31</v>
      </c>
      <c r="D14" s="74">
        <v>0</v>
      </c>
      <c r="E14" s="74">
        <v>51</v>
      </c>
      <c r="F14" s="74">
        <v>121.44</v>
      </c>
      <c r="G14" s="74">
        <v>74.16</v>
      </c>
      <c r="H14" s="74">
        <v>249.11</v>
      </c>
      <c r="I14" s="74">
        <v>94.12</v>
      </c>
      <c r="J14" s="74">
        <v>620.83000000000004</v>
      </c>
    </row>
    <row r="15" spans="1:10" ht="24" customHeight="1" x14ac:dyDescent="0.3">
      <c r="A15" s="18" t="s">
        <v>64</v>
      </c>
      <c r="B15" s="18" t="s">
        <v>881</v>
      </c>
      <c r="C15" s="75">
        <v>31</v>
      </c>
      <c r="D15" s="75">
        <v>0</v>
      </c>
      <c r="E15" s="75">
        <v>56.36</v>
      </c>
      <c r="F15" s="75">
        <v>121.54</v>
      </c>
      <c r="G15" s="75">
        <v>74.16</v>
      </c>
      <c r="H15" s="75">
        <v>251.47</v>
      </c>
      <c r="I15" s="75">
        <v>100.77</v>
      </c>
      <c r="J15" s="75">
        <v>635.29999999999995</v>
      </c>
    </row>
    <row r="16" spans="1:10" ht="24" customHeight="1" x14ac:dyDescent="0.3">
      <c r="A16" s="13" t="s">
        <v>64</v>
      </c>
      <c r="B16" s="13" t="s">
        <v>882</v>
      </c>
      <c r="C16" s="73">
        <v>30</v>
      </c>
      <c r="D16" s="73">
        <v>0</v>
      </c>
      <c r="E16" s="73">
        <v>48.73</v>
      </c>
      <c r="F16" s="73">
        <v>121.86</v>
      </c>
      <c r="G16" s="73">
        <v>74.16</v>
      </c>
      <c r="H16" s="73">
        <v>247.12</v>
      </c>
      <c r="I16" s="73">
        <v>102.52</v>
      </c>
      <c r="J16" s="73">
        <v>624.39</v>
      </c>
    </row>
    <row r="17" spans="1:10" ht="24" customHeight="1" x14ac:dyDescent="0.3">
      <c r="A17" s="16" t="s">
        <v>64</v>
      </c>
      <c r="B17" s="16" t="s">
        <v>883</v>
      </c>
      <c r="C17" s="74">
        <v>30</v>
      </c>
      <c r="D17" s="74">
        <v>0</v>
      </c>
      <c r="E17" s="74">
        <v>56.8</v>
      </c>
      <c r="F17" s="74">
        <v>121.76</v>
      </c>
      <c r="G17" s="74">
        <v>74.16</v>
      </c>
      <c r="H17" s="74">
        <v>263.42</v>
      </c>
      <c r="I17" s="74">
        <v>88.6</v>
      </c>
      <c r="J17" s="74">
        <v>634.74</v>
      </c>
    </row>
    <row r="18" spans="1:10" ht="24" customHeight="1" x14ac:dyDescent="0.3">
      <c r="A18" s="16" t="s">
        <v>64</v>
      </c>
      <c r="B18" s="16" t="s">
        <v>884</v>
      </c>
      <c r="C18" s="74">
        <v>27</v>
      </c>
      <c r="D18" s="74">
        <v>0</v>
      </c>
      <c r="E18" s="74">
        <v>52.41</v>
      </c>
      <c r="F18" s="74">
        <v>128.80000000000001</v>
      </c>
      <c r="G18" s="74">
        <v>74.16</v>
      </c>
      <c r="H18" s="74">
        <v>255.48</v>
      </c>
      <c r="I18" s="74">
        <v>97.12</v>
      </c>
      <c r="J18" s="74">
        <v>634.97</v>
      </c>
    </row>
    <row r="19" spans="1:10" ht="24" customHeight="1" x14ac:dyDescent="0.3">
      <c r="A19" s="16" t="s">
        <v>64</v>
      </c>
      <c r="B19" s="16" t="s">
        <v>885</v>
      </c>
      <c r="C19" s="74">
        <v>27</v>
      </c>
      <c r="D19" s="74">
        <v>0</v>
      </c>
      <c r="E19" s="74">
        <v>60.45</v>
      </c>
      <c r="F19" s="74">
        <v>107.88</v>
      </c>
      <c r="G19" s="74">
        <v>74.16</v>
      </c>
      <c r="H19" s="74">
        <v>296.55</v>
      </c>
      <c r="I19" s="74">
        <v>101.41</v>
      </c>
      <c r="J19" s="74">
        <v>667.45</v>
      </c>
    </row>
    <row r="20" spans="1:10" ht="24" customHeight="1" x14ac:dyDescent="0.3">
      <c r="A20" s="16" t="s">
        <v>64</v>
      </c>
      <c r="B20" s="16" t="s">
        <v>886</v>
      </c>
      <c r="C20" s="74">
        <v>30</v>
      </c>
      <c r="D20" s="74">
        <v>0</v>
      </c>
      <c r="E20" s="74">
        <v>52.57</v>
      </c>
      <c r="F20" s="74">
        <v>122.69</v>
      </c>
      <c r="G20" s="74">
        <v>74.16</v>
      </c>
      <c r="H20" s="74">
        <v>293.81</v>
      </c>
      <c r="I20" s="74">
        <v>109.22</v>
      </c>
      <c r="J20" s="74">
        <v>682.45</v>
      </c>
    </row>
    <row r="21" spans="1:10" ht="24" customHeight="1" x14ac:dyDescent="0.3">
      <c r="A21" s="16" t="s">
        <v>64</v>
      </c>
      <c r="B21" s="16" t="s">
        <v>887</v>
      </c>
      <c r="C21" s="74">
        <v>30</v>
      </c>
      <c r="D21" s="74">
        <v>0</v>
      </c>
      <c r="E21" s="74">
        <v>54.99</v>
      </c>
      <c r="F21" s="74">
        <v>125.51</v>
      </c>
      <c r="G21" s="74">
        <v>74.16</v>
      </c>
      <c r="H21" s="74">
        <v>189.4</v>
      </c>
      <c r="I21" s="74">
        <v>97.78</v>
      </c>
      <c r="J21" s="74">
        <v>571.84</v>
      </c>
    </row>
    <row r="22" spans="1:10" ht="24" customHeight="1" x14ac:dyDescent="0.3">
      <c r="A22" s="16" t="s">
        <v>64</v>
      </c>
      <c r="B22" s="16" t="s">
        <v>888</v>
      </c>
      <c r="C22" s="74">
        <v>26</v>
      </c>
      <c r="D22" s="74">
        <v>0</v>
      </c>
      <c r="E22" s="74">
        <v>56.59</v>
      </c>
      <c r="F22" s="74">
        <v>0</v>
      </c>
      <c r="G22" s="74">
        <v>74.16</v>
      </c>
      <c r="H22" s="74">
        <v>230.73</v>
      </c>
      <c r="I22" s="74">
        <v>66.56</v>
      </c>
      <c r="J22" s="74">
        <v>454.04</v>
      </c>
    </row>
    <row r="23" spans="1:10" ht="24" customHeight="1" x14ac:dyDescent="0.3">
      <c r="A23" s="18" t="s">
        <v>64</v>
      </c>
      <c r="B23" s="18" t="s">
        <v>889</v>
      </c>
      <c r="C23" s="75">
        <v>26</v>
      </c>
      <c r="D23" s="75">
        <v>0</v>
      </c>
      <c r="E23" s="75">
        <v>52.57</v>
      </c>
      <c r="F23" s="75">
        <v>35.24</v>
      </c>
      <c r="G23" s="75">
        <v>74.16</v>
      </c>
      <c r="H23" s="75">
        <v>220.51</v>
      </c>
      <c r="I23" s="75">
        <v>101.59</v>
      </c>
      <c r="J23" s="75">
        <v>510.07</v>
      </c>
    </row>
    <row r="24" spans="1:10" ht="24" customHeight="1" x14ac:dyDescent="0.3">
      <c r="A24" s="13" t="s">
        <v>64</v>
      </c>
      <c r="B24" s="13" t="s">
        <v>890</v>
      </c>
      <c r="C24" s="73">
        <v>27</v>
      </c>
      <c r="D24" s="73">
        <v>0</v>
      </c>
      <c r="E24" s="73">
        <v>49.4</v>
      </c>
      <c r="F24" s="73">
        <v>129.30000000000001</v>
      </c>
      <c r="G24" s="73">
        <v>55.3</v>
      </c>
      <c r="H24" s="73">
        <v>235.94</v>
      </c>
      <c r="I24" s="73">
        <v>105.85</v>
      </c>
      <c r="J24" s="73">
        <v>602.79</v>
      </c>
    </row>
    <row r="25" spans="1:10" ht="24" customHeight="1" x14ac:dyDescent="0.3">
      <c r="A25" s="16" t="s">
        <v>64</v>
      </c>
      <c r="B25" s="16" t="s">
        <v>891</v>
      </c>
      <c r="C25" s="74">
        <v>27</v>
      </c>
      <c r="D25" s="74">
        <v>0</v>
      </c>
      <c r="E25" s="74">
        <v>42.08</v>
      </c>
      <c r="F25" s="74">
        <v>139.84</v>
      </c>
      <c r="G25" s="74">
        <v>55.3</v>
      </c>
      <c r="H25" s="74">
        <v>231.32</v>
      </c>
      <c r="I25" s="74">
        <v>99.32</v>
      </c>
      <c r="J25" s="74">
        <v>594.86</v>
      </c>
    </row>
    <row r="26" spans="1:10" ht="24" customHeight="1" x14ac:dyDescent="0.3">
      <c r="A26" s="16" t="s">
        <v>64</v>
      </c>
      <c r="B26" s="16" t="s">
        <v>892</v>
      </c>
      <c r="C26" s="74">
        <v>29</v>
      </c>
      <c r="D26" s="74">
        <v>0</v>
      </c>
      <c r="E26" s="74">
        <v>46.09</v>
      </c>
      <c r="F26" s="74">
        <v>125.19</v>
      </c>
      <c r="G26" s="74">
        <v>55.3</v>
      </c>
      <c r="H26" s="74">
        <v>221.37</v>
      </c>
      <c r="I26" s="74">
        <v>99.84</v>
      </c>
      <c r="J26" s="74">
        <v>576.79</v>
      </c>
    </row>
    <row r="27" spans="1:10" ht="24" customHeight="1" x14ac:dyDescent="0.3">
      <c r="A27" s="16" t="s">
        <v>64</v>
      </c>
      <c r="B27" s="16" t="s">
        <v>893</v>
      </c>
      <c r="C27" s="74">
        <v>29</v>
      </c>
      <c r="D27" s="74">
        <v>0</v>
      </c>
      <c r="E27" s="74">
        <v>48.47</v>
      </c>
      <c r="F27" s="74">
        <v>124.88</v>
      </c>
      <c r="G27" s="74">
        <v>55.3</v>
      </c>
      <c r="H27" s="74">
        <v>220.03</v>
      </c>
      <c r="I27" s="74">
        <v>83.13</v>
      </c>
      <c r="J27" s="74">
        <v>560.80999999999995</v>
      </c>
    </row>
    <row r="28" spans="1:10" ht="24" customHeight="1" x14ac:dyDescent="0.3">
      <c r="A28" s="16" t="s">
        <v>64</v>
      </c>
      <c r="B28" s="16" t="s">
        <v>894</v>
      </c>
      <c r="C28" s="74">
        <v>26</v>
      </c>
      <c r="D28" s="74">
        <v>0</v>
      </c>
      <c r="E28" s="74">
        <v>48.85</v>
      </c>
      <c r="F28" s="74">
        <v>126.35</v>
      </c>
      <c r="G28" s="74">
        <v>55.3</v>
      </c>
      <c r="H28" s="74">
        <v>208.14</v>
      </c>
      <c r="I28" s="74">
        <v>98.53</v>
      </c>
      <c r="J28" s="74">
        <v>563.16999999999996</v>
      </c>
    </row>
    <row r="29" spans="1:10" ht="24" customHeight="1" x14ac:dyDescent="0.3">
      <c r="A29" s="16" t="s">
        <v>64</v>
      </c>
      <c r="B29" s="16" t="s">
        <v>895</v>
      </c>
      <c r="C29" s="74">
        <v>26</v>
      </c>
      <c r="D29" s="74">
        <v>0</v>
      </c>
      <c r="E29" s="74">
        <v>48.22</v>
      </c>
      <c r="F29" s="74">
        <v>126.14</v>
      </c>
      <c r="G29" s="74">
        <v>55.3</v>
      </c>
      <c r="H29" s="74">
        <v>202.39</v>
      </c>
      <c r="I29" s="74">
        <v>118.67</v>
      </c>
      <c r="J29" s="74">
        <v>576.72</v>
      </c>
    </row>
    <row r="30" spans="1:10" ht="24" customHeight="1" x14ac:dyDescent="0.3">
      <c r="A30" s="16" t="s">
        <v>64</v>
      </c>
      <c r="B30" s="16" t="s">
        <v>896</v>
      </c>
      <c r="C30" s="74">
        <v>7</v>
      </c>
      <c r="D30" s="74">
        <v>0</v>
      </c>
      <c r="E30" s="74">
        <v>47.62</v>
      </c>
      <c r="F30" s="74">
        <v>126.8</v>
      </c>
      <c r="G30" s="74">
        <v>55.3</v>
      </c>
      <c r="H30" s="74">
        <v>199.38</v>
      </c>
      <c r="I30" s="74">
        <v>112.18</v>
      </c>
      <c r="J30" s="74">
        <v>548.28</v>
      </c>
    </row>
    <row r="31" spans="1:10" ht="24" customHeight="1" x14ac:dyDescent="0.3">
      <c r="A31" s="18" t="s">
        <v>64</v>
      </c>
      <c r="B31" s="18" t="s">
        <v>897</v>
      </c>
      <c r="C31" s="75">
        <v>7</v>
      </c>
      <c r="D31" s="75">
        <v>0</v>
      </c>
      <c r="E31" s="75">
        <v>46.29</v>
      </c>
      <c r="F31" s="75">
        <v>122.18</v>
      </c>
      <c r="G31" s="75">
        <v>55.3</v>
      </c>
      <c r="H31" s="75">
        <v>231.31</v>
      </c>
      <c r="I31" s="75">
        <v>109.64</v>
      </c>
      <c r="J31" s="75">
        <v>571.72</v>
      </c>
    </row>
    <row r="32" spans="1:10" ht="24" customHeight="1" x14ac:dyDescent="0.3">
      <c r="A32" s="13" t="s">
        <v>64</v>
      </c>
      <c r="B32" s="13" t="s">
        <v>898</v>
      </c>
      <c r="C32" s="73">
        <v>9</v>
      </c>
      <c r="D32" s="73">
        <v>0</v>
      </c>
      <c r="E32" s="73">
        <v>41.19</v>
      </c>
      <c r="F32" s="73">
        <v>119.6</v>
      </c>
      <c r="G32" s="73">
        <v>55.3</v>
      </c>
      <c r="H32" s="73">
        <v>210.94</v>
      </c>
      <c r="I32" s="73">
        <v>112.43</v>
      </c>
      <c r="J32" s="73">
        <v>548.46</v>
      </c>
    </row>
    <row r="33" spans="1:10" ht="24" customHeight="1" x14ac:dyDescent="0.3">
      <c r="A33" s="16" t="s">
        <v>64</v>
      </c>
      <c r="B33" s="16" t="s">
        <v>899</v>
      </c>
      <c r="C33" s="74">
        <v>9</v>
      </c>
      <c r="D33" s="74">
        <v>0</v>
      </c>
      <c r="E33" s="74">
        <v>37.96</v>
      </c>
      <c r="F33" s="74">
        <v>122.33</v>
      </c>
      <c r="G33" s="74">
        <v>55.3</v>
      </c>
      <c r="H33" s="74">
        <v>218.17</v>
      </c>
      <c r="I33" s="74">
        <v>111.96</v>
      </c>
      <c r="J33" s="74">
        <v>554.72</v>
      </c>
    </row>
    <row r="34" spans="1:10" ht="24" customHeight="1" x14ac:dyDescent="0.3">
      <c r="A34" s="16" t="s">
        <v>64</v>
      </c>
      <c r="B34" s="16" t="s">
        <v>900</v>
      </c>
      <c r="C34" s="74">
        <v>24</v>
      </c>
      <c r="D34" s="74">
        <v>0</v>
      </c>
      <c r="E34" s="74">
        <v>44.43</v>
      </c>
      <c r="F34" s="74">
        <v>119.04</v>
      </c>
      <c r="G34" s="74">
        <v>55.3</v>
      </c>
      <c r="H34" s="74">
        <v>203.57</v>
      </c>
      <c r="I34" s="74">
        <v>116.61</v>
      </c>
      <c r="J34" s="74">
        <v>562.95000000000005</v>
      </c>
    </row>
    <row r="35" spans="1:10" ht="24" customHeight="1" x14ac:dyDescent="0.3">
      <c r="A35" s="16" t="s">
        <v>64</v>
      </c>
      <c r="B35" s="16" t="s">
        <v>901</v>
      </c>
      <c r="C35" s="74">
        <v>24</v>
      </c>
      <c r="D35" s="74">
        <v>0</v>
      </c>
      <c r="E35" s="74">
        <v>37.74</v>
      </c>
      <c r="F35" s="74">
        <v>121.01</v>
      </c>
      <c r="G35" s="74">
        <v>55.3</v>
      </c>
      <c r="H35" s="74">
        <v>195.17</v>
      </c>
      <c r="I35" s="74">
        <v>114.7</v>
      </c>
      <c r="J35" s="74">
        <v>547.91999999999996</v>
      </c>
    </row>
    <row r="36" spans="1:10" ht="24" customHeight="1" x14ac:dyDescent="0.3">
      <c r="A36" s="16" t="s">
        <v>64</v>
      </c>
      <c r="B36" s="16" t="s">
        <v>902</v>
      </c>
      <c r="C36" s="74">
        <v>25</v>
      </c>
      <c r="D36" s="74">
        <v>0</v>
      </c>
      <c r="E36" s="74">
        <v>29.66</v>
      </c>
      <c r="F36" s="74">
        <v>117.58</v>
      </c>
      <c r="G36" s="74">
        <v>55.3</v>
      </c>
      <c r="H36" s="74">
        <v>194.34</v>
      </c>
      <c r="I36" s="74">
        <v>117.24</v>
      </c>
      <c r="J36" s="74">
        <v>539.12</v>
      </c>
    </row>
    <row r="37" spans="1:10" ht="24" customHeight="1" x14ac:dyDescent="0.3">
      <c r="A37" s="16" t="s">
        <v>64</v>
      </c>
      <c r="B37" s="16" t="s">
        <v>903</v>
      </c>
      <c r="C37" s="74">
        <v>25</v>
      </c>
      <c r="D37" s="74">
        <v>0</v>
      </c>
      <c r="E37" s="74">
        <v>31.43</v>
      </c>
      <c r="F37" s="74">
        <v>120.38</v>
      </c>
      <c r="G37" s="74">
        <v>55.3</v>
      </c>
      <c r="H37" s="74">
        <v>239.53</v>
      </c>
      <c r="I37" s="74">
        <v>108.78</v>
      </c>
      <c r="J37" s="74">
        <v>580.41999999999996</v>
      </c>
    </row>
    <row r="38" spans="1:10" ht="24" customHeight="1" x14ac:dyDescent="0.3">
      <c r="A38" s="16" t="s">
        <v>64</v>
      </c>
      <c r="B38" s="16" t="s">
        <v>904</v>
      </c>
      <c r="C38" s="74">
        <v>28</v>
      </c>
      <c r="D38" s="74">
        <v>0</v>
      </c>
      <c r="E38" s="74">
        <v>46.23</v>
      </c>
      <c r="F38" s="74">
        <v>123.58</v>
      </c>
      <c r="G38" s="74">
        <v>55.3</v>
      </c>
      <c r="H38" s="74">
        <v>183.81</v>
      </c>
      <c r="I38" s="74">
        <v>119.3</v>
      </c>
      <c r="J38" s="74">
        <v>556.22</v>
      </c>
    </row>
    <row r="39" spans="1:10" ht="24" customHeight="1" x14ac:dyDescent="0.3">
      <c r="A39" s="18" t="s">
        <v>64</v>
      </c>
      <c r="B39" s="18" t="s">
        <v>905</v>
      </c>
      <c r="C39" s="75">
        <v>28</v>
      </c>
      <c r="D39" s="75">
        <v>0</v>
      </c>
      <c r="E39" s="75">
        <v>43.72</v>
      </c>
      <c r="F39" s="75">
        <v>123.79</v>
      </c>
      <c r="G39" s="75">
        <v>55.3</v>
      </c>
      <c r="H39" s="75">
        <v>182.81</v>
      </c>
      <c r="I39" s="75">
        <v>109.03</v>
      </c>
      <c r="J39" s="75">
        <v>542.65</v>
      </c>
    </row>
    <row r="40" spans="1:10" ht="24" customHeight="1" x14ac:dyDescent="0.3">
      <c r="A40" s="13" t="s">
        <v>64</v>
      </c>
      <c r="B40" s="13" t="s">
        <v>906</v>
      </c>
      <c r="C40" s="73">
        <v>27</v>
      </c>
      <c r="D40" s="73">
        <v>0</v>
      </c>
      <c r="E40" s="73">
        <v>47.21</v>
      </c>
      <c r="F40" s="73">
        <v>123.6</v>
      </c>
      <c r="G40" s="73">
        <v>42.43</v>
      </c>
      <c r="H40" s="73">
        <v>198.62</v>
      </c>
      <c r="I40" s="73">
        <v>118.97</v>
      </c>
      <c r="J40" s="73">
        <v>557.83000000000004</v>
      </c>
    </row>
    <row r="41" spans="1:10" ht="24" customHeight="1" x14ac:dyDescent="0.3">
      <c r="A41" s="16" t="s">
        <v>64</v>
      </c>
      <c r="B41" s="16" t="s">
        <v>907</v>
      </c>
      <c r="C41" s="74">
        <v>27</v>
      </c>
      <c r="D41" s="74">
        <v>0</v>
      </c>
      <c r="E41" s="74">
        <v>50.87</v>
      </c>
      <c r="F41" s="74">
        <v>123.7</v>
      </c>
      <c r="G41" s="74">
        <v>42.43</v>
      </c>
      <c r="H41" s="74">
        <v>197.64</v>
      </c>
      <c r="I41" s="74">
        <v>90.9</v>
      </c>
      <c r="J41" s="74">
        <v>532.54</v>
      </c>
    </row>
    <row r="42" spans="1:10" ht="24" customHeight="1" x14ac:dyDescent="0.3">
      <c r="A42" s="16" t="s">
        <v>64</v>
      </c>
      <c r="B42" s="16" t="s">
        <v>908</v>
      </c>
      <c r="C42" s="74">
        <v>27</v>
      </c>
      <c r="D42" s="74">
        <v>0</v>
      </c>
      <c r="E42" s="74">
        <v>66.52</v>
      </c>
      <c r="F42" s="74">
        <v>125.71</v>
      </c>
      <c r="G42" s="74">
        <v>42.43</v>
      </c>
      <c r="H42" s="74">
        <v>202.71</v>
      </c>
      <c r="I42" s="74">
        <v>90.59</v>
      </c>
      <c r="J42" s="74">
        <v>554.96</v>
      </c>
    </row>
    <row r="43" spans="1:10" ht="24" customHeight="1" x14ac:dyDescent="0.3">
      <c r="A43" s="16" t="s">
        <v>64</v>
      </c>
      <c r="B43" s="16" t="s">
        <v>909</v>
      </c>
      <c r="C43" s="74">
        <v>27</v>
      </c>
      <c r="D43" s="74">
        <v>0</v>
      </c>
      <c r="E43" s="74">
        <v>59.37</v>
      </c>
      <c r="F43" s="74">
        <v>123.62</v>
      </c>
      <c r="G43" s="74">
        <v>42.43</v>
      </c>
      <c r="H43" s="74">
        <v>165.64</v>
      </c>
      <c r="I43" s="74">
        <v>92.44</v>
      </c>
      <c r="J43" s="74">
        <v>510.5</v>
      </c>
    </row>
    <row r="44" spans="1:10" ht="24" customHeight="1" x14ac:dyDescent="0.3">
      <c r="A44" s="16" t="s">
        <v>64</v>
      </c>
      <c r="B44" s="16" t="s">
        <v>910</v>
      </c>
      <c r="C44" s="74">
        <v>31</v>
      </c>
      <c r="D44" s="74">
        <v>0</v>
      </c>
      <c r="E44" s="74">
        <v>48.42</v>
      </c>
      <c r="F44" s="74">
        <v>123.85</v>
      </c>
      <c r="G44" s="74">
        <v>42.43</v>
      </c>
      <c r="H44" s="74">
        <v>175.26</v>
      </c>
      <c r="I44" s="74">
        <v>100.18</v>
      </c>
      <c r="J44" s="74">
        <v>521.14</v>
      </c>
    </row>
    <row r="45" spans="1:10" ht="24" customHeight="1" x14ac:dyDescent="0.3">
      <c r="A45" s="16" t="s">
        <v>64</v>
      </c>
      <c r="B45" s="16" t="s">
        <v>911</v>
      </c>
      <c r="C45" s="74">
        <v>31</v>
      </c>
      <c r="D45" s="74">
        <v>0</v>
      </c>
      <c r="E45" s="74">
        <v>47.95</v>
      </c>
      <c r="F45" s="74">
        <v>120.94</v>
      </c>
      <c r="G45" s="74">
        <v>42.43</v>
      </c>
      <c r="H45" s="74">
        <v>198.69</v>
      </c>
      <c r="I45" s="74">
        <v>90.29</v>
      </c>
      <c r="J45" s="74">
        <v>531.29999999999995</v>
      </c>
    </row>
    <row r="46" spans="1:10" ht="24" customHeight="1" x14ac:dyDescent="0.3">
      <c r="A46" s="16" t="s">
        <v>64</v>
      </c>
      <c r="B46" s="16" t="s">
        <v>912</v>
      </c>
      <c r="C46" s="74">
        <v>30</v>
      </c>
      <c r="D46" s="74">
        <v>0</v>
      </c>
      <c r="E46" s="74">
        <v>46.46</v>
      </c>
      <c r="F46" s="74">
        <v>120.66</v>
      </c>
      <c r="G46" s="74">
        <v>42.43</v>
      </c>
      <c r="H46" s="74">
        <v>203.77</v>
      </c>
      <c r="I46" s="74">
        <v>42.87</v>
      </c>
      <c r="J46" s="74">
        <v>486.19</v>
      </c>
    </row>
    <row r="47" spans="1:10" ht="24" customHeight="1" x14ac:dyDescent="0.3">
      <c r="A47" s="18" t="s">
        <v>64</v>
      </c>
      <c r="B47" s="18" t="s">
        <v>913</v>
      </c>
      <c r="C47" s="75">
        <v>30</v>
      </c>
      <c r="D47" s="75">
        <v>0</v>
      </c>
      <c r="E47" s="75">
        <v>54.24</v>
      </c>
      <c r="F47" s="75">
        <v>124.94</v>
      </c>
      <c r="G47" s="75">
        <v>42.43</v>
      </c>
      <c r="H47" s="75">
        <v>200.61</v>
      </c>
      <c r="I47" s="75">
        <v>29.02</v>
      </c>
      <c r="J47" s="75">
        <v>481.24</v>
      </c>
    </row>
    <row r="48" spans="1:10" ht="24" customHeight="1" x14ac:dyDescent="0.3">
      <c r="A48" s="13" t="s">
        <v>64</v>
      </c>
      <c r="B48" s="13" t="s">
        <v>914</v>
      </c>
      <c r="C48" s="73">
        <v>29</v>
      </c>
      <c r="D48" s="73">
        <v>0</v>
      </c>
      <c r="E48" s="73">
        <v>47.24</v>
      </c>
      <c r="F48" s="73">
        <v>124.46</v>
      </c>
      <c r="G48" s="73">
        <v>42.43</v>
      </c>
      <c r="H48" s="73">
        <v>230.25</v>
      </c>
      <c r="I48" s="73">
        <v>97</v>
      </c>
      <c r="J48" s="73">
        <v>570.38</v>
      </c>
    </row>
    <row r="49" spans="1:10" ht="24" customHeight="1" x14ac:dyDescent="0.3">
      <c r="A49" s="16" t="s">
        <v>64</v>
      </c>
      <c r="B49" s="16" t="s">
        <v>915</v>
      </c>
      <c r="C49" s="74">
        <v>29</v>
      </c>
      <c r="D49" s="74">
        <v>0</v>
      </c>
      <c r="E49" s="74">
        <v>43.13</v>
      </c>
      <c r="F49" s="74">
        <v>124.23</v>
      </c>
      <c r="G49" s="74">
        <v>42.43</v>
      </c>
      <c r="H49" s="74">
        <v>167.62</v>
      </c>
      <c r="I49" s="74">
        <v>87.26</v>
      </c>
      <c r="J49" s="74">
        <v>493.67</v>
      </c>
    </row>
    <row r="50" spans="1:10" ht="24" customHeight="1" x14ac:dyDescent="0.3">
      <c r="A50" s="16" t="s">
        <v>64</v>
      </c>
      <c r="B50" s="16" t="s">
        <v>916</v>
      </c>
      <c r="C50" s="74">
        <v>30</v>
      </c>
      <c r="D50" s="74">
        <v>0</v>
      </c>
      <c r="E50" s="74">
        <v>45.53</v>
      </c>
      <c r="F50" s="74">
        <v>123.59</v>
      </c>
      <c r="G50" s="74">
        <v>42.43</v>
      </c>
      <c r="H50" s="74">
        <v>185.08</v>
      </c>
      <c r="I50" s="74">
        <v>47.99</v>
      </c>
      <c r="J50" s="74">
        <v>474.62</v>
      </c>
    </row>
    <row r="51" spans="1:10" ht="24" customHeight="1" x14ac:dyDescent="0.3">
      <c r="A51" s="16" t="s">
        <v>64</v>
      </c>
      <c r="B51" s="16" t="s">
        <v>917</v>
      </c>
      <c r="C51" s="74">
        <v>30</v>
      </c>
      <c r="D51" s="74">
        <v>0</v>
      </c>
      <c r="E51" s="74">
        <v>53.87</v>
      </c>
      <c r="F51" s="74">
        <v>123.9</v>
      </c>
      <c r="G51" s="74">
        <v>42.43</v>
      </c>
      <c r="H51" s="74">
        <v>212.19</v>
      </c>
      <c r="I51" s="74">
        <v>95.86</v>
      </c>
      <c r="J51" s="74">
        <v>558.25</v>
      </c>
    </row>
    <row r="52" spans="1:10" ht="24" customHeight="1" x14ac:dyDescent="0.3">
      <c r="A52" s="16" t="s">
        <v>64</v>
      </c>
      <c r="B52" s="16" t="s">
        <v>918</v>
      </c>
      <c r="C52" s="74">
        <v>30</v>
      </c>
      <c r="D52" s="74">
        <v>0</v>
      </c>
      <c r="E52" s="74">
        <v>53.05</v>
      </c>
      <c r="F52" s="74">
        <v>122.99</v>
      </c>
      <c r="G52" s="74">
        <v>42.43</v>
      </c>
      <c r="H52" s="74">
        <v>212.76</v>
      </c>
      <c r="I52" s="74">
        <v>88.47</v>
      </c>
      <c r="J52" s="74">
        <v>549.70000000000005</v>
      </c>
    </row>
    <row r="53" spans="1:10" ht="24" customHeight="1" x14ac:dyDescent="0.3">
      <c r="A53" s="16" t="s">
        <v>64</v>
      </c>
      <c r="B53" s="16" t="s">
        <v>919</v>
      </c>
      <c r="C53" s="74">
        <v>30</v>
      </c>
      <c r="D53" s="74">
        <v>0</v>
      </c>
      <c r="E53" s="74">
        <v>51.68</v>
      </c>
      <c r="F53" s="74">
        <v>124.62</v>
      </c>
      <c r="G53" s="74">
        <v>42.43</v>
      </c>
      <c r="H53" s="74">
        <v>206.72</v>
      </c>
      <c r="I53" s="74">
        <v>89.59</v>
      </c>
      <c r="J53" s="74">
        <v>545.04</v>
      </c>
    </row>
    <row r="54" spans="1:10" ht="24" customHeight="1" x14ac:dyDescent="0.3">
      <c r="A54" s="16" t="s">
        <v>64</v>
      </c>
      <c r="B54" s="16" t="s">
        <v>920</v>
      </c>
      <c r="C54" s="74">
        <v>27</v>
      </c>
      <c r="D54" s="74">
        <v>0</v>
      </c>
      <c r="E54" s="74">
        <v>47.07</v>
      </c>
      <c r="F54" s="74">
        <v>124.32</v>
      </c>
      <c r="G54" s="74">
        <v>42.43</v>
      </c>
      <c r="H54" s="74">
        <v>214.64</v>
      </c>
      <c r="I54" s="74">
        <v>101.9</v>
      </c>
      <c r="J54" s="74">
        <v>557.36</v>
      </c>
    </row>
    <row r="55" spans="1:10" ht="24" customHeight="1" x14ac:dyDescent="0.3">
      <c r="A55" s="18" t="s">
        <v>921</v>
      </c>
      <c r="B55" s="18" t="s">
        <v>65</v>
      </c>
      <c r="C55" s="75">
        <v>27</v>
      </c>
      <c r="D55" s="75">
        <v>0</v>
      </c>
      <c r="E55" s="75">
        <v>51.1</v>
      </c>
      <c r="F55" s="75">
        <v>124.7</v>
      </c>
      <c r="G55" s="75">
        <v>42.43</v>
      </c>
      <c r="H55" s="75">
        <v>197</v>
      </c>
      <c r="I55" s="75">
        <v>95.28</v>
      </c>
      <c r="J55" s="75">
        <v>537.51</v>
      </c>
    </row>
    <row r="56" spans="1:10" ht="15.6" x14ac:dyDescent="0.3">
      <c r="A56" s="210" t="s">
        <v>1174</v>
      </c>
      <c r="B56" s="211"/>
      <c r="C56" s="159">
        <v>634</v>
      </c>
      <c r="D56" s="159">
        <v>0</v>
      </c>
      <c r="E56" s="159">
        <v>1164.5999999999999</v>
      </c>
      <c r="F56" s="159">
        <v>2852.0749999999998</v>
      </c>
      <c r="G56" s="159">
        <v>1375.12</v>
      </c>
      <c r="H56" s="159">
        <v>5312.375</v>
      </c>
      <c r="I56" s="159">
        <v>2358.81</v>
      </c>
      <c r="J56" s="159">
        <v>13696.98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4" t="s">
        <v>1868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19.95" hidden="1" customHeight="1" x14ac:dyDescent="0.3">
      <c r="A5" s="243" t="s">
        <v>1869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1870</v>
      </c>
      <c r="B6" s="243"/>
      <c r="C6" s="161" t="s">
        <v>1871</v>
      </c>
      <c r="D6" s="161" t="s">
        <v>1872</v>
      </c>
      <c r="E6" s="161" t="s">
        <v>1873</v>
      </c>
      <c r="F6" s="161" t="s">
        <v>1874</v>
      </c>
      <c r="G6" s="161" t="s">
        <v>1875</v>
      </c>
      <c r="H6" s="161" t="s">
        <v>1876</v>
      </c>
      <c r="I6" s="161" t="s">
        <v>1877</v>
      </c>
      <c r="J6" s="161" t="s">
        <v>1878</v>
      </c>
      <c r="K6" s="161" t="s">
        <v>1879</v>
      </c>
      <c r="L6" s="161" t="s">
        <v>1880</v>
      </c>
      <c r="M6" s="161" t="s">
        <v>1881</v>
      </c>
      <c r="N6" s="161" t="s">
        <v>1882</v>
      </c>
      <c r="O6" s="161" t="s">
        <v>1883</v>
      </c>
      <c r="P6" s="161" t="s">
        <v>1884</v>
      </c>
      <c r="Q6" s="161" t="s">
        <v>1885</v>
      </c>
      <c r="R6" s="161" t="s">
        <v>1886</v>
      </c>
      <c r="S6" s="161" t="s">
        <v>1887</v>
      </c>
      <c r="T6" s="161" t="s">
        <v>1888</v>
      </c>
      <c r="U6" s="161" t="s">
        <v>1889</v>
      </c>
      <c r="V6" s="161" t="s">
        <v>1890</v>
      </c>
      <c r="W6" s="161" t="s">
        <v>1891</v>
      </c>
      <c r="X6" s="161" t="s">
        <v>1892</v>
      </c>
      <c r="Y6" s="161" t="s">
        <v>1893</v>
      </c>
      <c r="Z6" s="161" t="s">
        <v>1894</v>
      </c>
      <c r="AA6" s="161" t="s">
        <v>1895</v>
      </c>
      <c r="AB6" s="161" t="s">
        <v>1896</v>
      </c>
      <c r="AC6" s="161" t="s">
        <v>1897</v>
      </c>
      <c r="AD6" s="161" t="s">
        <v>1898</v>
      </c>
      <c r="AE6" s="161" t="s">
        <v>1899</v>
      </c>
      <c r="AF6" s="161" t="s">
        <v>1900</v>
      </c>
      <c r="AG6" s="161" t="s">
        <v>1901</v>
      </c>
      <c r="AH6" s="161" t="s">
        <v>1902</v>
      </c>
      <c r="AI6" s="161" t="s">
        <v>1903</v>
      </c>
      <c r="AJ6" s="161" t="s">
        <v>1904</v>
      </c>
      <c r="AK6" s="161" t="s">
        <v>1905</v>
      </c>
      <c r="AL6" s="161" t="s">
        <v>1906</v>
      </c>
      <c r="AM6" s="161" t="s">
        <v>1907</v>
      </c>
      <c r="AN6" s="161" t="s">
        <v>1908</v>
      </c>
      <c r="AO6" s="161" t="s">
        <v>1909</v>
      </c>
      <c r="AP6" s="161" t="s">
        <v>1910</v>
      </c>
      <c r="AQ6" s="161" t="s">
        <v>1911</v>
      </c>
      <c r="AR6" s="161" t="s">
        <v>1912</v>
      </c>
      <c r="AS6" s="161" t="s">
        <v>1913</v>
      </c>
      <c r="AT6" s="161" t="s">
        <v>1914</v>
      </c>
      <c r="AU6" s="161" t="s">
        <v>1915</v>
      </c>
      <c r="AV6" s="161" t="s">
        <v>1916</v>
      </c>
      <c r="AW6" s="161" t="s">
        <v>1917</v>
      </c>
      <c r="AX6" s="161" t="s">
        <v>1918</v>
      </c>
      <c r="AY6" s="161" t="s">
        <v>1919</v>
      </c>
      <c r="AZ6" s="161" t="s">
        <v>1920</v>
      </c>
      <c r="BA6" s="161" t="s">
        <v>1921</v>
      </c>
      <c r="BB6" s="161" t="s">
        <v>1922</v>
      </c>
      <c r="BC6" s="161" t="s">
        <v>1923</v>
      </c>
      <c r="BD6" s="161" t="s">
        <v>1924</v>
      </c>
      <c r="BE6" s="161" t="s">
        <v>1925</v>
      </c>
      <c r="BF6" s="161" t="s">
        <v>1926</v>
      </c>
      <c r="BG6" s="161" t="s">
        <v>1927</v>
      </c>
      <c r="BH6" s="161" t="s">
        <v>1928</v>
      </c>
      <c r="BI6" s="161" t="s">
        <v>1929</v>
      </c>
      <c r="BJ6" s="161" t="s">
        <v>1930</v>
      </c>
      <c r="BK6" s="161" t="s">
        <v>1931</v>
      </c>
      <c r="BL6" s="161" t="s">
        <v>1932</v>
      </c>
      <c r="BM6" s="161" t="s">
        <v>1933</v>
      </c>
      <c r="BN6" s="161" t="s">
        <v>1934</v>
      </c>
      <c r="BO6" s="161" t="s">
        <v>1935</v>
      </c>
      <c r="BP6" s="161" t="s">
        <v>1936</v>
      </c>
      <c r="BQ6" s="161" t="s">
        <v>1937</v>
      </c>
      <c r="BR6" s="161" t="s">
        <v>1938</v>
      </c>
      <c r="BS6" s="161" t="s">
        <v>1939</v>
      </c>
      <c r="BT6" s="161" t="s">
        <v>1940</v>
      </c>
      <c r="BU6" s="161" t="s">
        <v>1941</v>
      </c>
      <c r="BV6" s="161" t="s">
        <v>1942</v>
      </c>
      <c r="BW6" s="161" t="s">
        <v>1943</v>
      </c>
      <c r="BX6" s="161" t="s">
        <v>1944</v>
      </c>
      <c r="BY6" s="161" t="s">
        <v>1945</v>
      </c>
      <c r="BZ6" s="161" t="s">
        <v>1946</v>
      </c>
      <c r="CA6" s="161" t="s">
        <v>1947</v>
      </c>
      <c r="CB6" s="161" t="s">
        <v>1948</v>
      </c>
      <c r="CC6" s="161" t="s">
        <v>1949</v>
      </c>
      <c r="CD6" s="161" t="s">
        <v>1950</v>
      </c>
      <c r="CE6" s="161" t="s">
        <v>1951</v>
      </c>
      <c r="CF6" s="161" t="s">
        <v>1952</v>
      </c>
      <c r="CG6" s="161" t="s">
        <v>1953</v>
      </c>
      <c r="CH6" s="161" t="s">
        <v>1954</v>
      </c>
      <c r="CI6" s="161" t="s">
        <v>1955</v>
      </c>
      <c r="CJ6" s="161" t="s">
        <v>1956</v>
      </c>
      <c r="CK6" s="161" t="s">
        <v>1957</v>
      </c>
      <c r="CL6" s="161" t="s">
        <v>1958</v>
      </c>
      <c r="CM6" s="161" t="s">
        <v>1959</v>
      </c>
      <c r="CN6" s="161" t="s">
        <v>1960</v>
      </c>
      <c r="CO6" s="161" t="s">
        <v>1961</v>
      </c>
      <c r="CP6" s="161" t="s">
        <v>1962</v>
      </c>
      <c r="CQ6" s="161" t="s">
        <v>1963</v>
      </c>
      <c r="CR6" s="161" t="s">
        <v>1964</v>
      </c>
      <c r="CS6" s="161" t="s">
        <v>1965</v>
      </c>
      <c r="CT6" s="161" t="s">
        <v>1966</v>
      </c>
      <c r="CU6" s="161" t="s">
        <v>1967</v>
      </c>
      <c r="CV6" s="161" t="s">
        <v>1968</v>
      </c>
      <c r="CW6" s="161" t="s">
        <v>1969</v>
      </c>
      <c r="CX6" s="161" t="s">
        <v>1970</v>
      </c>
      <c r="CY6" s="161" t="s">
        <v>1971</v>
      </c>
      <c r="CZ6" s="161" t="s">
        <v>1972</v>
      </c>
      <c r="DA6" s="161" t="s">
        <v>1973</v>
      </c>
      <c r="DB6" s="161" t="s">
        <v>1974</v>
      </c>
      <c r="DC6" s="161" t="s">
        <v>1975</v>
      </c>
      <c r="DD6" s="161" t="s">
        <v>1976</v>
      </c>
      <c r="DE6" s="161" t="s">
        <v>1977</v>
      </c>
      <c r="DF6" s="161" t="s">
        <v>1978</v>
      </c>
      <c r="DG6" s="161" t="s">
        <v>1979</v>
      </c>
      <c r="DH6" s="161" t="s">
        <v>1980</v>
      </c>
      <c r="DI6" s="161" t="s">
        <v>1981</v>
      </c>
      <c r="DJ6" s="161" t="s">
        <v>1982</v>
      </c>
      <c r="DK6" s="161" t="s">
        <v>1983</v>
      </c>
      <c r="DL6" s="161" t="s">
        <v>1984</v>
      </c>
      <c r="DM6" s="161" t="s">
        <v>1985</v>
      </c>
      <c r="DN6" s="161" t="s">
        <v>1986</v>
      </c>
      <c r="DO6" s="161" t="s">
        <v>1987</v>
      </c>
      <c r="DP6" s="161" t="s">
        <v>1988</v>
      </c>
      <c r="DQ6" s="161" t="s">
        <v>1989</v>
      </c>
      <c r="DR6" s="161" t="s">
        <v>1990</v>
      </c>
      <c r="DS6" s="161" t="s">
        <v>1991</v>
      </c>
      <c r="DT6" s="161" t="s">
        <v>1992</v>
      </c>
      <c r="DU6" s="161" t="s">
        <v>1993</v>
      </c>
      <c r="DV6" s="161" t="s">
        <v>1994</v>
      </c>
      <c r="DW6" s="161" t="s">
        <v>1995</v>
      </c>
      <c r="DX6" s="161" t="s">
        <v>1996</v>
      </c>
      <c r="DY6" s="161" t="s">
        <v>1997</v>
      </c>
      <c r="DZ6" s="161" t="s">
        <v>1998</v>
      </c>
      <c r="EA6" s="161" t="s">
        <v>1999</v>
      </c>
      <c r="EB6" s="161" t="s">
        <v>2000</v>
      </c>
      <c r="EC6" s="161" t="s">
        <v>2001</v>
      </c>
      <c r="ED6" s="161" t="s">
        <v>2002</v>
      </c>
      <c r="EE6" s="161" t="s">
        <v>2003</v>
      </c>
      <c r="EF6" s="161" t="s">
        <v>2004</v>
      </c>
      <c r="EG6" s="161" t="s">
        <v>2005</v>
      </c>
      <c r="EH6" s="161" t="s">
        <v>2006</v>
      </c>
      <c r="EI6" s="161" t="s">
        <v>2007</v>
      </c>
      <c r="EJ6" s="161" t="s">
        <v>2008</v>
      </c>
      <c r="EK6" s="161" t="s">
        <v>2009</v>
      </c>
      <c r="EL6" s="161" t="s">
        <v>2010</v>
      </c>
      <c r="EM6" s="161" t="s">
        <v>2011</v>
      </c>
      <c r="EN6" s="161" t="s">
        <v>2012</v>
      </c>
      <c r="EO6" s="161" t="s">
        <v>2013</v>
      </c>
      <c r="EP6" s="161" t="s">
        <v>2014</v>
      </c>
      <c r="EQ6" s="161" t="s">
        <v>2015</v>
      </c>
      <c r="ER6" s="161" t="s">
        <v>2016</v>
      </c>
      <c r="ES6" s="161" t="s">
        <v>2017</v>
      </c>
      <c r="ET6" s="161" t="s">
        <v>2018</v>
      </c>
      <c r="EU6" s="161" t="s">
        <v>2019</v>
      </c>
      <c r="EV6" s="161" t="s">
        <v>2020</v>
      </c>
      <c r="EW6" s="161" t="s">
        <v>2021</v>
      </c>
      <c r="EX6" s="161" t="s">
        <v>2022</v>
      </c>
      <c r="EY6" s="161" t="s">
        <v>2023</v>
      </c>
      <c r="EZ6" s="161" t="s">
        <v>2024</v>
      </c>
      <c r="FA6" s="161" t="s">
        <v>2025</v>
      </c>
      <c r="FB6" s="161" t="s">
        <v>2026</v>
      </c>
      <c r="FC6" s="161" t="s">
        <v>2027</v>
      </c>
      <c r="FD6" s="161" t="s">
        <v>2028</v>
      </c>
      <c r="FE6" s="161" t="s">
        <v>2029</v>
      </c>
      <c r="FF6" s="161" t="s">
        <v>2030</v>
      </c>
      <c r="FG6" s="161" t="s">
        <v>2031</v>
      </c>
      <c r="FH6" s="161" t="s">
        <v>2032</v>
      </c>
      <c r="FI6" s="161" t="s">
        <v>2033</v>
      </c>
      <c r="FJ6" s="161" t="s">
        <v>2034</v>
      </c>
      <c r="FK6" s="161" t="s">
        <v>2035</v>
      </c>
      <c r="FL6" s="161" t="s">
        <v>2036</v>
      </c>
      <c r="FM6" s="161" t="s">
        <v>2037</v>
      </c>
      <c r="FN6" s="161" t="s">
        <v>2038</v>
      </c>
      <c r="FO6" s="161" t="s">
        <v>2039</v>
      </c>
      <c r="FP6" s="161" t="s">
        <v>2040</v>
      </c>
      <c r="FQ6" s="161" t="s">
        <v>2041</v>
      </c>
      <c r="FR6" s="161" t="s">
        <v>2042</v>
      </c>
      <c r="FS6" s="161" t="s">
        <v>2043</v>
      </c>
      <c r="FT6" s="161" t="s">
        <v>2044</v>
      </c>
      <c r="FU6" s="161" t="s">
        <v>2045</v>
      </c>
      <c r="FV6" s="161" t="s">
        <v>2046</v>
      </c>
      <c r="FW6" s="161" t="s">
        <v>2047</v>
      </c>
      <c r="FX6" s="161" t="s">
        <v>2048</v>
      </c>
      <c r="FY6" s="161" t="s">
        <v>2049</v>
      </c>
      <c r="FZ6" s="161" t="s">
        <v>2050</v>
      </c>
      <c r="GA6" s="161" t="s">
        <v>2051</v>
      </c>
      <c r="GB6" s="161" t="s">
        <v>2052</v>
      </c>
      <c r="GC6" s="161" t="s">
        <v>2053</v>
      </c>
      <c r="GD6" s="161" t="s">
        <v>2054</v>
      </c>
      <c r="GE6" s="161" t="s">
        <v>2055</v>
      </c>
      <c r="GF6" s="161" t="s">
        <v>2056</v>
      </c>
      <c r="GG6" s="161" t="s">
        <v>2057</v>
      </c>
      <c r="GH6" s="161" t="s">
        <v>2058</v>
      </c>
      <c r="GI6" s="161" t="s">
        <v>2059</v>
      </c>
      <c r="GJ6" s="161" t="s">
        <v>2060</v>
      </c>
      <c r="GK6" s="161" t="s">
        <v>2061</v>
      </c>
      <c r="GL6" s="161" t="s">
        <v>2062</v>
      </c>
      <c r="GM6" s="161" t="s">
        <v>2063</v>
      </c>
      <c r="GN6" s="161" t="s">
        <v>2064</v>
      </c>
      <c r="GO6" s="161" t="s">
        <v>2065</v>
      </c>
      <c r="GP6" s="161" t="s">
        <v>2066</v>
      </c>
      <c r="GQ6" s="161" t="s">
        <v>2067</v>
      </c>
      <c r="GR6" s="161" t="s">
        <v>2068</v>
      </c>
      <c r="GS6" s="161" t="s">
        <v>2069</v>
      </c>
      <c r="GT6" s="161" t="s">
        <v>2070</v>
      </c>
      <c r="GU6" s="161" t="s">
        <v>2071</v>
      </c>
      <c r="GV6" s="161" t="s">
        <v>2072</v>
      </c>
      <c r="GW6" s="161" t="s">
        <v>2073</v>
      </c>
      <c r="GX6" s="161" t="s">
        <v>2074</v>
      </c>
      <c r="GY6" s="161" t="s">
        <v>2075</v>
      </c>
      <c r="GZ6" s="161" t="s">
        <v>2076</v>
      </c>
      <c r="HA6" s="161" t="s">
        <v>2077</v>
      </c>
      <c r="HB6" s="161" t="s">
        <v>2078</v>
      </c>
      <c r="HC6" s="161" t="s">
        <v>2079</v>
      </c>
      <c r="HD6" s="161" t="s">
        <v>2080</v>
      </c>
      <c r="HE6" s="161" t="s">
        <v>2081</v>
      </c>
      <c r="HF6" s="161" t="s">
        <v>2082</v>
      </c>
      <c r="HG6" s="161" t="s">
        <v>2083</v>
      </c>
      <c r="HH6" s="161" t="s">
        <v>2084</v>
      </c>
      <c r="HI6" s="161" t="s">
        <v>2085</v>
      </c>
      <c r="HJ6" s="161" t="s">
        <v>2086</v>
      </c>
      <c r="HK6" s="161" t="s">
        <v>2087</v>
      </c>
      <c r="HL6" s="161" t="s">
        <v>2088</v>
      </c>
      <c r="HM6" s="161" t="s">
        <v>2089</v>
      </c>
      <c r="HN6" s="161" t="s">
        <v>2090</v>
      </c>
      <c r="HO6" s="161" t="s">
        <v>2091</v>
      </c>
      <c r="HP6" s="161" t="s">
        <v>2092</v>
      </c>
      <c r="HQ6" s="161" t="s">
        <v>2093</v>
      </c>
      <c r="HR6" s="161" t="s">
        <v>2094</v>
      </c>
      <c r="HS6" s="161" t="s">
        <v>2095</v>
      </c>
      <c r="HT6" s="161" t="s">
        <v>2096</v>
      </c>
      <c r="HU6" s="161" t="s">
        <v>2097</v>
      </c>
      <c r="HV6" s="161" t="s">
        <v>2098</v>
      </c>
      <c r="HW6" s="161" t="s">
        <v>2099</v>
      </c>
      <c r="HX6" s="161" t="s">
        <v>2100</v>
      </c>
      <c r="HY6" s="161" t="s">
        <v>2101</v>
      </c>
      <c r="HZ6" s="161" t="s">
        <v>2102</v>
      </c>
      <c r="IA6" s="161" t="s">
        <v>2103</v>
      </c>
      <c r="IB6" s="161" t="s">
        <v>2104</v>
      </c>
      <c r="IC6" s="161" t="s">
        <v>2105</v>
      </c>
      <c r="ID6" s="161" t="s">
        <v>2106</v>
      </c>
      <c r="IE6" s="161" t="s">
        <v>2107</v>
      </c>
      <c r="IF6" s="161" t="s">
        <v>2108</v>
      </c>
      <c r="IG6" s="161" t="s">
        <v>2109</v>
      </c>
      <c r="IH6" s="161" t="s">
        <v>2110</v>
      </c>
      <c r="II6" s="161" t="s">
        <v>2111</v>
      </c>
      <c r="IJ6" s="161" t="s">
        <v>2112</v>
      </c>
      <c r="IK6" s="161" t="s">
        <v>2113</v>
      </c>
      <c r="IL6" s="161" t="s">
        <v>2114</v>
      </c>
      <c r="IM6" s="161" t="s">
        <v>2115</v>
      </c>
      <c r="IN6" s="161" t="s">
        <v>2116</v>
      </c>
      <c r="IO6" s="161" t="s">
        <v>2117</v>
      </c>
      <c r="IP6" s="161" t="s">
        <v>2118</v>
      </c>
      <c r="IQ6" s="161" t="s">
        <v>2119</v>
      </c>
      <c r="IR6" s="161" t="s">
        <v>2120</v>
      </c>
      <c r="IS6" s="161" t="s">
        <v>2121</v>
      </c>
      <c r="IT6" s="161" t="s">
        <v>2122</v>
      </c>
      <c r="IU6" s="161" t="s">
        <v>2123</v>
      </c>
      <c r="IV6" s="161" t="s">
        <v>2124</v>
      </c>
      <c r="IW6" s="161" t="s">
        <v>2125</v>
      </c>
      <c r="IX6" s="161" t="s">
        <v>2126</v>
      </c>
      <c r="IY6" s="161" t="s">
        <v>2127</v>
      </c>
      <c r="IZ6" s="161" t="s">
        <v>2128</v>
      </c>
      <c r="JA6" s="161" t="s">
        <v>2129</v>
      </c>
      <c r="JB6" s="161" t="s">
        <v>2130</v>
      </c>
      <c r="JC6" s="161" t="s">
        <v>2131</v>
      </c>
      <c r="JD6" s="161" t="s">
        <v>2132</v>
      </c>
      <c r="JE6" s="161" t="s">
        <v>2133</v>
      </c>
      <c r="JF6" s="161" t="s">
        <v>2134</v>
      </c>
      <c r="JG6" s="161" t="s">
        <v>2135</v>
      </c>
      <c r="JH6" s="161" t="s">
        <v>2136</v>
      </c>
      <c r="JI6" s="161" t="s">
        <v>2137</v>
      </c>
      <c r="JJ6" s="161" t="s">
        <v>2138</v>
      </c>
      <c r="JK6" s="161" t="s">
        <v>2139</v>
      </c>
      <c r="JL6" s="161" t="s">
        <v>2140</v>
      </c>
      <c r="JM6" s="161" t="s">
        <v>2141</v>
      </c>
      <c r="JN6" s="161" t="s">
        <v>2142</v>
      </c>
      <c r="JO6" s="161" t="s">
        <v>2143</v>
      </c>
      <c r="JP6" s="161" t="s">
        <v>2144</v>
      </c>
      <c r="JQ6" s="161" t="s">
        <v>2145</v>
      </c>
      <c r="JR6" s="161" t="s">
        <v>2146</v>
      </c>
      <c r="JS6" s="161" t="s">
        <v>2147</v>
      </c>
      <c r="JT6" s="161" t="s">
        <v>2148</v>
      </c>
      <c r="JU6" s="161" t="s">
        <v>2149</v>
      </c>
      <c r="JV6" s="161" t="s">
        <v>2150</v>
      </c>
      <c r="JW6" s="161" t="s">
        <v>2151</v>
      </c>
      <c r="JX6" s="161" t="s">
        <v>2152</v>
      </c>
      <c r="JY6" s="161" t="s">
        <v>2153</v>
      </c>
      <c r="JZ6" s="161" t="s">
        <v>2154</v>
      </c>
      <c r="KA6" s="161" t="s">
        <v>2155</v>
      </c>
      <c r="KB6" s="161" t="s">
        <v>2156</v>
      </c>
      <c r="KC6" s="161" t="s">
        <v>2157</v>
      </c>
      <c r="KD6" s="161" t="s">
        <v>2158</v>
      </c>
      <c r="KE6" s="161" t="s">
        <v>2159</v>
      </c>
      <c r="KF6" s="161" t="s">
        <v>2160</v>
      </c>
      <c r="KG6" s="161" t="s">
        <v>2161</v>
      </c>
      <c r="KH6" s="161" t="s">
        <v>2162</v>
      </c>
      <c r="KI6" s="161" t="s">
        <v>2163</v>
      </c>
      <c r="KJ6" s="161" t="s">
        <v>2164</v>
      </c>
    </row>
    <row r="7" spans="1:296" ht="27" customHeight="1" x14ac:dyDescent="0.3">
      <c r="A7" s="243" t="s">
        <v>41</v>
      </c>
      <c r="B7" s="243"/>
      <c r="C7" s="242" t="s">
        <v>2165</v>
      </c>
      <c r="D7" s="242" t="s">
        <v>2166</v>
      </c>
      <c r="E7" s="242"/>
      <c r="F7" s="242"/>
      <c r="G7" s="242" t="s">
        <v>2167</v>
      </c>
      <c r="H7" s="242" t="s">
        <v>2168</v>
      </c>
      <c r="I7" s="242"/>
      <c r="J7" s="242"/>
      <c r="K7" s="242"/>
      <c r="L7" s="242" t="s">
        <v>2169</v>
      </c>
      <c r="M7" s="242"/>
      <c r="N7" s="242"/>
      <c r="O7" s="242" t="s">
        <v>2170</v>
      </c>
      <c r="P7" s="242" t="s">
        <v>2171</v>
      </c>
      <c r="Q7" s="242"/>
      <c r="R7" s="242" t="s">
        <v>2172</v>
      </c>
      <c r="S7" s="242"/>
      <c r="T7" s="242" t="s">
        <v>2173</v>
      </c>
      <c r="U7" s="242"/>
      <c r="V7" s="242" t="s">
        <v>2174</v>
      </c>
      <c r="W7" s="242"/>
      <c r="X7" s="242"/>
      <c r="Y7" s="242" t="s">
        <v>2175</v>
      </c>
      <c r="Z7" s="242"/>
      <c r="AA7" s="242"/>
      <c r="AB7" s="242" t="s">
        <v>2176</v>
      </c>
      <c r="AC7" s="242"/>
      <c r="AD7" s="242"/>
      <c r="AE7" s="242"/>
      <c r="AF7" s="242"/>
      <c r="AG7" s="242"/>
      <c r="AH7" s="242"/>
      <c r="AI7" s="242"/>
      <c r="AJ7" s="242"/>
      <c r="AK7" s="242" t="s">
        <v>2177</v>
      </c>
      <c r="AL7" s="242"/>
      <c r="AM7" s="242"/>
      <c r="AN7" s="242" t="s">
        <v>2178</v>
      </c>
      <c r="AO7" s="242"/>
      <c r="AP7" s="242" t="s">
        <v>2179</v>
      </c>
      <c r="AQ7" s="242"/>
      <c r="AR7" s="242" t="s">
        <v>2180</v>
      </c>
      <c r="AS7" s="242"/>
      <c r="AT7" s="242"/>
      <c r="AU7" s="242" t="s">
        <v>2181</v>
      </c>
      <c r="AV7" s="242"/>
      <c r="AW7" s="242" t="s">
        <v>2182</v>
      </c>
      <c r="AX7" s="242"/>
      <c r="AY7" s="242" t="s">
        <v>2181</v>
      </c>
      <c r="AZ7" s="242"/>
      <c r="BA7" s="242"/>
      <c r="BB7" s="242" t="s">
        <v>2183</v>
      </c>
      <c r="BC7" s="242" t="s">
        <v>2184</v>
      </c>
      <c r="BD7" s="242" t="s">
        <v>2185</v>
      </c>
      <c r="BE7" s="242"/>
      <c r="BF7" s="242"/>
      <c r="BG7" s="242" t="s">
        <v>2186</v>
      </c>
      <c r="BH7" s="242"/>
      <c r="BI7" s="242"/>
      <c r="BJ7" s="242"/>
      <c r="BK7" s="242"/>
      <c r="BL7" s="242" t="s">
        <v>2187</v>
      </c>
      <c r="BM7" s="242" t="s">
        <v>2188</v>
      </c>
      <c r="BN7" s="242"/>
      <c r="BO7" s="242" t="s">
        <v>2189</v>
      </c>
      <c r="BP7" s="242"/>
      <c r="BQ7" s="242"/>
      <c r="BR7" s="242" t="s">
        <v>2190</v>
      </c>
      <c r="BS7" s="242"/>
      <c r="BT7" s="242"/>
      <c r="BU7" s="242"/>
      <c r="BV7" s="242" t="s">
        <v>2191</v>
      </c>
      <c r="BW7" s="242" t="s">
        <v>2192</v>
      </c>
      <c r="BX7" s="242" t="s">
        <v>2193</v>
      </c>
      <c r="BY7" s="242"/>
      <c r="BZ7" s="242"/>
      <c r="CA7" s="242"/>
      <c r="CB7" s="242" t="s">
        <v>2194</v>
      </c>
      <c r="CC7" s="242"/>
      <c r="CD7" s="242"/>
      <c r="CE7" s="242"/>
      <c r="CF7" s="242"/>
      <c r="CG7" s="242" t="s">
        <v>2195</v>
      </c>
      <c r="CH7" s="242"/>
      <c r="CI7" s="242"/>
      <c r="CJ7" s="242"/>
      <c r="CK7" s="242" t="s">
        <v>2196</v>
      </c>
      <c r="CL7" s="242"/>
      <c r="CM7" s="242" t="s">
        <v>2197</v>
      </c>
      <c r="CN7" s="242"/>
      <c r="CO7" s="242" t="s">
        <v>2198</v>
      </c>
      <c r="CP7" s="242" t="s">
        <v>2199</v>
      </c>
      <c r="CQ7" s="242"/>
      <c r="CR7" s="242"/>
      <c r="CS7" s="242" t="s">
        <v>2200</v>
      </c>
      <c r="CT7" s="242"/>
      <c r="CU7" s="242"/>
      <c r="CV7" s="242"/>
      <c r="CW7" s="242"/>
      <c r="CX7" s="242" t="s">
        <v>2201</v>
      </c>
      <c r="CY7" s="242" t="s">
        <v>2202</v>
      </c>
      <c r="CZ7" s="242"/>
      <c r="DA7" s="242"/>
      <c r="DB7" s="242"/>
      <c r="DC7" s="242"/>
      <c r="DD7" s="242"/>
      <c r="DE7" s="242" t="s">
        <v>2203</v>
      </c>
      <c r="DF7" s="242"/>
      <c r="DG7" s="242"/>
      <c r="DH7" s="242" t="s">
        <v>2204</v>
      </c>
      <c r="DI7" s="242"/>
      <c r="DJ7" s="242" t="s">
        <v>2205</v>
      </c>
      <c r="DK7" s="242"/>
      <c r="DL7" s="242" t="s">
        <v>2206</v>
      </c>
      <c r="DM7" s="242" t="s">
        <v>2207</v>
      </c>
      <c r="DN7" s="242"/>
      <c r="DO7" s="242"/>
      <c r="DP7" s="242"/>
      <c r="DQ7" s="242"/>
      <c r="DR7" s="242" t="s">
        <v>2208</v>
      </c>
      <c r="DS7" s="242" t="s">
        <v>2209</v>
      </c>
      <c r="DT7" s="242" t="s">
        <v>2210</v>
      </c>
      <c r="DU7" s="242"/>
      <c r="DV7" s="242"/>
      <c r="DW7" s="242"/>
      <c r="DX7" s="242"/>
      <c r="DY7" s="242"/>
      <c r="DZ7" s="242"/>
      <c r="EA7" s="242"/>
      <c r="EB7" s="242" t="s">
        <v>2211</v>
      </c>
      <c r="EC7" s="242" t="s">
        <v>2212</v>
      </c>
      <c r="ED7" s="242"/>
      <c r="EE7" s="242"/>
      <c r="EF7" s="242" t="s">
        <v>2211</v>
      </c>
      <c r="EG7" s="242"/>
      <c r="EH7" s="242" t="s">
        <v>2213</v>
      </c>
      <c r="EI7" s="242" t="s">
        <v>2214</v>
      </c>
      <c r="EJ7" s="242"/>
      <c r="EK7" s="242" t="s">
        <v>2215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2216</v>
      </c>
      <c r="EV7" s="242" t="s">
        <v>2217</v>
      </c>
      <c r="EW7" s="242" t="s">
        <v>2218</v>
      </c>
      <c r="EX7" s="242" t="s">
        <v>2219</v>
      </c>
      <c r="EY7" s="242" t="s">
        <v>2220</v>
      </c>
      <c r="EZ7" s="242" t="s">
        <v>2221</v>
      </c>
      <c r="FA7" s="242" t="s">
        <v>2222</v>
      </c>
      <c r="FB7" s="242"/>
      <c r="FC7" s="242" t="s">
        <v>2223</v>
      </c>
      <c r="FD7" s="242"/>
      <c r="FE7" s="242" t="s">
        <v>2224</v>
      </c>
      <c r="FF7" s="242"/>
      <c r="FG7" s="242"/>
      <c r="FH7" s="242" t="s">
        <v>2225</v>
      </c>
      <c r="FI7" s="242"/>
      <c r="FJ7" s="242"/>
      <c r="FK7" s="242" t="s">
        <v>2226</v>
      </c>
      <c r="FL7" s="242"/>
      <c r="FM7" s="242"/>
      <c r="FN7" s="242" t="s">
        <v>2227</v>
      </c>
      <c r="FO7" s="242"/>
      <c r="FP7" s="242"/>
      <c r="FQ7" s="242" t="s">
        <v>2228</v>
      </c>
      <c r="FR7" s="242"/>
      <c r="FS7" s="242"/>
      <c r="FT7" s="242" t="s">
        <v>2229</v>
      </c>
      <c r="FU7" s="242" t="s">
        <v>2228</v>
      </c>
      <c r="FV7" s="242"/>
      <c r="FW7" s="242"/>
      <c r="FX7" s="242"/>
      <c r="FY7" s="242" t="s">
        <v>2230</v>
      </c>
      <c r="FZ7" s="242" t="s">
        <v>2231</v>
      </c>
      <c r="GA7" s="242" t="s">
        <v>2232</v>
      </c>
      <c r="GB7" s="242" t="s">
        <v>2233</v>
      </c>
      <c r="GC7" s="242" t="s">
        <v>2234</v>
      </c>
      <c r="GD7" s="242" t="s">
        <v>2235</v>
      </c>
      <c r="GE7" s="242"/>
      <c r="GF7" s="242" t="s">
        <v>2236</v>
      </c>
      <c r="GG7" s="242" t="s">
        <v>2237</v>
      </c>
      <c r="GH7" s="242" t="s">
        <v>2238</v>
      </c>
      <c r="GI7" s="242" t="s">
        <v>2239</v>
      </c>
      <c r="GJ7" s="242" t="s">
        <v>2240</v>
      </c>
      <c r="GK7" s="242"/>
      <c r="GL7" s="242" t="s">
        <v>2239</v>
      </c>
      <c r="GM7" s="242" t="s">
        <v>2241</v>
      </c>
      <c r="GN7" s="242"/>
      <c r="GO7" s="242" t="s">
        <v>2242</v>
      </c>
      <c r="GP7" s="242" t="s">
        <v>2243</v>
      </c>
      <c r="GQ7" s="242" t="s">
        <v>2238</v>
      </c>
      <c r="GR7" s="242"/>
      <c r="GS7" s="242" t="s">
        <v>2244</v>
      </c>
      <c r="GT7" s="242"/>
      <c r="GU7" s="242"/>
      <c r="GV7" s="242" t="s">
        <v>2245</v>
      </c>
      <c r="GW7" s="242" t="s">
        <v>2240</v>
      </c>
      <c r="GX7" s="242"/>
      <c r="GY7" s="242" t="s">
        <v>2246</v>
      </c>
      <c r="GZ7" s="242" t="s">
        <v>2247</v>
      </c>
      <c r="HA7" s="242"/>
      <c r="HB7" s="242" t="s">
        <v>2246</v>
      </c>
      <c r="HC7" s="242" t="s">
        <v>2248</v>
      </c>
      <c r="HD7" s="242"/>
      <c r="HE7" s="242" t="s">
        <v>2249</v>
      </c>
      <c r="HF7" s="242" t="s">
        <v>2250</v>
      </c>
      <c r="HG7" s="242" t="s">
        <v>2251</v>
      </c>
      <c r="HH7" s="242" t="s">
        <v>2252</v>
      </c>
      <c r="HI7" s="242" t="s">
        <v>2250</v>
      </c>
      <c r="HJ7" s="242" t="s">
        <v>2253</v>
      </c>
      <c r="HK7" s="242"/>
      <c r="HL7" s="242"/>
      <c r="HM7" s="242"/>
      <c r="HN7" s="242"/>
      <c r="HO7" s="242"/>
      <c r="HP7" s="242" t="s">
        <v>2254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2255</v>
      </c>
      <c r="IA7" s="242"/>
      <c r="IB7" s="242" t="s">
        <v>2256</v>
      </c>
      <c r="IC7" s="242"/>
      <c r="ID7" s="242"/>
      <c r="IE7" s="242"/>
      <c r="IF7" s="242"/>
      <c r="IG7" s="242"/>
      <c r="IH7" s="242"/>
      <c r="II7" s="242"/>
      <c r="IJ7" s="242"/>
      <c r="IK7" s="242" t="s">
        <v>2257</v>
      </c>
      <c r="IL7" s="242"/>
      <c r="IM7" s="242"/>
      <c r="IN7" s="242"/>
      <c r="IO7" s="242"/>
      <c r="IP7" s="242" t="s">
        <v>2258</v>
      </c>
      <c r="IQ7" s="242"/>
      <c r="IR7" s="242" t="s">
        <v>2259</v>
      </c>
      <c r="IS7" s="242"/>
      <c r="IT7" s="242" t="s">
        <v>2260</v>
      </c>
      <c r="IU7" s="242"/>
      <c r="IV7" s="242"/>
      <c r="IW7" s="242"/>
      <c r="IX7" s="242" t="s">
        <v>2261</v>
      </c>
      <c r="IY7" s="242"/>
      <c r="IZ7" s="242" t="s">
        <v>2262</v>
      </c>
      <c r="JA7" s="242" t="s">
        <v>2263</v>
      </c>
      <c r="JB7" s="242" t="s">
        <v>2264</v>
      </c>
      <c r="JC7" s="242" t="s">
        <v>2265</v>
      </c>
      <c r="JD7" s="242"/>
      <c r="JE7" s="242" t="s">
        <v>2266</v>
      </c>
      <c r="JF7" s="242"/>
      <c r="JG7" s="242" t="s">
        <v>2267</v>
      </c>
      <c r="JH7" s="242"/>
      <c r="JI7" s="242"/>
      <c r="JJ7" s="242" t="s">
        <v>2268</v>
      </c>
      <c r="JK7" s="242"/>
      <c r="JL7" s="242"/>
      <c r="JM7" s="242"/>
      <c r="JN7" s="242"/>
      <c r="JO7" s="242"/>
      <c r="JP7" s="242" t="s">
        <v>2269</v>
      </c>
      <c r="JQ7" s="242"/>
      <c r="JR7" s="242" t="s">
        <v>2270</v>
      </c>
      <c r="JS7" s="242"/>
      <c r="JT7" s="242"/>
      <c r="JU7" s="242" t="s">
        <v>2271</v>
      </c>
      <c r="JV7" s="242" t="s">
        <v>2272</v>
      </c>
      <c r="JW7" s="242" t="s">
        <v>2273</v>
      </c>
      <c r="JX7" s="242" t="s">
        <v>2256</v>
      </c>
      <c r="JY7" s="242" t="s">
        <v>2274</v>
      </c>
      <c r="JZ7" s="242" t="s">
        <v>2275</v>
      </c>
      <c r="KA7" s="242" t="s">
        <v>2276</v>
      </c>
      <c r="KB7" s="242"/>
      <c r="KC7" s="242"/>
      <c r="KD7" s="242" t="s">
        <v>2277</v>
      </c>
      <c r="KE7" s="242"/>
      <c r="KF7" s="242"/>
      <c r="KG7" s="242" t="s">
        <v>2272</v>
      </c>
      <c r="KH7" s="242" t="s">
        <v>2278</v>
      </c>
      <c r="KI7" s="242" t="s">
        <v>2279</v>
      </c>
      <c r="KJ7" s="242"/>
    </row>
    <row r="8" spans="1:296" ht="27" customHeight="1" x14ac:dyDescent="0.3">
      <c r="A8" s="160" t="s">
        <v>60</v>
      </c>
      <c r="B8" s="160" t="s">
        <v>657</v>
      </c>
      <c r="C8" s="162" t="s">
        <v>2280</v>
      </c>
      <c r="D8" s="161" t="s">
        <v>475</v>
      </c>
      <c r="E8" s="161" t="s">
        <v>2281</v>
      </c>
      <c r="F8" s="161" t="s">
        <v>2282</v>
      </c>
      <c r="G8" s="161" t="s">
        <v>2283</v>
      </c>
      <c r="H8" s="161" t="s">
        <v>2284</v>
      </c>
      <c r="I8" s="161" t="s">
        <v>555</v>
      </c>
      <c r="J8" s="161" t="s">
        <v>2285</v>
      </c>
      <c r="K8" s="161" t="s">
        <v>2286</v>
      </c>
      <c r="L8" s="161" t="s">
        <v>2287</v>
      </c>
      <c r="M8" s="161" t="s">
        <v>2288</v>
      </c>
      <c r="N8" s="161" t="s">
        <v>483</v>
      </c>
      <c r="O8" s="161" t="s">
        <v>2289</v>
      </c>
      <c r="P8" s="163" t="s">
        <v>2290</v>
      </c>
      <c r="Q8" s="161" t="s">
        <v>2291</v>
      </c>
      <c r="R8" s="161" t="s">
        <v>2292</v>
      </c>
      <c r="S8" s="161" t="s">
        <v>2291</v>
      </c>
      <c r="T8" s="161" t="s">
        <v>2293</v>
      </c>
      <c r="U8" s="161" t="s">
        <v>2286</v>
      </c>
      <c r="V8" s="161" t="s">
        <v>504</v>
      </c>
      <c r="W8" s="161" t="s">
        <v>2294</v>
      </c>
      <c r="X8" s="161" t="s">
        <v>2295</v>
      </c>
      <c r="Y8" s="161" t="s">
        <v>2296</v>
      </c>
      <c r="Z8" s="161" t="s">
        <v>2297</v>
      </c>
      <c r="AA8" s="161" t="s">
        <v>2298</v>
      </c>
      <c r="AB8" s="161" t="s">
        <v>2299</v>
      </c>
      <c r="AC8" s="161" t="s">
        <v>2300</v>
      </c>
      <c r="AD8" s="161" t="s">
        <v>2301</v>
      </c>
      <c r="AE8" s="161" t="s">
        <v>2302</v>
      </c>
      <c r="AF8" s="161" t="s">
        <v>2303</v>
      </c>
      <c r="AG8" s="161" t="s">
        <v>2289</v>
      </c>
      <c r="AH8" s="162" t="s">
        <v>2290</v>
      </c>
      <c r="AI8" s="161" t="s">
        <v>2304</v>
      </c>
      <c r="AJ8" s="161" t="s">
        <v>2305</v>
      </c>
      <c r="AK8" s="163" t="s">
        <v>2306</v>
      </c>
      <c r="AL8" s="163" t="s">
        <v>2307</v>
      </c>
      <c r="AM8" s="161" t="s">
        <v>2308</v>
      </c>
      <c r="AN8" s="162" t="s">
        <v>2306</v>
      </c>
      <c r="AO8" s="163" t="s">
        <v>2307</v>
      </c>
      <c r="AP8" s="161" t="s">
        <v>2309</v>
      </c>
      <c r="AQ8" s="161" t="s">
        <v>2310</v>
      </c>
      <c r="AR8" s="161" t="s">
        <v>2311</v>
      </c>
      <c r="AS8" s="161" t="s">
        <v>2312</v>
      </c>
      <c r="AT8" s="161" t="s">
        <v>2313</v>
      </c>
      <c r="AU8" s="163" t="s">
        <v>2314</v>
      </c>
      <c r="AV8" s="163" t="s">
        <v>2315</v>
      </c>
      <c r="AW8" s="161" t="s">
        <v>2316</v>
      </c>
      <c r="AX8" s="161" t="s">
        <v>2317</v>
      </c>
      <c r="AY8" s="161" t="s">
        <v>2318</v>
      </c>
      <c r="AZ8" s="161" t="s">
        <v>2319</v>
      </c>
      <c r="BA8" s="161" t="s">
        <v>2320</v>
      </c>
      <c r="BB8" s="161" t="s">
        <v>2321</v>
      </c>
      <c r="BC8" s="163" t="s">
        <v>47</v>
      </c>
      <c r="BD8" s="161" t="s">
        <v>372</v>
      </c>
      <c r="BE8" s="161" t="s">
        <v>2322</v>
      </c>
      <c r="BF8" s="161" t="s">
        <v>2323</v>
      </c>
      <c r="BG8" s="163" t="s">
        <v>2314</v>
      </c>
      <c r="BH8" s="163" t="s">
        <v>2315</v>
      </c>
      <c r="BI8" s="161" t="s">
        <v>2324</v>
      </c>
      <c r="BJ8" s="161" t="s">
        <v>2325</v>
      </c>
      <c r="BK8" s="161" t="s">
        <v>2326</v>
      </c>
      <c r="BL8" s="161" t="s">
        <v>2327</v>
      </c>
      <c r="BM8" s="161" t="s">
        <v>2328</v>
      </c>
      <c r="BN8" s="161" t="s">
        <v>2329</v>
      </c>
      <c r="BO8" s="163" t="s">
        <v>47</v>
      </c>
      <c r="BP8" s="161" t="s">
        <v>2330</v>
      </c>
      <c r="BQ8" s="161" t="s">
        <v>2331</v>
      </c>
      <c r="BR8" s="161" t="s">
        <v>2332</v>
      </c>
      <c r="BS8" s="161" t="s">
        <v>2333</v>
      </c>
      <c r="BT8" s="161" t="s">
        <v>2334</v>
      </c>
      <c r="BU8" s="161" t="s">
        <v>2335</v>
      </c>
      <c r="BV8" s="161" t="s">
        <v>2335</v>
      </c>
      <c r="BW8" s="161" t="s">
        <v>2336</v>
      </c>
      <c r="BX8" s="161" t="s">
        <v>2337</v>
      </c>
      <c r="BY8" s="161" t="s">
        <v>2338</v>
      </c>
      <c r="BZ8" s="161" t="s">
        <v>2339</v>
      </c>
      <c r="CA8" s="161" t="s">
        <v>2340</v>
      </c>
      <c r="CB8" s="161" t="s">
        <v>2341</v>
      </c>
      <c r="CC8" s="161" t="s">
        <v>2342</v>
      </c>
      <c r="CD8" s="161" t="s">
        <v>2343</v>
      </c>
      <c r="CE8" s="161" t="s">
        <v>2344</v>
      </c>
      <c r="CF8" s="161" t="s">
        <v>2345</v>
      </c>
      <c r="CG8" s="161" t="s">
        <v>2346</v>
      </c>
      <c r="CH8" s="161" t="s">
        <v>2347</v>
      </c>
      <c r="CI8" s="161" t="s">
        <v>2348</v>
      </c>
      <c r="CJ8" s="161" t="s">
        <v>2349</v>
      </c>
      <c r="CK8" s="161" t="s">
        <v>2350</v>
      </c>
      <c r="CL8" s="161" t="s">
        <v>2351</v>
      </c>
      <c r="CM8" s="161" t="s">
        <v>473</v>
      </c>
      <c r="CN8" s="161" t="s">
        <v>2352</v>
      </c>
      <c r="CO8" s="161" t="s">
        <v>2353</v>
      </c>
      <c r="CP8" s="161" t="s">
        <v>2354</v>
      </c>
      <c r="CQ8" s="161" t="s">
        <v>2355</v>
      </c>
      <c r="CR8" s="161" t="s">
        <v>2356</v>
      </c>
      <c r="CS8" s="161" t="s">
        <v>2357</v>
      </c>
      <c r="CT8" s="161" t="s">
        <v>2358</v>
      </c>
      <c r="CU8" s="161" t="s">
        <v>2359</v>
      </c>
      <c r="CV8" s="161" t="s">
        <v>2360</v>
      </c>
      <c r="CW8" s="161" t="s">
        <v>2361</v>
      </c>
      <c r="CX8" s="161" t="s">
        <v>269</v>
      </c>
      <c r="CY8" s="161" t="s">
        <v>2362</v>
      </c>
      <c r="CZ8" s="161" t="s">
        <v>385</v>
      </c>
      <c r="DA8" s="161" t="s">
        <v>382</v>
      </c>
      <c r="DB8" s="161" t="s">
        <v>2363</v>
      </c>
      <c r="DC8" s="161" t="s">
        <v>2364</v>
      </c>
      <c r="DD8" s="161" t="s">
        <v>2365</v>
      </c>
      <c r="DE8" s="161" t="s">
        <v>2348</v>
      </c>
      <c r="DF8" s="161" t="s">
        <v>2349</v>
      </c>
      <c r="DG8" s="161" t="s">
        <v>2366</v>
      </c>
      <c r="DH8" s="161" t="s">
        <v>2367</v>
      </c>
      <c r="DI8" s="161" t="s">
        <v>2368</v>
      </c>
      <c r="DJ8" s="161" t="s">
        <v>2369</v>
      </c>
      <c r="DK8" s="161" t="s">
        <v>2370</v>
      </c>
      <c r="DL8" s="161" t="s">
        <v>2371</v>
      </c>
      <c r="DM8" s="161" t="s">
        <v>385</v>
      </c>
      <c r="DN8" s="161" t="s">
        <v>382</v>
      </c>
      <c r="DO8" s="161" t="s">
        <v>2363</v>
      </c>
      <c r="DP8" s="161" t="s">
        <v>2372</v>
      </c>
      <c r="DQ8" s="161" t="s">
        <v>2373</v>
      </c>
      <c r="DR8" s="161" t="s">
        <v>2374</v>
      </c>
      <c r="DS8" s="161" t="s">
        <v>2375</v>
      </c>
      <c r="DT8" s="161" t="s">
        <v>2376</v>
      </c>
      <c r="DU8" s="161" t="s">
        <v>2377</v>
      </c>
      <c r="DV8" s="161" t="s">
        <v>2362</v>
      </c>
      <c r="DW8" s="161" t="s">
        <v>385</v>
      </c>
      <c r="DX8" s="161" t="s">
        <v>2366</v>
      </c>
      <c r="DY8" s="161" t="s">
        <v>2375</v>
      </c>
      <c r="DZ8" s="161" t="s">
        <v>2378</v>
      </c>
      <c r="EA8" s="161" t="s">
        <v>2379</v>
      </c>
      <c r="EB8" s="161" t="s">
        <v>2380</v>
      </c>
      <c r="EC8" s="161" t="s">
        <v>2381</v>
      </c>
      <c r="ED8" s="161" t="s">
        <v>2382</v>
      </c>
      <c r="EE8" s="161" t="s">
        <v>2383</v>
      </c>
      <c r="EF8" s="161" t="s">
        <v>2384</v>
      </c>
      <c r="EG8" s="161" t="s">
        <v>2385</v>
      </c>
      <c r="EH8" s="161" t="s">
        <v>2322</v>
      </c>
      <c r="EI8" s="161" t="s">
        <v>2332</v>
      </c>
      <c r="EJ8" s="161" t="s">
        <v>2386</v>
      </c>
      <c r="EK8" s="161" t="s">
        <v>2387</v>
      </c>
      <c r="EL8" s="161" t="s">
        <v>2388</v>
      </c>
      <c r="EM8" s="161" t="s">
        <v>2389</v>
      </c>
      <c r="EN8" s="161" t="s">
        <v>496</v>
      </c>
      <c r="EO8" s="161" t="s">
        <v>2390</v>
      </c>
      <c r="EP8" s="161" t="s">
        <v>2391</v>
      </c>
      <c r="EQ8" s="161" t="s">
        <v>2392</v>
      </c>
      <c r="ER8" s="161" t="s">
        <v>2393</v>
      </c>
      <c r="ES8" s="161" t="s">
        <v>2394</v>
      </c>
      <c r="ET8" s="161" t="s">
        <v>2395</v>
      </c>
      <c r="EU8" s="161" t="s">
        <v>2396</v>
      </c>
      <c r="EV8" s="161" t="s">
        <v>2397</v>
      </c>
      <c r="EW8" s="161" t="s">
        <v>2398</v>
      </c>
      <c r="EX8" s="161" t="s">
        <v>2399</v>
      </c>
      <c r="EY8" s="161" t="s">
        <v>2400</v>
      </c>
      <c r="EZ8" s="161" t="s">
        <v>2401</v>
      </c>
      <c r="FA8" s="161" t="s">
        <v>2402</v>
      </c>
      <c r="FB8" s="161" t="s">
        <v>2403</v>
      </c>
      <c r="FC8" s="161" t="s">
        <v>2385</v>
      </c>
      <c r="FD8" s="161" t="s">
        <v>496</v>
      </c>
      <c r="FE8" s="161" t="s">
        <v>2404</v>
      </c>
      <c r="FF8" s="161" t="s">
        <v>2405</v>
      </c>
      <c r="FG8" s="161" t="s">
        <v>2406</v>
      </c>
      <c r="FH8" s="161" t="s">
        <v>2407</v>
      </c>
      <c r="FI8" s="161" t="s">
        <v>2408</v>
      </c>
      <c r="FJ8" s="161" t="s">
        <v>2409</v>
      </c>
      <c r="FK8" s="161" t="s">
        <v>2341</v>
      </c>
      <c r="FL8" s="161" t="s">
        <v>2342</v>
      </c>
      <c r="FM8" s="161" t="s">
        <v>2410</v>
      </c>
      <c r="FN8" s="161" t="s">
        <v>2378</v>
      </c>
      <c r="FO8" s="161" t="s">
        <v>2379</v>
      </c>
      <c r="FP8" s="161" t="s">
        <v>2411</v>
      </c>
      <c r="FQ8" s="161" t="s">
        <v>2412</v>
      </c>
      <c r="FR8" s="163" t="s">
        <v>2413</v>
      </c>
      <c r="FS8" s="161" t="s">
        <v>2414</v>
      </c>
      <c r="FT8" s="161" t="s">
        <v>2415</v>
      </c>
      <c r="FU8" s="161" t="s">
        <v>2416</v>
      </c>
      <c r="FV8" s="161" t="s">
        <v>2417</v>
      </c>
      <c r="FW8" s="161" t="s">
        <v>2418</v>
      </c>
      <c r="FX8" s="161" t="s">
        <v>2419</v>
      </c>
      <c r="FY8" s="161" t="s">
        <v>2420</v>
      </c>
      <c r="FZ8" s="161" t="s">
        <v>2421</v>
      </c>
      <c r="GA8" s="161" t="s">
        <v>2422</v>
      </c>
      <c r="GB8" s="161" t="s">
        <v>2387</v>
      </c>
      <c r="GC8" s="163" t="s">
        <v>2423</v>
      </c>
      <c r="GD8" s="161" t="s">
        <v>2412</v>
      </c>
      <c r="GE8" s="161" t="s">
        <v>2411</v>
      </c>
      <c r="GF8" s="161" t="s">
        <v>2424</v>
      </c>
      <c r="GG8" s="163" t="s">
        <v>2425</v>
      </c>
      <c r="GH8" s="161" t="s">
        <v>2426</v>
      </c>
      <c r="GI8" s="161" t="s">
        <v>2427</v>
      </c>
      <c r="GJ8" s="161" t="s">
        <v>2362</v>
      </c>
      <c r="GK8" s="161" t="s">
        <v>2428</v>
      </c>
      <c r="GL8" s="161" t="s">
        <v>2429</v>
      </c>
      <c r="GM8" s="161" t="s">
        <v>2430</v>
      </c>
      <c r="GN8" s="161" t="s">
        <v>2431</v>
      </c>
      <c r="GO8" s="161" t="s">
        <v>2432</v>
      </c>
      <c r="GP8" s="161" t="s">
        <v>2433</v>
      </c>
      <c r="GQ8" s="161" t="s">
        <v>2434</v>
      </c>
      <c r="GR8" s="163" t="s">
        <v>2433</v>
      </c>
      <c r="GS8" s="161" t="s">
        <v>2435</v>
      </c>
      <c r="GT8" s="161" t="s">
        <v>2436</v>
      </c>
      <c r="GU8" s="161" t="s">
        <v>2437</v>
      </c>
      <c r="GV8" s="161" t="s">
        <v>2438</v>
      </c>
      <c r="GW8" s="161" t="s">
        <v>2439</v>
      </c>
      <c r="GX8" s="161" t="s">
        <v>2440</v>
      </c>
      <c r="GY8" s="161" t="s">
        <v>2441</v>
      </c>
      <c r="GZ8" s="161" t="s">
        <v>2442</v>
      </c>
      <c r="HA8" s="161" t="s">
        <v>2443</v>
      </c>
      <c r="HB8" s="161" t="s">
        <v>2444</v>
      </c>
      <c r="HC8" s="163" t="s">
        <v>2445</v>
      </c>
      <c r="HD8" s="163" t="s">
        <v>2446</v>
      </c>
      <c r="HE8" s="161" t="s">
        <v>2447</v>
      </c>
      <c r="HF8" s="161" t="s">
        <v>2447</v>
      </c>
      <c r="HG8" s="161" t="s">
        <v>628</v>
      </c>
      <c r="HH8" s="161" t="s">
        <v>628</v>
      </c>
      <c r="HI8" s="161" t="s">
        <v>2448</v>
      </c>
      <c r="HJ8" s="163" t="s">
        <v>2445</v>
      </c>
      <c r="HK8" s="163" t="s">
        <v>2446</v>
      </c>
      <c r="HL8" s="161" t="s">
        <v>2449</v>
      </c>
      <c r="HM8" s="161" t="s">
        <v>2450</v>
      </c>
      <c r="HN8" s="161" t="s">
        <v>2451</v>
      </c>
      <c r="HO8" s="161" t="s">
        <v>2452</v>
      </c>
      <c r="HP8" s="161" t="s">
        <v>2453</v>
      </c>
      <c r="HQ8" s="161" t="s">
        <v>2454</v>
      </c>
      <c r="HR8" s="161" t="s">
        <v>2455</v>
      </c>
      <c r="HS8" s="161" t="s">
        <v>2456</v>
      </c>
      <c r="HT8" s="161" t="s">
        <v>2457</v>
      </c>
      <c r="HU8" s="161" t="s">
        <v>2458</v>
      </c>
      <c r="HV8" s="161" t="s">
        <v>2459</v>
      </c>
      <c r="HW8" s="161" t="s">
        <v>2460</v>
      </c>
      <c r="HX8" s="161" t="s">
        <v>2461</v>
      </c>
      <c r="HY8" s="161" t="s">
        <v>2462</v>
      </c>
      <c r="HZ8" s="161" t="s">
        <v>2463</v>
      </c>
      <c r="IA8" s="161" t="s">
        <v>2464</v>
      </c>
      <c r="IB8" s="161" t="s">
        <v>2465</v>
      </c>
      <c r="IC8" s="161" t="s">
        <v>2466</v>
      </c>
      <c r="ID8" s="161" t="s">
        <v>2467</v>
      </c>
      <c r="IE8" s="161" t="s">
        <v>2468</v>
      </c>
      <c r="IF8" s="161" t="s">
        <v>2469</v>
      </c>
      <c r="IG8" s="161" t="s">
        <v>2455</v>
      </c>
      <c r="IH8" s="161" t="s">
        <v>2456</v>
      </c>
      <c r="II8" s="161" t="s">
        <v>2470</v>
      </c>
      <c r="IJ8" s="161" t="s">
        <v>2471</v>
      </c>
      <c r="IK8" s="161" t="s">
        <v>2448</v>
      </c>
      <c r="IL8" s="161" t="s">
        <v>2386</v>
      </c>
      <c r="IM8" s="163" t="s">
        <v>642</v>
      </c>
      <c r="IN8" s="163" t="s">
        <v>211</v>
      </c>
      <c r="IO8" s="161" t="s">
        <v>2472</v>
      </c>
      <c r="IP8" s="161" t="s">
        <v>211</v>
      </c>
      <c r="IQ8" s="161" t="s">
        <v>2473</v>
      </c>
      <c r="IR8" s="161" t="s">
        <v>2474</v>
      </c>
      <c r="IS8" s="161" t="s">
        <v>2475</v>
      </c>
      <c r="IT8" s="163" t="s">
        <v>2473</v>
      </c>
      <c r="IU8" s="161" t="s">
        <v>2476</v>
      </c>
      <c r="IV8" s="161" t="s">
        <v>2477</v>
      </c>
      <c r="IW8" s="161" t="s">
        <v>2474</v>
      </c>
      <c r="IX8" s="163" t="s">
        <v>642</v>
      </c>
      <c r="IY8" s="161" t="s">
        <v>2475</v>
      </c>
      <c r="IZ8" s="161" t="s">
        <v>2478</v>
      </c>
      <c r="JA8" s="161" t="s">
        <v>2478</v>
      </c>
      <c r="JB8" s="161" t="s">
        <v>2479</v>
      </c>
      <c r="JC8" s="161" t="s">
        <v>2480</v>
      </c>
      <c r="JD8" s="161" t="s">
        <v>2481</v>
      </c>
      <c r="JE8" s="161" t="s">
        <v>2482</v>
      </c>
      <c r="JF8" s="161" t="s">
        <v>2483</v>
      </c>
      <c r="JG8" s="161" t="s">
        <v>2481</v>
      </c>
      <c r="JH8" s="161" t="s">
        <v>2484</v>
      </c>
      <c r="JI8" s="161" t="s">
        <v>2485</v>
      </c>
      <c r="JJ8" s="161" t="s">
        <v>2484</v>
      </c>
      <c r="JK8" s="161" t="s">
        <v>2486</v>
      </c>
      <c r="JL8" s="161" t="s">
        <v>2487</v>
      </c>
      <c r="JM8" s="161" t="s">
        <v>2488</v>
      </c>
      <c r="JN8" s="161" t="s">
        <v>2489</v>
      </c>
      <c r="JO8" s="161" t="s">
        <v>2490</v>
      </c>
      <c r="JP8" s="161" t="s">
        <v>2491</v>
      </c>
      <c r="JQ8" s="161" t="s">
        <v>2492</v>
      </c>
      <c r="JR8" s="161" t="s">
        <v>2493</v>
      </c>
      <c r="JS8" s="161" t="s">
        <v>2494</v>
      </c>
      <c r="JT8" s="161" t="s">
        <v>2495</v>
      </c>
      <c r="JU8" s="161" t="s">
        <v>2496</v>
      </c>
      <c r="JV8" s="161" t="s">
        <v>2469</v>
      </c>
      <c r="JW8" s="161" t="s">
        <v>2497</v>
      </c>
      <c r="JX8" s="161" t="s">
        <v>2498</v>
      </c>
      <c r="JY8" s="161" t="s">
        <v>2499</v>
      </c>
      <c r="JZ8" s="161" t="s">
        <v>2500</v>
      </c>
      <c r="KA8" s="161" t="s">
        <v>2501</v>
      </c>
      <c r="KB8" s="161" t="s">
        <v>2449</v>
      </c>
      <c r="KC8" s="161" t="s">
        <v>2502</v>
      </c>
      <c r="KD8" s="161" t="s">
        <v>2501</v>
      </c>
      <c r="KE8" s="161" t="s">
        <v>2450</v>
      </c>
      <c r="KF8" s="161" t="s">
        <v>2503</v>
      </c>
      <c r="KG8" s="161" t="s">
        <v>2504</v>
      </c>
      <c r="KH8" s="161" t="s">
        <v>2504</v>
      </c>
      <c r="KI8" s="161" t="s">
        <v>2505</v>
      </c>
      <c r="KJ8" s="161" t="s">
        <v>2334</v>
      </c>
    </row>
    <row r="9" spans="1:296" ht="18" customHeight="1" x14ac:dyDescent="0.3">
      <c r="A9" s="164" t="s">
        <v>64</v>
      </c>
      <c r="B9" s="164" t="s">
        <v>874</v>
      </c>
      <c r="C9" s="165">
        <v>0</v>
      </c>
      <c r="D9" s="166"/>
      <c r="E9" s="165">
        <v>16.450700000000001</v>
      </c>
      <c r="F9" s="165">
        <v>-23.007200000000001</v>
      </c>
      <c r="G9" s="165">
        <v>-34.655900000000003</v>
      </c>
      <c r="H9" s="165">
        <v>36.198599999999999</v>
      </c>
      <c r="I9" s="165">
        <v>0</v>
      </c>
      <c r="J9" s="165">
        <v>44.072899999999997</v>
      </c>
      <c r="K9" s="165">
        <v>-110.1153</v>
      </c>
      <c r="L9" s="165">
        <v>52.856200000000001</v>
      </c>
      <c r="M9" s="165">
        <v>26.713200000000001</v>
      </c>
      <c r="N9" s="165">
        <v>26.222300000000001</v>
      </c>
      <c r="O9" s="165">
        <v>-46.62</v>
      </c>
      <c r="P9" s="165">
        <v>-30.085000000000001</v>
      </c>
      <c r="Q9" s="165">
        <v>26.4</v>
      </c>
      <c r="R9" s="165">
        <v>18.216000000000001</v>
      </c>
      <c r="S9" s="165">
        <v>-26.4</v>
      </c>
      <c r="T9" s="165">
        <v>13.9336</v>
      </c>
      <c r="U9" s="165">
        <v>63.141199999999998</v>
      </c>
      <c r="V9" s="165">
        <v>16.393799999999999</v>
      </c>
      <c r="W9" s="165">
        <v>16.723700000000001</v>
      </c>
      <c r="X9" s="165">
        <v>27.745699999999999</v>
      </c>
      <c r="Y9" s="165">
        <v>11.097200000000001</v>
      </c>
      <c r="Z9" s="165">
        <v>4.8277000000000001</v>
      </c>
      <c r="AA9" s="165">
        <v>3.1318999999999999</v>
      </c>
      <c r="AB9" s="166"/>
      <c r="AC9" s="166"/>
      <c r="AD9" s="165">
        <v>-69.92</v>
      </c>
      <c r="AE9" s="165">
        <v>-69.88</v>
      </c>
      <c r="AF9" s="166"/>
      <c r="AG9" s="165">
        <v>46.62</v>
      </c>
      <c r="AH9" s="165">
        <v>28.6</v>
      </c>
      <c r="AI9" s="165">
        <v>28.013000000000002</v>
      </c>
      <c r="AJ9" s="165">
        <v>0.28599999999999998</v>
      </c>
      <c r="AK9" s="165">
        <v>-72.38</v>
      </c>
      <c r="AL9" s="165">
        <v>-73.11</v>
      </c>
      <c r="AM9" s="165">
        <v>-43.42</v>
      </c>
      <c r="AN9" s="165">
        <v>73.72</v>
      </c>
      <c r="AO9" s="165">
        <v>74.23</v>
      </c>
      <c r="AP9" s="165">
        <v>16.125399999999999</v>
      </c>
      <c r="AQ9" s="165">
        <v>-1.8137000000000001</v>
      </c>
      <c r="AR9" s="165">
        <v>61.478999999999999</v>
      </c>
      <c r="AS9" s="165">
        <v>63.988599999999998</v>
      </c>
      <c r="AT9" s="165">
        <v>63.127499999999998</v>
      </c>
      <c r="AU9" s="165">
        <v>-58.5867</v>
      </c>
      <c r="AV9" s="165">
        <v>-59.006999999999998</v>
      </c>
      <c r="AW9" s="165">
        <v>9.2882999999999996</v>
      </c>
      <c r="AX9" s="165">
        <v>9.1830999999999996</v>
      </c>
      <c r="AY9" s="165">
        <v>83.669300000000007</v>
      </c>
      <c r="AZ9" s="165">
        <v>84.854900000000001</v>
      </c>
      <c r="BA9" s="165">
        <v>22.112500000000001</v>
      </c>
      <c r="BB9" s="165">
        <v>22.501899999999999</v>
      </c>
      <c r="BC9" s="165">
        <v>-565.70680000000004</v>
      </c>
      <c r="BD9" s="165">
        <v>-9.3550000000000004</v>
      </c>
      <c r="BE9" s="165">
        <v>-10.7</v>
      </c>
      <c r="BF9" s="165">
        <v>-10.8</v>
      </c>
      <c r="BG9" s="165">
        <v>65.632900000000006</v>
      </c>
      <c r="BH9" s="165">
        <v>65.660399999999996</v>
      </c>
      <c r="BI9" s="165">
        <v>-3.9457</v>
      </c>
      <c r="BJ9" s="166"/>
      <c r="BK9" s="165">
        <v>-76.001000000000005</v>
      </c>
      <c r="BL9" s="165">
        <v>4.6924999999999999</v>
      </c>
      <c r="BM9" s="165">
        <v>6.4433999999999996</v>
      </c>
      <c r="BN9" s="165">
        <v>4.5007999999999999</v>
      </c>
      <c r="BO9" s="165">
        <v>613.39139999999998</v>
      </c>
      <c r="BP9" s="165">
        <v>115.2379</v>
      </c>
      <c r="BQ9" s="165">
        <v>115.02419999999999</v>
      </c>
      <c r="BR9" s="165">
        <v>-578.64840000000004</v>
      </c>
      <c r="BS9" s="165">
        <v>517.88670000000002</v>
      </c>
      <c r="BT9" s="166"/>
      <c r="BU9" s="165">
        <v>-57.434699999999999</v>
      </c>
      <c r="BV9" s="165">
        <v>58.544499999999999</v>
      </c>
      <c r="BW9" s="165">
        <v>87.540599999999998</v>
      </c>
      <c r="BX9" s="165">
        <v>30.8</v>
      </c>
      <c r="BY9" s="165">
        <v>33.15</v>
      </c>
      <c r="BZ9" s="165">
        <v>59.86</v>
      </c>
      <c r="CA9" s="165">
        <v>79.41</v>
      </c>
      <c r="CB9" s="165">
        <v>1.8795999999999999</v>
      </c>
      <c r="CC9" s="165">
        <v>2.6833</v>
      </c>
      <c r="CD9" s="165">
        <v>62.714100000000002</v>
      </c>
      <c r="CE9" s="165">
        <v>62.917900000000003</v>
      </c>
      <c r="CF9" s="165">
        <v>42.414999999999999</v>
      </c>
      <c r="CG9" s="165">
        <v>-139.02850000000001</v>
      </c>
      <c r="CH9" s="165">
        <v>-138.08699999999999</v>
      </c>
      <c r="CI9" s="165">
        <v>5.3379000000000003</v>
      </c>
      <c r="CJ9" s="165">
        <v>0</v>
      </c>
      <c r="CK9" s="166"/>
      <c r="CL9" s="165">
        <v>28.128</v>
      </c>
      <c r="CM9" s="165">
        <v>119.1</v>
      </c>
      <c r="CN9" s="165">
        <v>107.6</v>
      </c>
      <c r="CO9" s="165">
        <v>-15.53</v>
      </c>
      <c r="CP9" s="165">
        <v>53.6419</v>
      </c>
      <c r="CQ9" s="165">
        <v>52.775100000000002</v>
      </c>
      <c r="CR9" s="165">
        <v>52.818100000000001</v>
      </c>
      <c r="CS9" s="165">
        <v>-46.866399999999999</v>
      </c>
      <c r="CT9" s="165">
        <v>-46.2468</v>
      </c>
      <c r="CU9" s="165">
        <v>64.029300000000006</v>
      </c>
      <c r="CV9" s="165">
        <v>-65.050799999999995</v>
      </c>
      <c r="CW9" s="165">
        <v>71.261200000000002</v>
      </c>
      <c r="CX9" s="166"/>
      <c r="CY9" s="165">
        <v>62.87</v>
      </c>
      <c r="CZ9" s="165">
        <v>33.409999999999997</v>
      </c>
      <c r="DA9" s="165">
        <v>38.444800000000001</v>
      </c>
      <c r="DB9" s="165">
        <v>36.479199999999999</v>
      </c>
      <c r="DC9" s="165">
        <v>-29.2988</v>
      </c>
      <c r="DD9" s="165">
        <v>0</v>
      </c>
      <c r="DE9" s="165">
        <v>0</v>
      </c>
      <c r="DF9" s="165">
        <v>0</v>
      </c>
      <c r="DG9" s="165">
        <v>-109.8</v>
      </c>
      <c r="DH9" s="165">
        <v>0</v>
      </c>
      <c r="DI9" s="166"/>
      <c r="DJ9" s="165">
        <v>-72.900000000000006</v>
      </c>
      <c r="DK9" s="165">
        <v>-71.400000000000006</v>
      </c>
      <c r="DL9" s="165">
        <v>20.871300000000002</v>
      </c>
      <c r="DM9" s="165">
        <v>39</v>
      </c>
      <c r="DN9" s="165">
        <v>49.44</v>
      </c>
      <c r="DO9" s="165">
        <v>52.94</v>
      </c>
      <c r="DP9" s="165">
        <v>38.869999999999997</v>
      </c>
      <c r="DQ9" s="165">
        <v>-6.66</v>
      </c>
      <c r="DR9" s="165">
        <v>68.959500000000006</v>
      </c>
      <c r="DS9" s="165">
        <v>109.0962</v>
      </c>
      <c r="DT9" s="165">
        <v>-20.45</v>
      </c>
      <c r="DU9" s="165">
        <v>-20.72</v>
      </c>
      <c r="DV9" s="165">
        <v>87.77</v>
      </c>
      <c r="DW9" s="165">
        <v>57.65</v>
      </c>
      <c r="DX9" s="165">
        <v>110.8182</v>
      </c>
      <c r="DY9" s="165">
        <v>108.56359999999999</v>
      </c>
      <c r="DZ9" s="165">
        <v>40.311</v>
      </c>
      <c r="EA9" s="165">
        <v>38.818199999999997</v>
      </c>
      <c r="EB9" s="165">
        <v>225.49379999999999</v>
      </c>
      <c r="EC9" s="165">
        <v>177.61510000000001</v>
      </c>
      <c r="ED9" s="165">
        <v>172.18469999999999</v>
      </c>
      <c r="EE9" s="165">
        <v>174.87899999999999</v>
      </c>
      <c r="EF9" s="165">
        <v>148.4316</v>
      </c>
      <c r="EG9" s="165">
        <v>125.4556</v>
      </c>
      <c r="EH9" s="165">
        <v>-25.617999999999999</v>
      </c>
      <c r="EI9" s="165">
        <v>590.93610000000001</v>
      </c>
      <c r="EJ9" s="165">
        <v>509.26139999999998</v>
      </c>
      <c r="EK9" s="166"/>
      <c r="EL9" s="165">
        <v>-18.957799999999999</v>
      </c>
      <c r="EM9" s="165">
        <v>-15.9862</v>
      </c>
      <c r="EN9" s="166"/>
      <c r="EO9" s="165">
        <v>62.006399999999999</v>
      </c>
      <c r="EP9" s="165">
        <v>58.644199999999998</v>
      </c>
      <c r="EQ9" s="165">
        <v>142.90799999999999</v>
      </c>
      <c r="ER9" s="165">
        <v>-72.414500000000004</v>
      </c>
      <c r="ES9" s="165">
        <v>-73.344899999999996</v>
      </c>
      <c r="ET9" s="165">
        <v>-89.000200000000007</v>
      </c>
      <c r="EU9" s="165">
        <v>0</v>
      </c>
      <c r="EV9" s="165">
        <v>-14.53</v>
      </c>
      <c r="EW9" s="165">
        <v>115.5</v>
      </c>
      <c r="EX9" s="165">
        <v>11.9396</v>
      </c>
      <c r="EY9" s="165">
        <v>68.265900000000002</v>
      </c>
      <c r="EZ9" s="165">
        <v>-18.697500000000002</v>
      </c>
      <c r="FA9" s="165">
        <v>-18.542200000000001</v>
      </c>
      <c r="FB9" s="165">
        <v>6.8201999999999998</v>
      </c>
      <c r="FC9" s="165">
        <v>-122.544</v>
      </c>
      <c r="FD9" s="165">
        <v>103.3904</v>
      </c>
      <c r="FE9" s="165">
        <v>5.1523000000000003</v>
      </c>
      <c r="FF9" s="165">
        <v>6.1778000000000004</v>
      </c>
      <c r="FG9" s="166"/>
      <c r="FH9" s="165">
        <v>41.9726</v>
      </c>
      <c r="FI9" s="165">
        <v>43.284199999999998</v>
      </c>
      <c r="FJ9" s="165">
        <v>41.657200000000003</v>
      </c>
      <c r="FK9" s="165">
        <v>-2.5118</v>
      </c>
      <c r="FL9" s="165">
        <v>-2.3443999999999998</v>
      </c>
      <c r="FM9" s="165">
        <v>81.216300000000004</v>
      </c>
      <c r="FN9" s="165">
        <v>-37.311700000000002</v>
      </c>
      <c r="FO9" s="165">
        <v>-37.507100000000001</v>
      </c>
      <c r="FP9" s="165">
        <v>48.0976</v>
      </c>
      <c r="FQ9" s="165">
        <v>56.517600000000002</v>
      </c>
      <c r="FR9" s="165">
        <v>20.326799999999999</v>
      </c>
      <c r="FS9" s="165">
        <v>-2.81</v>
      </c>
      <c r="FT9" s="165">
        <v>10.0618</v>
      </c>
      <c r="FU9" s="165">
        <v>0.91579999999999995</v>
      </c>
      <c r="FV9" s="165">
        <v>-6</v>
      </c>
      <c r="FW9" s="165">
        <v>17.98</v>
      </c>
      <c r="FX9" s="165">
        <v>18.860800000000001</v>
      </c>
      <c r="FY9" s="166"/>
      <c r="FZ9" s="165">
        <v>-7.6059999999999999</v>
      </c>
      <c r="GA9" s="165">
        <v>4.4279999999999999</v>
      </c>
      <c r="GB9" s="166"/>
      <c r="GC9" s="165">
        <v>35.86</v>
      </c>
      <c r="GD9" s="165">
        <v>-56.730600000000003</v>
      </c>
      <c r="GE9" s="165">
        <v>-47.701799999999999</v>
      </c>
      <c r="GF9" s="165">
        <v>15.11</v>
      </c>
      <c r="GG9" s="165">
        <v>63.536900000000003</v>
      </c>
      <c r="GH9" s="165">
        <v>33.1</v>
      </c>
      <c r="GI9" s="165">
        <v>-2.3008999999999999</v>
      </c>
      <c r="GJ9" s="165">
        <v>-17.249099999999999</v>
      </c>
      <c r="GK9" s="165">
        <v>-18.675999999999998</v>
      </c>
      <c r="GL9" s="165">
        <v>1.6120000000000001</v>
      </c>
      <c r="GM9" s="165">
        <v>0</v>
      </c>
      <c r="GN9" s="165">
        <v>0</v>
      </c>
      <c r="GO9" s="165">
        <v>-14.770300000000001</v>
      </c>
      <c r="GP9" s="165">
        <v>-12.499000000000001</v>
      </c>
      <c r="GQ9" s="165">
        <v>15.760199999999999</v>
      </c>
      <c r="GR9" s="165">
        <v>12.757300000000001</v>
      </c>
      <c r="GS9" s="165">
        <v>10.760300000000001</v>
      </c>
      <c r="GT9" s="165">
        <v>12.3649</v>
      </c>
      <c r="GU9" s="165">
        <v>-69.479100000000003</v>
      </c>
      <c r="GV9" s="165">
        <v>-21.407800000000002</v>
      </c>
      <c r="GW9" s="165">
        <v>41.6053</v>
      </c>
      <c r="GX9" s="165">
        <v>-2.6962000000000002</v>
      </c>
      <c r="GY9" s="165">
        <v>11.4198</v>
      </c>
      <c r="GZ9" s="165">
        <v>9.3277000000000001</v>
      </c>
      <c r="HA9" s="165">
        <v>9.0824999999999996</v>
      </c>
      <c r="HB9" s="165">
        <v>12.7865</v>
      </c>
      <c r="HC9" s="165">
        <v>167.5309</v>
      </c>
      <c r="HD9" s="165">
        <v>168.30609999999999</v>
      </c>
      <c r="HE9" s="165">
        <v>224.2</v>
      </c>
      <c r="HF9" s="165">
        <v>-223.1037</v>
      </c>
      <c r="HG9" s="165">
        <v>-510.42950000000002</v>
      </c>
      <c r="HH9" s="165">
        <v>509.80739999999997</v>
      </c>
      <c r="HI9" s="165">
        <v>623.39250000000004</v>
      </c>
      <c r="HJ9" s="165">
        <v>-160.68049999999999</v>
      </c>
      <c r="HK9" s="165">
        <v>-159.46119999999999</v>
      </c>
      <c r="HL9" s="165">
        <v>-46.726399999999998</v>
      </c>
      <c r="HM9" s="165">
        <v>-37.194899999999997</v>
      </c>
      <c r="HN9" s="165">
        <v>80.975399999999993</v>
      </c>
      <c r="HO9" s="165">
        <v>81.667900000000003</v>
      </c>
      <c r="HP9" s="166"/>
      <c r="HQ9" s="166"/>
      <c r="HR9" s="165">
        <v>35.324300000000001</v>
      </c>
      <c r="HS9" s="165">
        <v>35.137599999999999</v>
      </c>
      <c r="HT9" s="165">
        <v>-63.560499999999998</v>
      </c>
      <c r="HU9" s="165">
        <v>-63.999899999999997</v>
      </c>
      <c r="HV9" s="165">
        <v>81.17</v>
      </c>
      <c r="HW9" s="165">
        <v>80.319999999999993</v>
      </c>
      <c r="HX9" s="165">
        <v>54.2</v>
      </c>
      <c r="HY9" s="165">
        <v>54.4</v>
      </c>
      <c r="HZ9" s="165">
        <v>21.207799999999999</v>
      </c>
      <c r="IA9" s="165">
        <v>29.92</v>
      </c>
      <c r="IB9" s="165">
        <v>-396.47489999999999</v>
      </c>
      <c r="IC9" s="165">
        <v>103.5185</v>
      </c>
      <c r="ID9" s="165">
        <v>104.1485</v>
      </c>
      <c r="IE9" s="165">
        <v>12.3</v>
      </c>
      <c r="IF9" s="165">
        <v>26.8</v>
      </c>
      <c r="IG9" s="165">
        <v>-34.4</v>
      </c>
      <c r="IH9" s="165">
        <v>-34.700000000000003</v>
      </c>
      <c r="II9" s="165">
        <v>1.444</v>
      </c>
      <c r="IJ9" s="165">
        <v>1.2509999999999999</v>
      </c>
      <c r="IK9" s="165">
        <v>-606.46199999999999</v>
      </c>
      <c r="IL9" s="165">
        <v>-470.5625</v>
      </c>
      <c r="IM9" s="165">
        <v>518.57709999999997</v>
      </c>
      <c r="IN9" s="165">
        <v>418.24919999999997</v>
      </c>
      <c r="IO9" s="165">
        <v>-50.7014</v>
      </c>
      <c r="IP9" s="165">
        <v>-413.36040000000003</v>
      </c>
      <c r="IQ9" s="165">
        <v>407.16820000000001</v>
      </c>
      <c r="IR9" s="165">
        <v>-182.92269999999999</v>
      </c>
      <c r="IS9" s="165">
        <v>-247.06780000000001</v>
      </c>
      <c r="IT9" s="165">
        <v>-403.0829</v>
      </c>
      <c r="IU9" s="165">
        <v>107.6823</v>
      </c>
      <c r="IV9" s="165">
        <v>106.277</v>
      </c>
      <c r="IW9" s="165">
        <v>183.30199999999999</v>
      </c>
      <c r="IX9" s="165">
        <v>-506.8879</v>
      </c>
      <c r="IY9" s="165">
        <v>257.55900000000003</v>
      </c>
      <c r="IZ9" s="165">
        <v>-255.81209999999999</v>
      </c>
      <c r="JA9" s="165">
        <v>258.04840000000002</v>
      </c>
      <c r="JB9" s="165">
        <v>-9.9387000000000008</v>
      </c>
      <c r="JC9" s="165">
        <v>24.719000000000001</v>
      </c>
      <c r="JD9" s="165">
        <v>26.72</v>
      </c>
      <c r="JE9" s="165">
        <v>1.621</v>
      </c>
      <c r="JF9" s="165">
        <v>1.611</v>
      </c>
      <c r="JG9" s="165">
        <v>-26.24</v>
      </c>
      <c r="JH9" s="165">
        <v>-0.64</v>
      </c>
      <c r="JI9" s="166"/>
      <c r="JJ9" s="165">
        <v>0.14799999999999999</v>
      </c>
      <c r="JK9" s="165">
        <v>-36.269199999999998</v>
      </c>
      <c r="JL9" s="165">
        <v>-9.4040999999999997</v>
      </c>
      <c r="JM9" s="165">
        <v>17.7</v>
      </c>
      <c r="JN9" s="165">
        <v>52.195999999999998</v>
      </c>
      <c r="JO9" s="165">
        <v>50.756999999999998</v>
      </c>
      <c r="JP9" s="166"/>
      <c r="JQ9" s="166"/>
      <c r="JR9" s="165">
        <v>54.537399999999998</v>
      </c>
      <c r="JS9" s="165">
        <v>53.890799999999999</v>
      </c>
      <c r="JT9" s="165">
        <v>51.215800000000002</v>
      </c>
      <c r="JU9" s="166"/>
      <c r="JV9" s="165">
        <v>-24.2</v>
      </c>
      <c r="JW9" s="165">
        <v>20.357299999999999</v>
      </c>
      <c r="JX9" s="165">
        <v>6.32</v>
      </c>
      <c r="JY9" s="165">
        <v>0</v>
      </c>
      <c r="JZ9" s="165">
        <v>-38.339300000000001</v>
      </c>
      <c r="KA9" s="165">
        <v>70.030500000000004</v>
      </c>
      <c r="KB9" s="165">
        <v>46.584899999999998</v>
      </c>
      <c r="KC9" s="165">
        <v>-37.084499999999998</v>
      </c>
      <c r="KD9" s="165">
        <v>-68.607900000000001</v>
      </c>
      <c r="KE9" s="165">
        <v>36.823300000000003</v>
      </c>
      <c r="KF9" s="165">
        <v>31.985900000000001</v>
      </c>
      <c r="KG9" s="165">
        <v>7.9</v>
      </c>
      <c r="KH9" s="165">
        <v>-6.3</v>
      </c>
      <c r="KI9" s="165">
        <v>116.8291</v>
      </c>
      <c r="KJ9" s="165">
        <v>-11.508599999999999</v>
      </c>
    </row>
    <row r="10" spans="1:296" ht="18" customHeight="1" x14ac:dyDescent="0.3">
      <c r="A10" s="164" t="s">
        <v>64</v>
      </c>
      <c r="B10" s="164" t="s">
        <v>875</v>
      </c>
      <c r="C10" s="167">
        <v>0</v>
      </c>
      <c r="D10" s="168"/>
      <c r="E10" s="167">
        <v>16.273700000000002</v>
      </c>
      <c r="F10" s="167">
        <v>-22.660799999999998</v>
      </c>
      <c r="G10" s="167">
        <v>-35.703499999999998</v>
      </c>
      <c r="H10" s="167">
        <v>36.267499999999998</v>
      </c>
      <c r="I10" s="167">
        <v>0</v>
      </c>
      <c r="J10" s="167">
        <v>41.9223</v>
      </c>
      <c r="K10" s="167">
        <v>-104.1116</v>
      </c>
      <c r="L10" s="167">
        <v>49.6648</v>
      </c>
      <c r="M10" s="167">
        <v>25.229199999999999</v>
      </c>
      <c r="N10" s="167">
        <v>24.622399999999999</v>
      </c>
      <c r="O10" s="167">
        <v>-37.74</v>
      </c>
      <c r="P10" s="167">
        <v>-29.678000000000001</v>
      </c>
      <c r="Q10" s="167">
        <v>24.2</v>
      </c>
      <c r="R10" s="169">
        <v>17.802</v>
      </c>
      <c r="S10" s="167">
        <v>-26.4</v>
      </c>
      <c r="T10" s="167">
        <v>13.8972</v>
      </c>
      <c r="U10" s="167">
        <v>59.594999999999999</v>
      </c>
      <c r="V10" s="167">
        <v>16.036999999999999</v>
      </c>
      <c r="W10" s="167">
        <v>16.288900000000002</v>
      </c>
      <c r="X10" s="167">
        <v>27.428599999999999</v>
      </c>
      <c r="Y10" s="167">
        <v>11.234999999999999</v>
      </c>
      <c r="Z10" s="167">
        <v>4.6003999999999996</v>
      </c>
      <c r="AA10" s="167">
        <v>3.3046000000000002</v>
      </c>
      <c r="AB10" s="168"/>
      <c r="AC10" s="168"/>
      <c r="AD10" s="167">
        <v>-65.55</v>
      </c>
      <c r="AE10" s="167">
        <v>-65.709999999999994</v>
      </c>
      <c r="AF10" s="168"/>
      <c r="AG10" s="167">
        <v>37.74</v>
      </c>
      <c r="AH10" s="167">
        <v>28.6</v>
      </c>
      <c r="AI10" s="167">
        <v>27.131</v>
      </c>
      <c r="AJ10" s="167">
        <v>0.28100000000000003</v>
      </c>
      <c r="AK10" s="167">
        <v>-71.64</v>
      </c>
      <c r="AL10" s="167">
        <v>-71.459999999999994</v>
      </c>
      <c r="AM10" s="167">
        <v>-36.799999999999997</v>
      </c>
      <c r="AN10" s="167">
        <v>72.41</v>
      </c>
      <c r="AO10" s="167">
        <v>72.53</v>
      </c>
      <c r="AP10" s="167">
        <v>16.011199999999999</v>
      </c>
      <c r="AQ10" s="167">
        <v>-1.7010000000000001</v>
      </c>
      <c r="AR10" s="167">
        <v>59.934800000000003</v>
      </c>
      <c r="AS10" s="167">
        <v>61.2759</v>
      </c>
      <c r="AT10" s="167">
        <v>59.183500000000002</v>
      </c>
      <c r="AU10" s="167">
        <v>-57.444899999999997</v>
      </c>
      <c r="AV10" s="167">
        <v>-57.168700000000001</v>
      </c>
      <c r="AW10" s="167">
        <v>28.136700000000001</v>
      </c>
      <c r="AX10" s="167">
        <v>30.672799999999999</v>
      </c>
      <c r="AY10" s="167">
        <v>77.567499999999995</v>
      </c>
      <c r="AZ10" s="167">
        <v>77.802999999999997</v>
      </c>
      <c r="BA10" s="167">
        <v>33.807299999999998</v>
      </c>
      <c r="BB10" s="167">
        <v>36.088900000000002</v>
      </c>
      <c r="BC10" s="167">
        <v>-569.86099999999999</v>
      </c>
      <c r="BD10" s="167">
        <v>-3.907</v>
      </c>
      <c r="BE10" s="167">
        <v>-12.3</v>
      </c>
      <c r="BF10" s="167">
        <v>-12.2</v>
      </c>
      <c r="BG10" s="167">
        <v>64.2774</v>
      </c>
      <c r="BH10" s="167">
        <v>62.131900000000002</v>
      </c>
      <c r="BI10" s="167">
        <v>-3.7542</v>
      </c>
      <c r="BJ10" s="168"/>
      <c r="BK10" s="167">
        <v>-75.146699999999996</v>
      </c>
      <c r="BL10" s="167">
        <v>3.9091</v>
      </c>
      <c r="BM10" s="167">
        <v>3.9582000000000002</v>
      </c>
      <c r="BN10" s="167">
        <v>4.0233999999999996</v>
      </c>
      <c r="BO10" s="167">
        <v>621.81449999999995</v>
      </c>
      <c r="BP10" s="167">
        <v>109.1036</v>
      </c>
      <c r="BQ10" s="167">
        <v>107.66930000000001</v>
      </c>
      <c r="BR10" s="167">
        <v>-573.72739999999999</v>
      </c>
      <c r="BS10" s="167">
        <v>506.91219999999998</v>
      </c>
      <c r="BT10" s="168"/>
      <c r="BU10" s="167">
        <v>-47.3735</v>
      </c>
      <c r="BV10" s="167">
        <v>48.264200000000002</v>
      </c>
      <c r="BW10" s="167">
        <v>83.279399999999995</v>
      </c>
      <c r="BX10" s="167">
        <v>30.67</v>
      </c>
      <c r="BY10" s="167">
        <v>32.5</v>
      </c>
      <c r="BZ10" s="167">
        <v>56.74</v>
      </c>
      <c r="CA10" s="167">
        <v>77.94</v>
      </c>
      <c r="CB10" s="167">
        <v>2.6833</v>
      </c>
      <c r="CC10" s="167">
        <v>4.2907999999999999</v>
      </c>
      <c r="CD10" s="167">
        <v>60.962600000000002</v>
      </c>
      <c r="CE10" s="167">
        <v>61.618499999999997</v>
      </c>
      <c r="CF10" s="167">
        <v>44.328099999999999</v>
      </c>
      <c r="CG10" s="167">
        <v>-133.89519999999999</v>
      </c>
      <c r="CH10" s="167">
        <v>-132.9666</v>
      </c>
      <c r="CI10" s="167">
        <v>6.8964999999999996</v>
      </c>
      <c r="CJ10" s="167">
        <v>0</v>
      </c>
      <c r="CK10" s="167">
        <v>21.2989</v>
      </c>
      <c r="CL10" s="169">
        <v>28.105499999999999</v>
      </c>
      <c r="CM10" s="167">
        <v>117.3</v>
      </c>
      <c r="CN10" s="167">
        <v>105.8</v>
      </c>
      <c r="CO10" s="167">
        <v>-15.09</v>
      </c>
      <c r="CP10" s="167">
        <v>52.559800000000003</v>
      </c>
      <c r="CQ10" s="167">
        <v>50.881</v>
      </c>
      <c r="CR10" s="167">
        <v>50.5398</v>
      </c>
      <c r="CS10" s="167">
        <v>-52.564500000000002</v>
      </c>
      <c r="CT10" s="167">
        <v>-52.387599999999999</v>
      </c>
      <c r="CU10" s="167">
        <v>70.2804</v>
      </c>
      <c r="CV10" s="167">
        <v>-64.1327</v>
      </c>
      <c r="CW10" s="167">
        <v>77.3994</v>
      </c>
      <c r="CX10" s="168"/>
      <c r="CY10" s="167">
        <v>58.72</v>
      </c>
      <c r="CZ10" s="167">
        <v>31.27</v>
      </c>
      <c r="DA10" s="167">
        <v>37.038600000000002</v>
      </c>
      <c r="DB10" s="167">
        <v>35.160800000000002</v>
      </c>
      <c r="DC10" s="167">
        <v>-28.3445</v>
      </c>
      <c r="DD10" s="167">
        <v>0</v>
      </c>
      <c r="DE10" s="167">
        <v>0</v>
      </c>
      <c r="DF10" s="167">
        <v>0</v>
      </c>
      <c r="DG10" s="167">
        <v>-114.38809999999999</v>
      </c>
      <c r="DH10" s="167">
        <v>0</v>
      </c>
      <c r="DI10" s="168"/>
      <c r="DJ10" s="167">
        <v>-65.400000000000006</v>
      </c>
      <c r="DK10" s="167">
        <v>-66.7</v>
      </c>
      <c r="DL10" s="167">
        <v>20.651599999999998</v>
      </c>
      <c r="DM10" s="167">
        <v>36.9</v>
      </c>
      <c r="DN10" s="167">
        <v>45.98</v>
      </c>
      <c r="DO10" s="167">
        <v>50.1</v>
      </c>
      <c r="DP10" s="167">
        <v>36.89</v>
      </c>
      <c r="DQ10" s="167">
        <v>-5.97</v>
      </c>
      <c r="DR10" s="167">
        <v>68.634</v>
      </c>
      <c r="DS10" s="167">
        <v>112.2139</v>
      </c>
      <c r="DT10" s="167">
        <v>-20.94</v>
      </c>
      <c r="DU10" s="167">
        <v>-20.96</v>
      </c>
      <c r="DV10" s="167">
        <v>84.61</v>
      </c>
      <c r="DW10" s="167">
        <v>54.32</v>
      </c>
      <c r="DX10" s="167">
        <v>113.7818</v>
      </c>
      <c r="DY10" s="167">
        <v>112.0364</v>
      </c>
      <c r="DZ10" s="167">
        <v>43.955100000000002</v>
      </c>
      <c r="EA10" s="167">
        <v>42.190899999999999</v>
      </c>
      <c r="EB10" s="167">
        <v>222.86099999999999</v>
      </c>
      <c r="EC10" s="167">
        <v>175.23339999999999</v>
      </c>
      <c r="ED10" s="167">
        <v>171.93170000000001</v>
      </c>
      <c r="EE10" s="167">
        <v>171.9948</v>
      </c>
      <c r="EF10" s="167">
        <v>148.13050000000001</v>
      </c>
      <c r="EG10" s="167">
        <v>125.10599999999999</v>
      </c>
      <c r="EH10" s="167">
        <v>-25.379000000000001</v>
      </c>
      <c r="EI10" s="167">
        <v>583.74270000000001</v>
      </c>
      <c r="EJ10" s="167">
        <v>520.88879999999995</v>
      </c>
      <c r="EK10" s="168"/>
      <c r="EL10" s="167">
        <v>-18.0532</v>
      </c>
      <c r="EM10" s="167">
        <v>-15.291600000000001</v>
      </c>
      <c r="EN10" s="168"/>
      <c r="EO10" s="167">
        <v>63.647599999999997</v>
      </c>
      <c r="EP10" s="167">
        <v>60.030200000000001</v>
      </c>
      <c r="EQ10" s="167">
        <v>132.15600000000001</v>
      </c>
      <c r="ER10" s="167">
        <v>-71.270099999999999</v>
      </c>
      <c r="ES10" s="167">
        <v>-72.285799999999995</v>
      </c>
      <c r="ET10" s="167">
        <v>-88.809799999999996</v>
      </c>
      <c r="EU10" s="167">
        <v>14.03</v>
      </c>
      <c r="EV10" s="167">
        <v>-13.78</v>
      </c>
      <c r="EW10" s="167">
        <v>93.6</v>
      </c>
      <c r="EX10" s="167">
        <v>11.6008</v>
      </c>
      <c r="EY10" s="167">
        <v>73.234899999999996</v>
      </c>
      <c r="EZ10" s="167">
        <v>-19.1569</v>
      </c>
      <c r="FA10" s="167">
        <v>-18.8367</v>
      </c>
      <c r="FB10" s="167">
        <v>7.0488999999999997</v>
      </c>
      <c r="FC10" s="167">
        <v>-124.1086</v>
      </c>
      <c r="FD10" s="167">
        <v>103.8623</v>
      </c>
      <c r="FE10" s="167">
        <v>5.2175000000000002</v>
      </c>
      <c r="FF10" s="167">
        <v>6.3470000000000004</v>
      </c>
      <c r="FG10" s="168"/>
      <c r="FH10" s="167">
        <v>41.953600000000002</v>
      </c>
      <c r="FI10" s="167">
        <v>42.235399999999998</v>
      </c>
      <c r="FJ10" s="167">
        <v>40.815899999999999</v>
      </c>
      <c r="FK10" s="167">
        <v>-3.8515000000000001</v>
      </c>
      <c r="FL10" s="167">
        <v>-3.5165999999999999</v>
      </c>
      <c r="FM10" s="167">
        <v>80.881399999999999</v>
      </c>
      <c r="FN10" s="167">
        <v>-41.597099999999998</v>
      </c>
      <c r="FO10" s="167">
        <v>-41.819200000000002</v>
      </c>
      <c r="FP10" s="167">
        <v>54.997</v>
      </c>
      <c r="FQ10" s="167">
        <v>65.359499999999997</v>
      </c>
      <c r="FR10" s="167">
        <v>15.7272</v>
      </c>
      <c r="FS10" s="167">
        <v>-1.77</v>
      </c>
      <c r="FT10" s="167">
        <v>12.1785</v>
      </c>
      <c r="FU10" s="167">
        <v>0.86950000000000005</v>
      </c>
      <c r="FV10" s="167">
        <v>-7.25</v>
      </c>
      <c r="FW10" s="167">
        <v>17.739999999999998</v>
      </c>
      <c r="FX10" s="167">
        <v>15.548</v>
      </c>
      <c r="FY10" s="168"/>
      <c r="FZ10" s="167">
        <v>-7.8120000000000003</v>
      </c>
      <c r="GA10" s="167">
        <v>4.5540000000000003</v>
      </c>
      <c r="GB10" s="168"/>
      <c r="GC10" s="167">
        <v>32.950000000000003</v>
      </c>
      <c r="GD10" s="167">
        <v>-65.842500000000001</v>
      </c>
      <c r="GE10" s="167">
        <v>-54.332700000000003</v>
      </c>
      <c r="GF10" s="168"/>
      <c r="GG10" s="167">
        <v>60.4009</v>
      </c>
      <c r="GH10" s="167">
        <v>31.9</v>
      </c>
      <c r="GI10" s="167">
        <v>-1.9903</v>
      </c>
      <c r="GJ10" s="167">
        <v>-16.2423</v>
      </c>
      <c r="GK10" s="167">
        <v>-18.267199999999999</v>
      </c>
      <c r="GL10" s="167">
        <v>1.5403</v>
      </c>
      <c r="GM10" s="167">
        <v>0</v>
      </c>
      <c r="GN10" s="167">
        <v>0</v>
      </c>
      <c r="GO10" s="167">
        <v>-15.231299999999999</v>
      </c>
      <c r="GP10" s="167">
        <v>-11.580399999999999</v>
      </c>
      <c r="GQ10" s="167">
        <v>15.492100000000001</v>
      </c>
      <c r="GR10" s="167">
        <v>11.4908</v>
      </c>
      <c r="GS10" s="167">
        <v>8.7006999999999994</v>
      </c>
      <c r="GT10" s="167">
        <v>13.7624</v>
      </c>
      <c r="GU10" s="167">
        <v>-64.540199999999999</v>
      </c>
      <c r="GV10" s="167">
        <v>-20.935600000000001</v>
      </c>
      <c r="GW10" s="167">
        <v>40.146799999999999</v>
      </c>
      <c r="GX10" s="167">
        <v>0.81910000000000005</v>
      </c>
      <c r="GY10" s="167">
        <v>11.4635</v>
      </c>
      <c r="GZ10" s="167">
        <v>8.6148000000000007</v>
      </c>
      <c r="HA10" s="167">
        <v>8.3336000000000006</v>
      </c>
      <c r="HB10" s="167">
        <v>12.9901</v>
      </c>
      <c r="HC10" s="167">
        <v>172.03219999999999</v>
      </c>
      <c r="HD10" s="167">
        <v>172.0137</v>
      </c>
      <c r="HE10" s="169">
        <v>199.9</v>
      </c>
      <c r="HF10" s="167">
        <v>-223.35820000000001</v>
      </c>
      <c r="HG10" s="167">
        <v>-514.98419999999999</v>
      </c>
      <c r="HH10" s="167">
        <v>517.48680000000002</v>
      </c>
      <c r="HI10" s="167">
        <v>637.17250000000001</v>
      </c>
      <c r="HJ10" s="167">
        <v>-162.71209999999999</v>
      </c>
      <c r="HK10" s="167">
        <v>-162.5831</v>
      </c>
      <c r="HL10" s="167">
        <v>-48.259399999999999</v>
      </c>
      <c r="HM10" s="167">
        <v>-39.019599999999997</v>
      </c>
      <c r="HN10" s="167">
        <v>79.509799999999998</v>
      </c>
      <c r="HO10" s="167">
        <v>79.421199999999999</v>
      </c>
      <c r="HP10" s="168"/>
      <c r="HQ10" s="167">
        <v>-106.49079999999999</v>
      </c>
      <c r="HR10" s="167">
        <v>34.500300000000003</v>
      </c>
      <c r="HS10" s="167">
        <v>34.434399999999997</v>
      </c>
      <c r="HT10" s="167">
        <v>-70.675299999999993</v>
      </c>
      <c r="HU10" s="167">
        <v>-70.667400000000001</v>
      </c>
      <c r="HV10" s="167">
        <v>78.63</v>
      </c>
      <c r="HW10" s="167">
        <v>77.89</v>
      </c>
      <c r="HX10" s="167">
        <v>60.3</v>
      </c>
      <c r="HY10" s="167">
        <v>61.4</v>
      </c>
      <c r="HZ10" s="167">
        <v>21.145800000000001</v>
      </c>
      <c r="IA10" s="167">
        <v>28.4</v>
      </c>
      <c r="IB10" s="167">
        <v>-412.38299999999998</v>
      </c>
      <c r="IC10" s="167">
        <v>103.7165</v>
      </c>
      <c r="ID10" s="167">
        <v>104.033</v>
      </c>
      <c r="IE10" s="167">
        <v>11.6</v>
      </c>
      <c r="IF10" s="167">
        <v>31.9</v>
      </c>
      <c r="IG10" s="167">
        <v>-33.6</v>
      </c>
      <c r="IH10" s="167">
        <v>-33.9</v>
      </c>
      <c r="II10" s="169">
        <v>1.444</v>
      </c>
      <c r="IJ10" s="167">
        <v>1.0466</v>
      </c>
      <c r="IK10" s="167">
        <v>-618.87699999999995</v>
      </c>
      <c r="IL10" s="167">
        <v>-479.05340000000001</v>
      </c>
      <c r="IM10" s="167">
        <v>529.56679999999994</v>
      </c>
      <c r="IN10" s="167">
        <v>431.66289999999998</v>
      </c>
      <c r="IO10" s="167">
        <v>-49.2714</v>
      </c>
      <c r="IP10" s="167">
        <v>-417.89850000000001</v>
      </c>
      <c r="IQ10" s="167">
        <v>422.6902</v>
      </c>
      <c r="IR10" s="167">
        <v>-184.78729999999999</v>
      </c>
      <c r="IS10" s="167">
        <v>-246.78030000000001</v>
      </c>
      <c r="IT10" s="167">
        <v>-407.23070000000001</v>
      </c>
      <c r="IU10" s="167">
        <v>108.41889999999999</v>
      </c>
      <c r="IV10" s="167">
        <v>111.11</v>
      </c>
      <c r="IW10" s="167">
        <v>192.5598</v>
      </c>
      <c r="IX10" s="167">
        <v>-519.04420000000005</v>
      </c>
      <c r="IY10" s="167">
        <v>255.72810000000001</v>
      </c>
      <c r="IZ10" s="167">
        <v>-265.9049</v>
      </c>
      <c r="JA10" s="167">
        <v>267.03309999999999</v>
      </c>
      <c r="JB10" s="167">
        <v>-10.389099999999999</v>
      </c>
      <c r="JC10" s="167">
        <v>24.545999999999999</v>
      </c>
      <c r="JD10" s="167">
        <v>25.92</v>
      </c>
      <c r="JE10" s="167">
        <v>1.736</v>
      </c>
      <c r="JF10" s="167">
        <v>1.7410000000000001</v>
      </c>
      <c r="JG10" s="167">
        <v>-25.12</v>
      </c>
      <c r="JH10" s="167">
        <v>-0.24</v>
      </c>
      <c r="JI10" s="168"/>
      <c r="JJ10" s="167">
        <v>-2.9000000000000001E-2</v>
      </c>
      <c r="JK10" s="167">
        <v>-39.815399999999997</v>
      </c>
      <c r="JL10" s="167">
        <v>-7.4112999999999998</v>
      </c>
      <c r="JM10" s="167">
        <v>20.399999999999999</v>
      </c>
      <c r="JN10" s="167">
        <v>54.776000000000003</v>
      </c>
      <c r="JO10" s="167">
        <v>54.008000000000003</v>
      </c>
      <c r="JP10" s="168"/>
      <c r="JQ10" s="168"/>
      <c r="JR10" s="167">
        <v>50.253500000000003</v>
      </c>
      <c r="JS10" s="167">
        <v>51.004600000000003</v>
      </c>
      <c r="JT10" s="167">
        <v>52.264400000000002</v>
      </c>
      <c r="JU10" s="168"/>
      <c r="JV10" s="167">
        <v>-33</v>
      </c>
      <c r="JW10" s="167">
        <v>20.756900000000002</v>
      </c>
      <c r="JX10" s="167">
        <v>6.05</v>
      </c>
      <c r="JY10" s="167">
        <v>0</v>
      </c>
      <c r="JZ10" s="167">
        <v>-38.558500000000002</v>
      </c>
      <c r="KA10" s="167">
        <v>71.029399999999995</v>
      </c>
      <c r="KB10" s="167">
        <v>48.947899999999997</v>
      </c>
      <c r="KC10" s="167">
        <v>-38.769500000000001</v>
      </c>
      <c r="KD10" s="167">
        <v>-69.9114</v>
      </c>
      <c r="KE10" s="167">
        <v>37.526400000000002</v>
      </c>
      <c r="KF10" s="167">
        <v>31.736899999999999</v>
      </c>
      <c r="KG10" s="167">
        <v>13.6</v>
      </c>
      <c r="KH10" s="167">
        <v>-13.5</v>
      </c>
      <c r="KI10" s="167">
        <v>121.4706</v>
      </c>
      <c r="KJ10" s="167">
        <v>-21.315200000000001</v>
      </c>
    </row>
    <row r="11" spans="1:296" ht="18" customHeight="1" x14ac:dyDescent="0.3">
      <c r="A11" s="164" t="s">
        <v>64</v>
      </c>
      <c r="B11" s="164" t="s">
        <v>876</v>
      </c>
      <c r="C11" s="167">
        <v>0</v>
      </c>
      <c r="D11" s="168"/>
      <c r="E11" s="167">
        <v>16.239899999999999</v>
      </c>
      <c r="F11" s="167">
        <v>-22.7514</v>
      </c>
      <c r="G11" s="167">
        <v>-34.259700000000002</v>
      </c>
      <c r="H11" s="167">
        <v>33.979599999999998</v>
      </c>
      <c r="I11" s="167">
        <v>0</v>
      </c>
      <c r="J11" s="167">
        <v>40.8429</v>
      </c>
      <c r="K11" s="167">
        <v>-106.45350000000001</v>
      </c>
      <c r="L11" s="167">
        <v>48.077500000000001</v>
      </c>
      <c r="M11" s="167">
        <v>24.597200000000001</v>
      </c>
      <c r="N11" s="167">
        <v>24.232399999999998</v>
      </c>
      <c r="O11" s="167">
        <v>-42.18</v>
      </c>
      <c r="P11" s="167">
        <v>-27.951000000000001</v>
      </c>
      <c r="Q11" s="167">
        <v>24.2</v>
      </c>
      <c r="R11" s="167">
        <v>17.388000000000002</v>
      </c>
      <c r="S11" s="167">
        <v>-24.2</v>
      </c>
      <c r="T11" s="167">
        <v>13.778700000000001</v>
      </c>
      <c r="U11" s="167">
        <v>59.228400000000001</v>
      </c>
      <c r="V11" s="167">
        <v>16.415500000000002</v>
      </c>
      <c r="W11" s="167">
        <v>16.6953</v>
      </c>
      <c r="X11" s="167">
        <v>27.630199999999999</v>
      </c>
      <c r="Y11" s="167">
        <v>11.1477</v>
      </c>
      <c r="Z11" s="167">
        <v>5.1999000000000004</v>
      </c>
      <c r="AA11" s="167">
        <v>6.2141999999999999</v>
      </c>
      <c r="AB11" s="168"/>
      <c r="AC11" s="168"/>
      <c r="AD11" s="167">
        <v>-66.349999999999994</v>
      </c>
      <c r="AE11" s="167">
        <v>-66.489999999999995</v>
      </c>
      <c r="AF11" s="168"/>
      <c r="AG11" s="167">
        <v>42.18</v>
      </c>
      <c r="AH11" s="167">
        <v>26.4</v>
      </c>
      <c r="AI11" s="167">
        <v>27.100999999999999</v>
      </c>
      <c r="AJ11" s="167">
        <v>0.27700000000000002</v>
      </c>
      <c r="AK11" s="167">
        <v>-70.95</v>
      </c>
      <c r="AL11" s="167">
        <v>-70.8</v>
      </c>
      <c r="AM11" s="167">
        <v>-39.9</v>
      </c>
      <c r="AN11" s="167">
        <v>72.17</v>
      </c>
      <c r="AO11" s="167">
        <v>72.03</v>
      </c>
      <c r="AP11" s="167">
        <v>15.928599999999999</v>
      </c>
      <c r="AQ11" s="167">
        <v>-1.6043000000000001</v>
      </c>
      <c r="AR11" s="167">
        <v>57.5959</v>
      </c>
      <c r="AS11" s="167">
        <v>59.192900000000002</v>
      </c>
      <c r="AT11" s="167">
        <v>62.084099999999999</v>
      </c>
      <c r="AU11" s="167">
        <v>-55.383499999999998</v>
      </c>
      <c r="AV11" s="167">
        <v>-56.031500000000001</v>
      </c>
      <c r="AW11" s="167">
        <v>25.105599999999999</v>
      </c>
      <c r="AX11" s="167">
        <v>36.888399999999997</v>
      </c>
      <c r="AY11" s="167">
        <v>76.889899999999997</v>
      </c>
      <c r="AZ11" s="167">
        <v>80.024500000000003</v>
      </c>
      <c r="BA11" s="167">
        <v>30.072600000000001</v>
      </c>
      <c r="BB11" s="167">
        <v>30.493200000000002</v>
      </c>
      <c r="BC11" s="167">
        <v>-567.83180000000004</v>
      </c>
      <c r="BD11" s="167">
        <v>-6.4603999999999999</v>
      </c>
      <c r="BE11" s="167">
        <v>-10.199999999999999</v>
      </c>
      <c r="BF11" s="167">
        <v>-10.3</v>
      </c>
      <c r="BG11" s="167">
        <v>62.470300000000002</v>
      </c>
      <c r="BH11" s="167">
        <v>61.500999999999998</v>
      </c>
      <c r="BI11" s="167">
        <v>-3.6282999999999999</v>
      </c>
      <c r="BJ11" s="168"/>
      <c r="BK11" s="167">
        <v>-70.800600000000003</v>
      </c>
      <c r="BL11" s="167">
        <v>3.1120999999999999</v>
      </c>
      <c r="BM11" s="167">
        <v>0</v>
      </c>
      <c r="BN11" s="167">
        <v>3.8096000000000001</v>
      </c>
      <c r="BO11" s="167">
        <v>624.71370000000002</v>
      </c>
      <c r="BP11" s="167">
        <v>102.9389</v>
      </c>
      <c r="BQ11" s="167">
        <v>102.8473</v>
      </c>
      <c r="BR11" s="167">
        <v>-572.64430000000004</v>
      </c>
      <c r="BS11" s="167">
        <v>494.16520000000003</v>
      </c>
      <c r="BT11" s="168"/>
      <c r="BU11" s="167">
        <v>-42.257599999999996</v>
      </c>
      <c r="BV11" s="167">
        <v>43.470100000000002</v>
      </c>
      <c r="BW11" s="167">
        <v>79.886300000000006</v>
      </c>
      <c r="BX11" s="167">
        <v>30.11</v>
      </c>
      <c r="BY11" s="167">
        <v>31.5</v>
      </c>
      <c r="BZ11" s="167">
        <v>54.98</v>
      </c>
      <c r="CA11" s="167">
        <v>76.31</v>
      </c>
      <c r="CB11" s="167">
        <v>4.8266</v>
      </c>
      <c r="CC11" s="167">
        <v>5.2285000000000004</v>
      </c>
      <c r="CD11" s="167">
        <v>56.238300000000002</v>
      </c>
      <c r="CE11" s="167">
        <v>56.825400000000002</v>
      </c>
      <c r="CF11" s="167">
        <v>45.677</v>
      </c>
      <c r="CG11" s="167">
        <v>-131.87360000000001</v>
      </c>
      <c r="CH11" s="167">
        <v>-131.3708</v>
      </c>
      <c r="CI11" s="167">
        <v>6.0736999999999997</v>
      </c>
      <c r="CJ11" s="167">
        <v>0</v>
      </c>
      <c r="CK11" s="167">
        <v>20.906199999999998</v>
      </c>
      <c r="CL11" s="167">
        <v>28.082999999999998</v>
      </c>
      <c r="CM11" s="167">
        <v>113.3</v>
      </c>
      <c r="CN11" s="167">
        <v>102.9</v>
      </c>
      <c r="CO11" s="167">
        <v>-14.83</v>
      </c>
      <c r="CP11" s="167">
        <v>50.415399999999998</v>
      </c>
      <c r="CQ11" s="167">
        <v>48.874400000000001</v>
      </c>
      <c r="CR11" s="167">
        <v>49.200400000000002</v>
      </c>
      <c r="CS11" s="167">
        <v>-58.439599999999999</v>
      </c>
      <c r="CT11" s="167">
        <v>-56.957999999999998</v>
      </c>
      <c r="CU11" s="167">
        <v>76.617999999999995</v>
      </c>
      <c r="CV11" s="167">
        <v>-63.051499999999997</v>
      </c>
      <c r="CW11" s="167">
        <v>83.220600000000005</v>
      </c>
      <c r="CX11" s="168"/>
      <c r="CY11" s="167">
        <v>57.33</v>
      </c>
      <c r="CZ11" s="167">
        <v>30.39</v>
      </c>
      <c r="DA11" s="167">
        <v>35.163600000000002</v>
      </c>
      <c r="DB11" s="167">
        <v>33.402999999999999</v>
      </c>
      <c r="DC11" s="167">
        <v>-27.035499999999999</v>
      </c>
      <c r="DD11" s="167">
        <v>0</v>
      </c>
      <c r="DE11" s="167">
        <v>0</v>
      </c>
      <c r="DF11" s="167">
        <v>0</v>
      </c>
      <c r="DG11" s="167">
        <v>-124.1738</v>
      </c>
      <c r="DH11" s="167">
        <v>0</v>
      </c>
      <c r="DI11" s="168"/>
      <c r="DJ11" s="167">
        <v>-63</v>
      </c>
      <c r="DK11" s="167">
        <v>-61.9</v>
      </c>
      <c r="DL11" s="167">
        <v>20.256</v>
      </c>
      <c r="DM11" s="167">
        <v>35.1</v>
      </c>
      <c r="DN11" s="167">
        <v>43.6</v>
      </c>
      <c r="DO11" s="167">
        <v>48.06</v>
      </c>
      <c r="DP11" s="167">
        <v>34.97</v>
      </c>
      <c r="DQ11" s="167">
        <v>-5.68</v>
      </c>
      <c r="DR11" s="167">
        <v>67.703999999999994</v>
      </c>
      <c r="DS11" s="167">
        <v>121.5594</v>
      </c>
      <c r="DT11" s="167">
        <v>-22.43</v>
      </c>
      <c r="DU11" s="167">
        <v>-22.6</v>
      </c>
      <c r="DV11" s="167">
        <v>86.25</v>
      </c>
      <c r="DW11" s="167">
        <v>51.8</v>
      </c>
      <c r="DX11" s="167">
        <v>123.7636</v>
      </c>
      <c r="DY11" s="167">
        <v>120.4</v>
      </c>
      <c r="DZ11" s="167">
        <v>48.686900000000001</v>
      </c>
      <c r="EA11" s="167">
        <v>47.109099999999998</v>
      </c>
      <c r="EB11" s="167">
        <v>225.81129999999999</v>
      </c>
      <c r="EC11" s="167">
        <v>181.96190000000001</v>
      </c>
      <c r="ED11" s="167">
        <v>175.00800000000001</v>
      </c>
      <c r="EE11" s="167">
        <v>178.012</v>
      </c>
      <c r="EF11" s="167">
        <v>130.5059</v>
      </c>
      <c r="EG11" s="167">
        <v>107.3442</v>
      </c>
      <c r="EH11" s="167">
        <v>-26.422999999999998</v>
      </c>
      <c r="EI11" s="167">
        <v>589.76030000000003</v>
      </c>
      <c r="EJ11" s="167">
        <v>526.90539999999999</v>
      </c>
      <c r="EK11" s="168"/>
      <c r="EL11" s="167">
        <v>-18.654399999999999</v>
      </c>
      <c r="EM11" s="167">
        <v>-16.495000000000001</v>
      </c>
      <c r="EN11" s="168"/>
      <c r="EO11" s="167">
        <v>74.545599999999993</v>
      </c>
      <c r="EP11" s="167">
        <v>70.906599999999997</v>
      </c>
      <c r="EQ11" s="167">
        <v>50.735999999999997</v>
      </c>
      <c r="ER11" s="167">
        <v>-53.5047</v>
      </c>
      <c r="ES11" s="167">
        <v>-54.2639</v>
      </c>
      <c r="ET11" s="167">
        <v>-72.010599999999997</v>
      </c>
      <c r="EU11" s="167">
        <v>8.26</v>
      </c>
      <c r="EV11" s="167">
        <v>-12.86</v>
      </c>
      <c r="EW11" s="167">
        <v>1</v>
      </c>
      <c r="EX11" s="167">
        <v>11.405799999999999</v>
      </c>
      <c r="EY11" s="167">
        <v>94.5107</v>
      </c>
      <c r="EZ11" s="167">
        <v>-18.7682</v>
      </c>
      <c r="FA11" s="167">
        <v>-18.442699999999999</v>
      </c>
      <c r="FB11" s="167">
        <v>8.3834999999999997</v>
      </c>
      <c r="FC11" s="167">
        <v>-101.92059999999999</v>
      </c>
      <c r="FD11" s="167">
        <v>83.511300000000006</v>
      </c>
      <c r="FE11" s="167">
        <v>5.0266999999999999</v>
      </c>
      <c r="FF11" s="167">
        <v>5.0865</v>
      </c>
      <c r="FG11" s="168"/>
      <c r="FH11" s="167">
        <v>40.830199999999998</v>
      </c>
      <c r="FI11" s="167">
        <v>41.2136</v>
      </c>
      <c r="FJ11" s="167">
        <v>39.424900000000001</v>
      </c>
      <c r="FK11" s="167">
        <v>-6.3632999999999997</v>
      </c>
      <c r="FL11" s="167">
        <v>-5.3586</v>
      </c>
      <c r="FM11" s="167">
        <v>83.058300000000003</v>
      </c>
      <c r="FN11" s="167">
        <v>-46.384099999999997</v>
      </c>
      <c r="FO11" s="167">
        <v>-46.373399999999997</v>
      </c>
      <c r="FP11" s="167">
        <v>55.690800000000003</v>
      </c>
      <c r="FQ11" s="167">
        <v>62.638300000000001</v>
      </c>
      <c r="FR11" s="167">
        <v>17.331199999999999</v>
      </c>
      <c r="FS11" s="167">
        <v>-2.5099999999999998</v>
      </c>
      <c r="FT11" s="167">
        <v>11.0726</v>
      </c>
      <c r="FU11" s="167">
        <v>0.82189999999999996</v>
      </c>
      <c r="FV11" s="167">
        <v>-6.43</v>
      </c>
      <c r="FW11" s="167">
        <v>18.07</v>
      </c>
      <c r="FX11" s="167">
        <v>16.692799999999998</v>
      </c>
      <c r="FY11" s="168"/>
      <c r="FZ11" s="167">
        <v>-7.7939999999999996</v>
      </c>
      <c r="GA11" s="167">
        <v>4.6349999999999998</v>
      </c>
      <c r="GB11" s="168"/>
      <c r="GC11" s="167">
        <v>33.25</v>
      </c>
      <c r="GD11" s="167">
        <v>-64.307400000000001</v>
      </c>
      <c r="GE11" s="167">
        <v>-53.959899999999998</v>
      </c>
      <c r="GF11" s="168"/>
      <c r="GG11" s="167">
        <v>60.674399999999999</v>
      </c>
      <c r="GH11" s="167">
        <v>33.6</v>
      </c>
      <c r="GI11" s="167">
        <v>-2.0653999999999999</v>
      </c>
      <c r="GJ11" s="167">
        <v>-16.290600000000001</v>
      </c>
      <c r="GK11" s="167">
        <v>-17.761500000000002</v>
      </c>
      <c r="GL11" s="167">
        <v>1.4565999999999999</v>
      </c>
      <c r="GM11" s="167">
        <v>0</v>
      </c>
      <c r="GN11" s="167">
        <v>0</v>
      </c>
      <c r="GO11" s="167">
        <v>-15.5755</v>
      </c>
      <c r="GP11" s="167">
        <v>-10.657</v>
      </c>
      <c r="GQ11" s="167">
        <v>15.2796</v>
      </c>
      <c r="GR11" s="167">
        <v>10.6122</v>
      </c>
      <c r="GS11" s="167">
        <v>9.3053000000000008</v>
      </c>
      <c r="GT11" s="167">
        <v>9.7886000000000006</v>
      </c>
      <c r="GU11" s="167">
        <v>-64.818899999999999</v>
      </c>
      <c r="GV11" s="167">
        <v>-20.3172</v>
      </c>
      <c r="GW11" s="167">
        <v>39.035499999999999</v>
      </c>
      <c r="GX11" s="167">
        <v>2.2069999999999999</v>
      </c>
      <c r="GY11" s="167">
        <v>11.4429</v>
      </c>
      <c r="GZ11" s="167">
        <v>8.4487000000000005</v>
      </c>
      <c r="HA11" s="167">
        <v>8.1332000000000004</v>
      </c>
      <c r="HB11" s="167">
        <v>12.7097</v>
      </c>
      <c r="HC11" s="167">
        <v>169.0796</v>
      </c>
      <c r="HD11" s="167">
        <v>170.09119999999999</v>
      </c>
      <c r="HE11" s="167">
        <v>175.6</v>
      </c>
      <c r="HF11" s="167">
        <v>-174.8466</v>
      </c>
      <c r="HG11" s="167">
        <v>-463.61410000000001</v>
      </c>
      <c r="HH11" s="167">
        <v>465.9246</v>
      </c>
      <c r="HI11" s="167">
        <v>608.66279999999995</v>
      </c>
      <c r="HJ11" s="167">
        <v>-160.55510000000001</v>
      </c>
      <c r="HK11" s="167">
        <v>-159.5282</v>
      </c>
      <c r="HL11" s="167">
        <v>-49.568800000000003</v>
      </c>
      <c r="HM11" s="167">
        <v>-39.857199999999999</v>
      </c>
      <c r="HN11" s="167">
        <v>78.059200000000004</v>
      </c>
      <c r="HO11" s="167">
        <v>77.319800000000001</v>
      </c>
      <c r="HP11" s="168"/>
      <c r="HQ11" s="168"/>
      <c r="HR11" s="167">
        <v>34.500300000000003</v>
      </c>
      <c r="HS11" s="167">
        <v>34.423400000000001</v>
      </c>
      <c r="HT11" s="167">
        <v>-70.444400000000002</v>
      </c>
      <c r="HU11" s="167">
        <v>-70.392700000000005</v>
      </c>
      <c r="HV11" s="167">
        <v>79.66</v>
      </c>
      <c r="HW11" s="167">
        <v>79.989999999999995</v>
      </c>
      <c r="HX11" s="167">
        <v>59</v>
      </c>
      <c r="HY11" s="167">
        <v>59.1</v>
      </c>
      <c r="HZ11" s="167">
        <v>21.124400000000001</v>
      </c>
      <c r="IA11" s="167">
        <v>29.04</v>
      </c>
      <c r="IB11" s="167">
        <v>-411.51909999999998</v>
      </c>
      <c r="IC11" s="167">
        <v>106.62220000000001</v>
      </c>
      <c r="ID11" s="167">
        <v>105.14230000000001</v>
      </c>
      <c r="IE11" s="167">
        <v>11.6</v>
      </c>
      <c r="IF11" s="167">
        <v>33.1</v>
      </c>
      <c r="IG11" s="167">
        <v>-32.700000000000003</v>
      </c>
      <c r="IH11" s="167">
        <v>-33</v>
      </c>
      <c r="II11" s="169">
        <v>1.3916999999999999</v>
      </c>
      <c r="IJ11" s="169">
        <v>1.1174999999999999</v>
      </c>
      <c r="IK11" s="167">
        <v>-598.48030000000006</v>
      </c>
      <c r="IL11" s="167">
        <v>-479.8689</v>
      </c>
      <c r="IM11" s="167">
        <v>538.63649999999996</v>
      </c>
      <c r="IN11" s="167">
        <v>432.80840000000001</v>
      </c>
      <c r="IO11" s="167">
        <v>-40.285800000000002</v>
      </c>
      <c r="IP11" s="167">
        <v>-419.07029999999997</v>
      </c>
      <c r="IQ11" s="167">
        <v>418.76080000000002</v>
      </c>
      <c r="IR11" s="167">
        <v>-187.1557</v>
      </c>
      <c r="IS11" s="167">
        <v>-249.315</v>
      </c>
      <c r="IT11" s="167">
        <v>-413.63810000000001</v>
      </c>
      <c r="IU11" s="167">
        <v>109.07299999999999</v>
      </c>
      <c r="IV11" s="167">
        <v>109.057</v>
      </c>
      <c r="IW11" s="167">
        <v>191.8502</v>
      </c>
      <c r="IX11" s="167">
        <v>-522.74090000000001</v>
      </c>
      <c r="IY11" s="167">
        <v>259.46550000000002</v>
      </c>
      <c r="IZ11" s="167">
        <v>-270.45909999999998</v>
      </c>
      <c r="JA11" s="167">
        <v>270.20909999999998</v>
      </c>
      <c r="JB11" s="167">
        <v>-9.9936000000000007</v>
      </c>
      <c r="JC11" s="167">
        <v>26.12</v>
      </c>
      <c r="JD11" s="167">
        <v>27.84</v>
      </c>
      <c r="JE11" s="167">
        <v>1.8080000000000001</v>
      </c>
      <c r="JF11" s="167">
        <v>1.8109999999999999</v>
      </c>
      <c r="JG11" s="167">
        <v>-26.16</v>
      </c>
      <c r="JH11" s="167">
        <v>-0.32</v>
      </c>
      <c r="JI11" s="168"/>
      <c r="JJ11" s="167">
        <v>1.0268999999999999</v>
      </c>
      <c r="JK11" s="167">
        <v>-39.961799999999997</v>
      </c>
      <c r="JL11" s="167">
        <v>-7.4997999999999996</v>
      </c>
      <c r="JM11" s="167">
        <v>19.8</v>
      </c>
      <c r="JN11" s="167">
        <v>54.292999999999999</v>
      </c>
      <c r="JO11" s="167">
        <v>54.587000000000003</v>
      </c>
      <c r="JP11" s="168"/>
      <c r="JQ11" s="168"/>
      <c r="JR11" s="167">
        <v>51.3797</v>
      </c>
      <c r="JS11" s="167">
        <v>50.028300000000002</v>
      </c>
      <c r="JT11" s="167">
        <v>50.7273</v>
      </c>
      <c r="JU11" s="168"/>
      <c r="JV11" s="167">
        <v>-31.4</v>
      </c>
      <c r="JW11" s="167">
        <v>21.328499999999998</v>
      </c>
      <c r="JX11" s="167">
        <v>5.94</v>
      </c>
      <c r="JY11" s="167">
        <v>0</v>
      </c>
      <c r="JZ11" s="167">
        <v>-39.542200000000001</v>
      </c>
      <c r="KA11" s="167">
        <v>72.534999999999997</v>
      </c>
      <c r="KB11" s="167">
        <v>49.928400000000003</v>
      </c>
      <c r="KC11" s="167">
        <v>-40.063800000000001</v>
      </c>
      <c r="KD11" s="167">
        <v>-71.181200000000004</v>
      </c>
      <c r="KE11" s="167">
        <v>39.477400000000003</v>
      </c>
      <c r="KF11" s="167">
        <v>31.092300000000002</v>
      </c>
      <c r="KG11" s="167">
        <v>12</v>
      </c>
      <c r="KH11" s="167">
        <v>-11.6</v>
      </c>
      <c r="KI11" s="167">
        <v>151.2398</v>
      </c>
      <c r="KJ11" s="167">
        <v>-48.371600000000001</v>
      </c>
    </row>
    <row r="12" spans="1:296" ht="18" customHeight="1" x14ac:dyDescent="0.3">
      <c r="A12" s="164" t="s">
        <v>64</v>
      </c>
      <c r="B12" s="164" t="s">
        <v>877</v>
      </c>
      <c r="C12" s="167">
        <v>0</v>
      </c>
      <c r="D12" s="168"/>
      <c r="E12" s="167">
        <v>16.058299999999999</v>
      </c>
      <c r="F12" s="167">
        <v>-22.454999999999998</v>
      </c>
      <c r="G12" s="167">
        <v>-33.9452</v>
      </c>
      <c r="H12" s="167">
        <v>33.493099999999998</v>
      </c>
      <c r="I12" s="167">
        <v>0</v>
      </c>
      <c r="J12" s="167">
        <v>40.6113</v>
      </c>
      <c r="K12" s="167">
        <v>-103.95229999999999</v>
      </c>
      <c r="L12" s="167">
        <v>46.721600000000002</v>
      </c>
      <c r="M12" s="167">
        <v>23.737300000000001</v>
      </c>
      <c r="N12" s="167">
        <v>23.134</v>
      </c>
      <c r="O12" s="167">
        <v>-42.18</v>
      </c>
      <c r="P12" s="167">
        <v>-27.744</v>
      </c>
      <c r="Q12" s="167">
        <v>24.2</v>
      </c>
      <c r="R12" s="167">
        <v>17.388000000000002</v>
      </c>
      <c r="S12" s="167">
        <v>-24.2</v>
      </c>
      <c r="T12" s="167">
        <v>14.2338</v>
      </c>
      <c r="U12" s="167">
        <v>59.851199999999999</v>
      </c>
      <c r="V12" s="167">
        <v>16.118099999999998</v>
      </c>
      <c r="W12" s="167">
        <v>16.3184</v>
      </c>
      <c r="X12" s="167">
        <v>27.795200000000001</v>
      </c>
      <c r="Y12" s="167">
        <v>10.8352</v>
      </c>
      <c r="Z12" s="167">
        <v>5.4480000000000004</v>
      </c>
      <c r="AA12" s="167">
        <v>6.7530999999999999</v>
      </c>
      <c r="AB12" s="168"/>
      <c r="AC12" s="168"/>
      <c r="AD12" s="167">
        <v>-64.459999999999994</v>
      </c>
      <c r="AE12" s="167">
        <v>-64.59</v>
      </c>
      <c r="AF12" s="168"/>
      <c r="AG12" s="167">
        <v>42.18</v>
      </c>
      <c r="AH12" s="169">
        <v>25.3</v>
      </c>
      <c r="AI12" s="167">
        <v>25.565999999999999</v>
      </c>
      <c r="AJ12" s="167">
        <v>0.27300000000000002</v>
      </c>
      <c r="AK12" s="167">
        <v>-66.73</v>
      </c>
      <c r="AL12" s="167">
        <v>-66.95</v>
      </c>
      <c r="AM12" s="167">
        <v>-46.36</v>
      </c>
      <c r="AN12" s="167">
        <v>67.650000000000006</v>
      </c>
      <c r="AO12" s="167">
        <v>67.73</v>
      </c>
      <c r="AP12" s="167">
        <v>15.9085</v>
      </c>
      <c r="AQ12" s="167">
        <v>-1.8198000000000001</v>
      </c>
      <c r="AR12" s="167">
        <v>56.181800000000003</v>
      </c>
      <c r="AS12" s="167">
        <v>57.854599999999998</v>
      </c>
      <c r="AT12" s="167">
        <v>63.3155</v>
      </c>
      <c r="AU12" s="167">
        <v>-52.559100000000001</v>
      </c>
      <c r="AV12" s="167">
        <v>-52.771900000000002</v>
      </c>
      <c r="AW12" s="167">
        <v>8.0271000000000008</v>
      </c>
      <c r="AX12" s="167">
        <v>7.5831</v>
      </c>
      <c r="AY12" s="167">
        <v>79.151600000000002</v>
      </c>
      <c r="AZ12" s="167">
        <v>80.109099999999998</v>
      </c>
      <c r="BA12" s="167">
        <v>19.1693</v>
      </c>
      <c r="BB12" s="167">
        <v>18.5321</v>
      </c>
      <c r="BC12" s="167">
        <v>-541.16520000000003</v>
      </c>
      <c r="BD12" s="167">
        <v>-5.7847999999999997</v>
      </c>
      <c r="BE12" s="167">
        <v>-11.3</v>
      </c>
      <c r="BF12" s="167">
        <v>-11.1</v>
      </c>
      <c r="BG12" s="167">
        <v>59.797699999999999</v>
      </c>
      <c r="BH12" s="167">
        <v>58.6843</v>
      </c>
      <c r="BI12" s="167">
        <v>-3.3980000000000001</v>
      </c>
      <c r="BJ12" s="168"/>
      <c r="BK12" s="167">
        <v>-70.482699999999994</v>
      </c>
      <c r="BL12" s="167">
        <v>3.1076000000000001</v>
      </c>
      <c r="BM12" s="167">
        <v>0</v>
      </c>
      <c r="BN12" s="167">
        <v>3.2359</v>
      </c>
      <c r="BO12" s="167">
        <v>593.12710000000004</v>
      </c>
      <c r="BP12" s="167">
        <v>97.293000000000006</v>
      </c>
      <c r="BQ12" s="167">
        <v>97.231899999999996</v>
      </c>
      <c r="BR12" s="167">
        <v>-574.30100000000004</v>
      </c>
      <c r="BS12" s="167">
        <v>459.0582</v>
      </c>
      <c r="BT12" s="168"/>
      <c r="BU12" s="167">
        <v>-41.531700000000001</v>
      </c>
      <c r="BV12" s="167">
        <v>41.9392</v>
      </c>
      <c r="BW12" s="167">
        <v>77.860500000000002</v>
      </c>
      <c r="BX12" s="167">
        <v>29.43</v>
      </c>
      <c r="BY12" s="167">
        <v>30.38</v>
      </c>
      <c r="BZ12" s="167">
        <v>53.27</v>
      </c>
      <c r="CA12" s="167">
        <v>74.39</v>
      </c>
      <c r="CB12" s="167">
        <v>9.9169999999999998</v>
      </c>
      <c r="CC12" s="167">
        <v>9.9169999999999998</v>
      </c>
      <c r="CD12" s="167">
        <v>53.739699999999999</v>
      </c>
      <c r="CE12" s="167">
        <v>54.368400000000001</v>
      </c>
      <c r="CF12" s="167">
        <v>45.886200000000002</v>
      </c>
      <c r="CG12" s="167">
        <v>-124.3557</v>
      </c>
      <c r="CH12" s="167">
        <v>-125.3695</v>
      </c>
      <c r="CI12" s="167">
        <v>5.4718999999999998</v>
      </c>
      <c r="CJ12" s="167">
        <v>0</v>
      </c>
      <c r="CK12" s="168"/>
      <c r="CL12" s="167">
        <v>28.106000000000002</v>
      </c>
      <c r="CM12" s="167">
        <v>111.1</v>
      </c>
      <c r="CN12" s="167">
        <v>100.8</v>
      </c>
      <c r="CO12" s="167">
        <v>-14.66</v>
      </c>
      <c r="CP12" s="167">
        <v>52.116700000000002</v>
      </c>
      <c r="CQ12" s="167">
        <v>51.1325</v>
      </c>
      <c r="CR12" s="167">
        <v>51.171300000000002</v>
      </c>
      <c r="CS12" s="167">
        <v>-55.518300000000004</v>
      </c>
      <c r="CT12" s="167">
        <v>-55.597499999999997</v>
      </c>
      <c r="CU12" s="167">
        <v>69.722800000000007</v>
      </c>
      <c r="CV12" s="167">
        <v>-56.610300000000002</v>
      </c>
      <c r="CW12" s="167">
        <v>76.396000000000001</v>
      </c>
      <c r="CX12" s="168"/>
      <c r="CY12" s="167">
        <v>55.33</v>
      </c>
      <c r="CZ12" s="167">
        <v>29.65</v>
      </c>
      <c r="DA12" s="167">
        <v>35.163600000000002</v>
      </c>
      <c r="DB12" s="167">
        <v>33.402999999999999</v>
      </c>
      <c r="DC12" s="167">
        <v>-27.756799999999998</v>
      </c>
      <c r="DD12" s="167">
        <v>0</v>
      </c>
      <c r="DE12" s="167">
        <v>0</v>
      </c>
      <c r="DF12" s="167">
        <v>0</v>
      </c>
      <c r="DG12" s="167">
        <v>-121.3185</v>
      </c>
      <c r="DH12" s="167">
        <v>0</v>
      </c>
      <c r="DI12" s="168"/>
      <c r="DJ12" s="167">
        <v>-60.7</v>
      </c>
      <c r="DK12" s="167">
        <v>-59.5</v>
      </c>
      <c r="DL12" s="167">
        <v>20.316500000000001</v>
      </c>
      <c r="DM12" s="167">
        <v>34.200000000000003</v>
      </c>
      <c r="DN12" s="167">
        <v>41.14</v>
      </c>
      <c r="DO12" s="167">
        <v>46.54</v>
      </c>
      <c r="DP12" s="167">
        <v>34.24</v>
      </c>
      <c r="DQ12" s="167">
        <v>-5.58</v>
      </c>
      <c r="DR12" s="167">
        <v>65.394499999999994</v>
      </c>
      <c r="DS12" s="167">
        <v>114.5365</v>
      </c>
      <c r="DT12" s="167">
        <v>-22.41</v>
      </c>
      <c r="DU12" s="167">
        <v>-22.51</v>
      </c>
      <c r="DV12" s="167">
        <v>83.32</v>
      </c>
      <c r="DW12" s="167">
        <v>50.88</v>
      </c>
      <c r="DX12" s="167">
        <v>115.1636</v>
      </c>
      <c r="DY12" s="167">
        <v>112.7636</v>
      </c>
      <c r="DZ12" s="167">
        <v>49.3767</v>
      </c>
      <c r="EA12" s="167">
        <v>48.172699999999999</v>
      </c>
      <c r="EB12" s="167">
        <v>219.56370000000001</v>
      </c>
      <c r="EC12" s="167">
        <v>178.7183</v>
      </c>
      <c r="ED12" s="167">
        <v>173.14099999999999</v>
      </c>
      <c r="EE12" s="167">
        <v>175.70230000000001</v>
      </c>
      <c r="EF12" s="167">
        <v>128.77760000000001</v>
      </c>
      <c r="EG12" s="167">
        <v>106.4584</v>
      </c>
      <c r="EH12" s="167">
        <v>-24.568999999999999</v>
      </c>
      <c r="EI12" s="167">
        <v>586.5104</v>
      </c>
      <c r="EJ12" s="167">
        <v>540.29830000000004</v>
      </c>
      <c r="EK12" s="168"/>
      <c r="EL12" s="167">
        <v>-18.709700000000002</v>
      </c>
      <c r="EM12" s="167">
        <v>-16.253</v>
      </c>
      <c r="EN12" s="168"/>
      <c r="EO12" s="167">
        <v>77.226900000000001</v>
      </c>
      <c r="EP12" s="167">
        <v>72.450999999999993</v>
      </c>
      <c r="EQ12" s="167">
        <v>121.392</v>
      </c>
      <c r="ER12" s="167">
        <v>-52.485799999999998</v>
      </c>
      <c r="ES12" s="167">
        <v>-56.171100000000003</v>
      </c>
      <c r="ET12" s="167">
        <v>-82.729799999999997</v>
      </c>
      <c r="EU12" s="167">
        <v>0</v>
      </c>
      <c r="EV12" s="167">
        <v>-12.32</v>
      </c>
      <c r="EW12" s="167">
        <v>82.3</v>
      </c>
      <c r="EX12" s="167">
        <v>11.185700000000001</v>
      </c>
      <c r="EY12" s="167">
        <v>100.9264</v>
      </c>
      <c r="EZ12" s="167">
        <v>-20.184799999999999</v>
      </c>
      <c r="FA12" s="167">
        <v>-19.536100000000001</v>
      </c>
      <c r="FB12" s="167">
        <v>8.2405000000000008</v>
      </c>
      <c r="FC12" s="167">
        <v>-103.30289999999999</v>
      </c>
      <c r="FD12" s="167">
        <v>82.173000000000002</v>
      </c>
      <c r="FE12" s="167">
        <v>4.9229000000000003</v>
      </c>
      <c r="FF12" s="167">
        <v>6.4379</v>
      </c>
      <c r="FG12" s="168"/>
      <c r="FH12" s="167">
        <v>41.097099999999998</v>
      </c>
      <c r="FI12" s="167">
        <v>41.559699999999999</v>
      </c>
      <c r="FJ12" s="167">
        <v>39.960900000000002</v>
      </c>
      <c r="FK12" s="167">
        <v>-10.382300000000001</v>
      </c>
      <c r="FL12" s="167">
        <v>-12.726699999999999</v>
      </c>
      <c r="FM12" s="167">
        <v>75.020399999999995</v>
      </c>
      <c r="FN12" s="167">
        <v>-48.145699999999998</v>
      </c>
      <c r="FO12" s="167">
        <v>-47.240900000000003</v>
      </c>
      <c r="FP12" s="167">
        <v>51.671199999999999</v>
      </c>
      <c r="FQ12" s="167">
        <v>61.7913</v>
      </c>
      <c r="FR12" s="167">
        <v>14.8849</v>
      </c>
      <c r="FS12" s="167">
        <v>-2.46</v>
      </c>
      <c r="FT12" s="167">
        <v>12.1736</v>
      </c>
      <c r="FU12" s="167">
        <v>0.8206</v>
      </c>
      <c r="FV12" s="167">
        <v>-7.29</v>
      </c>
      <c r="FW12" s="167">
        <v>18.89</v>
      </c>
      <c r="FX12" s="167">
        <v>15.3057</v>
      </c>
      <c r="FY12" s="168"/>
      <c r="FZ12" s="167">
        <v>-7.8780000000000001</v>
      </c>
      <c r="GA12" s="167">
        <v>4.5179999999999998</v>
      </c>
      <c r="GB12" s="168"/>
      <c r="GC12" s="167">
        <v>32.89</v>
      </c>
      <c r="GD12" s="167">
        <v>-60.352600000000002</v>
      </c>
      <c r="GE12" s="167">
        <v>-49.150799999999997</v>
      </c>
      <c r="GF12" s="168"/>
      <c r="GG12" s="167">
        <v>62.357199999999999</v>
      </c>
      <c r="GH12" s="167">
        <v>32.4</v>
      </c>
      <c r="GI12" s="167">
        <v>0</v>
      </c>
      <c r="GJ12" s="167">
        <v>-16.2362</v>
      </c>
      <c r="GK12" s="167">
        <v>-17.747800000000002</v>
      </c>
      <c r="GL12" s="167">
        <v>1.4085000000000001</v>
      </c>
      <c r="GM12" s="167">
        <v>0</v>
      </c>
      <c r="GN12" s="167">
        <v>0</v>
      </c>
      <c r="GO12" s="167">
        <v>-15.0862</v>
      </c>
      <c r="GP12" s="167">
        <v>-8.6744000000000003</v>
      </c>
      <c r="GQ12" s="167">
        <v>16.016200000000001</v>
      </c>
      <c r="GR12" s="167">
        <v>8.6641999999999992</v>
      </c>
      <c r="GS12" s="167">
        <v>11.68</v>
      </c>
      <c r="GT12" s="167">
        <v>11.4781</v>
      </c>
      <c r="GU12" s="167">
        <v>-60.900100000000002</v>
      </c>
      <c r="GV12" s="167">
        <v>-19.632400000000001</v>
      </c>
      <c r="GW12" s="167">
        <v>38.306800000000003</v>
      </c>
      <c r="GX12" s="167">
        <v>2.3708999999999998</v>
      </c>
      <c r="GY12" s="167">
        <v>11.4298</v>
      </c>
      <c r="GZ12" s="167">
        <v>8.0874000000000006</v>
      </c>
      <c r="HA12" s="167">
        <v>7.7008000000000001</v>
      </c>
      <c r="HB12" s="167">
        <v>12.722</v>
      </c>
      <c r="HC12" s="167">
        <v>172.49510000000001</v>
      </c>
      <c r="HD12" s="167">
        <v>169.16220000000001</v>
      </c>
      <c r="HE12" s="167">
        <v>174.8</v>
      </c>
      <c r="HF12" s="167">
        <v>-174.9136</v>
      </c>
      <c r="HG12" s="167">
        <v>-450.70139999999998</v>
      </c>
      <c r="HH12" s="167">
        <v>452.6078</v>
      </c>
      <c r="HI12" s="167">
        <v>622.93579999999997</v>
      </c>
      <c r="HJ12" s="167">
        <v>-161.4512</v>
      </c>
      <c r="HK12" s="167">
        <v>-161.01509999999999</v>
      </c>
      <c r="HL12" s="167">
        <v>-46.818300000000001</v>
      </c>
      <c r="HM12" s="167">
        <v>-38.461599999999997</v>
      </c>
      <c r="HN12" s="167">
        <v>79.511300000000006</v>
      </c>
      <c r="HO12" s="167">
        <v>81.5428</v>
      </c>
      <c r="HP12" s="168"/>
      <c r="HQ12" s="168"/>
      <c r="HR12" s="167">
        <v>33.6434</v>
      </c>
      <c r="HS12" s="167">
        <v>32.731499999999997</v>
      </c>
      <c r="HT12" s="167">
        <v>-72.134200000000007</v>
      </c>
      <c r="HU12" s="167">
        <v>-71.130799999999994</v>
      </c>
      <c r="HV12" s="167">
        <v>78.27</v>
      </c>
      <c r="HW12" s="167">
        <v>77.510000000000005</v>
      </c>
      <c r="HX12" s="167">
        <v>59.9</v>
      </c>
      <c r="HY12" s="167">
        <v>59.5</v>
      </c>
      <c r="HZ12" s="167">
        <v>21.064599999999999</v>
      </c>
      <c r="IA12" s="167">
        <v>28.4</v>
      </c>
      <c r="IB12" s="167">
        <v>-415.65649999999999</v>
      </c>
      <c r="IC12" s="167">
        <v>103.45059999999999</v>
      </c>
      <c r="ID12" s="167">
        <v>103.1032</v>
      </c>
      <c r="IE12" s="167">
        <v>11.1</v>
      </c>
      <c r="IF12" s="167">
        <v>33.6</v>
      </c>
      <c r="IG12" s="167">
        <v>-31.9</v>
      </c>
      <c r="IH12" s="167">
        <v>-32.1</v>
      </c>
      <c r="II12" s="167">
        <v>1.3393999999999999</v>
      </c>
      <c r="IJ12" s="167">
        <v>1.1883999999999999</v>
      </c>
      <c r="IK12" s="167">
        <v>-606.26260000000002</v>
      </c>
      <c r="IL12" s="167">
        <v>-495.81420000000003</v>
      </c>
      <c r="IM12" s="167">
        <v>545.09969999999998</v>
      </c>
      <c r="IN12" s="167">
        <v>437.00189999999998</v>
      </c>
      <c r="IO12" s="167">
        <v>-48.6633</v>
      </c>
      <c r="IP12" s="167">
        <v>-424.79410000000001</v>
      </c>
      <c r="IQ12" s="167">
        <v>420.91399999999999</v>
      </c>
      <c r="IR12" s="167">
        <v>-187.01840000000001</v>
      </c>
      <c r="IS12" s="167">
        <v>-249.59469999999999</v>
      </c>
      <c r="IT12" s="167">
        <v>-421.23160000000001</v>
      </c>
      <c r="IU12" s="167">
        <v>110.9944</v>
      </c>
      <c r="IV12" s="167">
        <v>111.1164</v>
      </c>
      <c r="IW12" s="167">
        <v>190.70339999999999</v>
      </c>
      <c r="IX12" s="167">
        <v>-528.77120000000002</v>
      </c>
      <c r="IY12" s="167">
        <v>256.95069999999998</v>
      </c>
      <c r="IZ12" s="167">
        <v>-272.05259999999998</v>
      </c>
      <c r="JA12" s="167">
        <v>273.31760000000003</v>
      </c>
      <c r="JB12" s="167">
        <v>-9.8343000000000007</v>
      </c>
      <c r="JC12" s="167">
        <v>33.316699999999997</v>
      </c>
      <c r="JD12" s="167">
        <v>25.36</v>
      </c>
      <c r="JE12" s="167">
        <v>1.78</v>
      </c>
      <c r="JF12" s="167">
        <v>1.782</v>
      </c>
      <c r="JG12" s="167">
        <v>-24.96</v>
      </c>
      <c r="JH12" s="167">
        <v>-0.8</v>
      </c>
      <c r="JI12" s="168"/>
      <c r="JJ12" s="167">
        <v>0.47149999999999997</v>
      </c>
      <c r="JK12" s="167">
        <v>-39.433900000000001</v>
      </c>
      <c r="JL12" s="167">
        <v>-7.7622999999999998</v>
      </c>
      <c r="JM12" s="167">
        <v>18.5</v>
      </c>
      <c r="JN12" s="167">
        <v>54.264000000000003</v>
      </c>
      <c r="JO12" s="167">
        <v>53.343000000000004</v>
      </c>
      <c r="JP12" s="168"/>
      <c r="JQ12" s="168"/>
      <c r="JR12" s="167">
        <v>52.842500000000001</v>
      </c>
      <c r="JS12" s="167">
        <v>52.313200000000002</v>
      </c>
      <c r="JT12" s="167">
        <v>52.360799999999998</v>
      </c>
      <c r="JU12" s="168"/>
      <c r="JV12" s="167">
        <v>-35.299999999999997</v>
      </c>
      <c r="JW12" s="167">
        <v>20.582799999999999</v>
      </c>
      <c r="JX12" s="167">
        <v>5.82</v>
      </c>
      <c r="JY12" s="167">
        <v>0</v>
      </c>
      <c r="JZ12" s="167">
        <v>-38.411799999999999</v>
      </c>
      <c r="KA12" s="167">
        <v>69.288899999999998</v>
      </c>
      <c r="KB12" s="167">
        <v>45.488799999999998</v>
      </c>
      <c r="KC12" s="167">
        <v>-38.2956</v>
      </c>
      <c r="KD12" s="167">
        <v>-68.150700000000001</v>
      </c>
      <c r="KE12" s="167">
        <v>36.974200000000003</v>
      </c>
      <c r="KF12" s="167">
        <v>30.869599999999998</v>
      </c>
      <c r="KG12" s="167">
        <v>14.1</v>
      </c>
      <c r="KH12" s="167">
        <v>-13.5</v>
      </c>
      <c r="KI12" s="167">
        <v>156.50579999999999</v>
      </c>
      <c r="KJ12" s="167">
        <v>-70.381200000000007</v>
      </c>
    </row>
    <row r="13" spans="1:296" ht="18" customHeight="1" x14ac:dyDescent="0.3">
      <c r="A13" s="164" t="s">
        <v>64</v>
      </c>
      <c r="B13" s="164" t="s">
        <v>878</v>
      </c>
      <c r="C13" s="167">
        <v>0</v>
      </c>
      <c r="D13" s="168"/>
      <c r="E13" s="167">
        <v>16.024799999999999</v>
      </c>
      <c r="F13" s="169">
        <v>-22.454999999999998</v>
      </c>
      <c r="G13" s="167">
        <v>-32.1721</v>
      </c>
      <c r="H13" s="167">
        <v>32.805399999999999</v>
      </c>
      <c r="I13" s="167">
        <v>0</v>
      </c>
      <c r="J13" s="167">
        <v>39.298699999999997</v>
      </c>
      <c r="K13" s="167">
        <v>-102.9928</v>
      </c>
      <c r="L13" s="167">
        <v>45.517099999999999</v>
      </c>
      <c r="M13" s="167">
        <v>23.2773</v>
      </c>
      <c r="N13" s="167">
        <v>22.777799999999999</v>
      </c>
      <c r="O13" s="167">
        <v>-42.18</v>
      </c>
      <c r="P13" s="167">
        <v>-26.603999999999999</v>
      </c>
      <c r="Q13" s="167">
        <v>22</v>
      </c>
      <c r="R13" s="167">
        <v>17.388000000000002</v>
      </c>
      <c r="S13" s="167">
        <v>-22</v>
      </c>
      <c r="T13" s="167">
        <v>14.2035</v>
      </c>
      <c r="U13" s="167">
        <v>57.912199999999999</v>
      </c>
      <c r="V13" s="167">
        <v>16.048999999999999</v>
      </c>
      <c r="W13" s="167">
        <v>16.087800000000001</v>
      </c>
      <c r="X13" s="167">
        <v>26.889299999999999</v>
      </c>
      <c r="Y13" s="167">
        <v>10.6478</v>
      </c>
      <c r="Z13" s="167">
        <v>5.5194999999999999</v>
      </c>
      <c r="AA13" s="167">
        <v>7.3605</v>
      </c>
      <c r="AB13" s="168"/>
      <c r="AC13" s="168"/>
      <c r="AD13" s="167">
        <v>-65.819999999999993</v>
      </c>
      <c r="AE13" s="167">
        <v>-65.7</v>
      </c>
      <c r="AF13" s="168"/>
      <c r="AG13" s="167">
        <v>42.18</v>
      </c>
      <c r="AH13" s="167">
        <v>24.2</v>
      </c>
      <c r="AI13" s="167">
        <v>25.43</v>
      </c>
      <c r="AJ13" s="167">
        <v>0.27600000000000002</v>
      </c>
      <c r="AK13" s="167">
        <v>-70.66</v>
      </c>
      <c r="AL13" s="167">
        <v>-71.02</v>
      </c>
      <c r="AM13" s="167">
        <v>-38.69</v>
      </c>
      <c r="AN13" s="167">
        <v>71.7</v>
      </c>
      <c r="AO13" s="167">
        <v>71.78</v>
      </c>
      <c r="AP13" s="167">
        <v>15.9536</v>
      </c>
      <c r="AQ13" s="167">
        <v>-1.6086</v>
      </c>
      <c r="AR13" s="167">
        <v>55.953800000000001</v>
      </c>
      <c r="AS13" s="167">
        <v>57.480400000000003</v>
      </c>
      <c r="AT13" s="167">
        <v>61.447699999999998</v>
      </c>
      <c r="AU13" s="167">
        <v>-55.146700000000003</v>
      </c>
      <c r="AV13" s="167">
        <v>-54.846499999999999</v>
      </c>
      <c r="AW13" s="167">
        <v>20.964300000000001</v>
      </c>
      <c r="AX13" s="167">
        <v>20.896899999999999</v>
      </c>
      <c r="AY13" s="167">
        <v>76.949299999999994</v>
      </c>
      <c r="AZ13" s="167">
        <v>77.636600000000001</v>
      </c>
      <c r="BA13" s="167">
        <v>32.611199999999997</v>
      </c>
      <c r="BB13" s="167">
        <v>30.1707</v>
      </c>
      <c r="BC13" s="167">
        <v>-550.92939999999999</v>
      </c>
      <c r="BD13" s="167">
        <v>-4.7756999999999996</v>
      </c>
      <c r="BE13" s="167">
        <v>-11.8</v>
      </c>
      <c r="BF13" s="167">
        <v>-11.9</v>
      </c>
      <c r="BG13" s="167">
        <v>62.123399999999997</v>
      </c>
      <c r="BH13" s="167">
        <v>61.030299999999997</v>
      </c>
      <c r="BI13" s="167">
        <v>-3.2332000000000001</v>
      </c>
      <c r="BJ13" s="168"/>
      <c r="BK13" s="167">
        <v>-71.825900000000004</v>
      </c>
      <c r="BL13" s="167">
        <v>2.6880999999999999</v>
      </c>
      <c r="BM13" s="167">
        <v>0</v>
      </c>
      <c r="BN13" s="167">
        <v>2.9851999999999999</v>
      </c>
      <c r="BO13" s="167">
        <v>603.25919999999996</v>
      </c>
      <c r="BP13" s="167">
        <v>86.641999999999996</v>
      </c>
      <c r="BQ13" s="167">
        <v>87.038799999999995</v>
      </c>
      <c r="BR13" s="167">
        <v>-558.08029999999997</v>
      </c>
      <c r="BS13" s="167">
        <v>454.66770000000002</v>
      </c>
      <c r="BT13" s="168"/>
      <c r="BU13" s="167">
        <v>-65.000500000000002</v>
      </c>
      <c r="BV13" s="167">
        <v>66.194599999999994</v>
      </c>
      <c r="BW13" s="167">
        <v>75.784700000000001</v>
      </c>
      <c r="BX13" s="167">
        <v>29.99</v>
      </c>
      <c r="BY13" s="167">
        <v>30.18</v>
      </c>
      <c r="BZ13" s="167">
        <v>51.6</v>
      </c>
      <c r="CA13" s="169">
        <v>73.984999999999999</v>
      </c>
      <c r="CB13" s="167">
        <v>14.3376</v>
      </c>
      <c r="CC13" s="167">
        <v>14.7395</v>
      </c>
      <c r="CD13" s="167">
        <v>52.0931</v>
      </c>
      <c r="CE13" s="167">
        <v>52.455100000000002</v>
      </c>
      <c r="CF13" s="167">
        <v>46.5015</v>
      </c>
      <c r="CG13" s="167">
        <v>-129.8254</v>
      </c>
      <c r="CH13" s="167">
        <v>-129.8432</v>
      </c>
      <c r="CI13" s="167">
        <v>3.625</v>
      </c>
      <c r="CJ13" s="167">
        <v>0</v>
      </c>
      <c r="CK13" s="168"/>
      <c r="CL13" s="167">
        <v>28.407</v>
      </c>
      <c r="CM13" s="167">
        <v>113</v>
      </c>
      <c r="CN13" s="167">
        <v>101.7</v>
      </c>
      <c r="CO13" s="167">
        <v>-14.18</v>
      </c>
      <c r="CP13" s="167">
        <v>48.2498</v>
      </c>
      <c r="CQ13" s="167">
        <v>46.620399999999997</v>
      </c>
      <c r="CR13" s="167">
        <v>46.709499999999998</v>
      </c>
      <c r="CS13" s="167">
        <v>-64.812899999999999</v>
      </c>
      <c r="CT13" s="167">
        <v>-64.1751</v>
      </c>
      <c r="CU13" s="167">
        <v>75.364599999999996</v>
      </c>
      <c r="CV13" s="167">
        <v>-53.356499999999997</v>
      </c>
      <c r="CW13" s="167">
        <v>82.687200000000004</v>
      </c>
      <c r="CX13" s="168"/>
      <c r="CY13" s="167">
        <v>54.13</v>
      </c>
      <c r="CZ13" s="167">
        <v>29.01</v>
      </c>
      <c r="DA13" s="167">
        <v>34.694800000000001</v>
      </c>
      <c r="DB13" s="167">
        <v>32.9636</v>
      </c>
      <c r="DC13" s="167">
        <v>-27.379000000000001</v>
      </c>
      <c r="DD13" s="167">
        <v>0</v>
      </c>
      <c r="DE13" s="167">
        <v>0</v>
      </c>
      <c r="DF13" s="167">
        <v>0</v>
      </c>
      <c r="DG13" s="167">
        <v>-115.9914</v>
      </c>
      <c r="DH13" s="167">
        <v>0</v>
      </c>
      <c r="DI13" s="168"/>
      <c r="DJ13" s="167">
        <v>-55.2</v>
      </c>
      <c r="DK13" s="167">
        <v>-57.1</v>
      </c>
      <c r="DL13" s="167">
        <v>20.085799999999999</v>
      </c>
      <c r="DM13" s="167">
        <v>33.4</v>
      </c>
      <c r="DN13" s="167">
        <v>39.4</v>
      </c>
      <c r="DO13" s="167">
        <v>45.42</v>
      </c>
      <c r="DP13" s="167">
        <v>33.18</v>
      </c>
      <c r="DQ13" s="167">
        <v>-4.93</v>
      </c>
      <c r="DR13" s="167">
        <v>63.9375</v>
      </c>
      <c r="DS13" s="167">
        <v>114.4115</v>
      </c>
      <c r="DT13" s="167">
        <v>-22.37</v>
      </c>
      <c r="DU13" s="167">
        <v>-22.33</v>
      </c>
      <c r="DV13" s="167">
        <v>81.53</v>
      </c>
      <c r="DW13" s="167">
        <v>49.66</v>
      </c>
      <c r="DX13" s="167">
        <v>115.3818</v>
      </c>
      <c r="DY13" s="167">
        <v>113.5273</v>
      </c>
      <c r="DZ13" s="167">
        <v>53.393799999999999</v>
      </c>
      <c r="EA13" s="167">
        <v>52.445500000000003</v>
      </c>
      <c r="EB13" s="167">
        <v>221.31909999999999</v>
      </c>
      <c r="EC13" s="167">
        <v>174.1696</v>
      </c>
      <c r="ED13" s="167">
        <v>170.524</v>
      </c>
      <c r="EE13" s="167">
        <v>172.04230000000001</v>
      </c>
      <c r="EF13" s="167">
        <v>140.53659999999999</v>
      </c>
      <c r="EG13" s="167">
        <v>121.9507</v>
      </c>
      <c r="EH13" s="167">
        <v>-24.516999999999999</v>
      </c>
      <c r="EI13" s="167">
        <v>564.61080000000004</v>
      </c>
      <c r="EJ13" s="167">
        <v>575.6</v>
      </c>
      <c r="EK13" s="168"/>
      <c r="EL13" s="167">
        <v>-18.289100000000001</v>
      </c>
      <c r="EM13" s="167">
        <v>-16.2912</v>
      </c>
      <c r="EN13" s="168"/>
      <c r="EO13" s="167">
        <v>24.305</v>
      </c>
      <c r="EP13" s="167">
        <v>23.334299999999999</v>
      </c>
      <c r="EQ13" s="167">
        <v>175.16399999999999</v>
      </c>
      <c r="ER13" s="167">
        <v>-54.809199999999997</v>
      </c>
      <c r="ES13" s="167">
        <v>-56.104500000000002</v>
      </c>
      <c r="ET13" s="167">
        <v>-85.264200000000002</v>
      </c>
      <c r="EU13" s="167">
        <v>13.97</v>
      </c>
      <c r="EV13" s="167">
        <v>-13.75</v>
      </c>
      <c r="EW13" s="167">
        <v>116.6</v>
      </c>
      <c r="EX13" s="167">
        <v>10.799899999999999</v>
      </c>
      <c r="EY13" s="167">
        <v>1.3933</v>
      </c>
      <c r="EZ13" s="167">
        <v>-17.917300000000001</v>
      </c>
      <c r="FA13" s="167">
        <v>-17.578399999999998</v>
      </c>
      <c r="FB13" s="167">
        <v>5.5430999999999999</v>
      </c>
      <c r="FC13" s="167">
        <v>-117.8651</v>
      </c>
      <c r="FD13" s="167">
        <v>89.854200000000006</v>
      </c>
      <c r="FE13" s="167">
        <v>4.1494</v>
      </c>
      <c r="FF13" s="167">
        <v>6.1292</v>
      </c>
      <c r="FG13" s="168"/>
      <c r="FH13" s="167">
        <v>40.893500000000003</v>
      </c>
      <c r="FI13" s="167">
        <v>41.314999999999998</v>
      </c>
      <c r="FJ13" s="167">
        <v>39.743400000000001</v>
      </c>
      <c r="FK13" s="167">
        <v>-14.7362</v>
      </c>
      <c r="FL13" s="167">
        <v>-14.5687</v>
      </c>
      <c r="FM13" s="167">
        <v>79.8767</v>
      </c>
      <c r="FN13" s="167">
        <v>-50.835099999999997</v>
      </c>
      <c r="FO13" s="167">
        <v>-50.854999999999997</v>
      </c>
      <c r="FP13" s="167">
        <v>53.049900000000001</v>
      </c>
      <c r="FQ13" s="167">
        <v>59.032200000000003</v>
      </c>
      <c r="FR13" s="167">
        <v>18.3566</v>
      </c>
      <c r="FS13" s="167">
        <v>-3.6</v>
      </c>
      <c r="FT13" s="167">
        <v>10.5647</v>
      </c>
      <c r="FU13" s="167">
        <v>0.7742</v>
      </c>
      <c r="FV13" s="167">
        <v>-6.11</v>
      </c>
      <c r="FW13" s="167">
        <v>17.37</v>
      </c>
      <c r="FX13" s="167">
        <v>17.969000000000001</v>
      </c>
      <c r="FY13" s="168"/>
      <c r="FZ13" s="167">
        <v>-7.7560000000000002</v>
      </c>
      <c r="GA13" s="167">
        <v>4.33</v>
      </c>
      <c r="GB13" s="168"/>
      <c r="GC13" s="167">
        <v>32.299999999999997</v>
      </c>
      <c r="GD13" s="167">
        <v>-60.885399999999997</v>
      </c>
      <c r="GE13" s="167">
        <v>-53.126600000000003</v>
      </c>
      <c r="GF13" s="168"/>
      <c r="GG13" s="167">
        <v>58.828899999999997</v>
      </c>
      <c r="GH13" s="167">
        <v>32.799999999999997</v>
      </c>
      <c r="GI13" s="167">
        <v>-1.7213000000000001</v>
      </c>
      <c r="GJ13" s="167">
        <v>-16.174900000000001</v>
      </c>
      <c r="GK13" s="167">
        <v>-17.782699999999998</v>
      </c>
      <c r="GL13" s="167">
        <v>1.3505</v>
      </c>
      <c r="GM13" s="167">
        <v>0</v>
      </c>
      <c r="GN13" s="167">
        <v>0</v>
      </c>
      <c r="GO13" s="169">
        <v>-15.2834</v>
      </c>
      <c r="GP13" s="167">
        <v>-9.343</v>
      </c>
      <c r="GQ13" s="167">
        <v>14.886699999999999</v>
      </c>
      <c r="GR13" s="167">
        <v>9.7152999999999992</v>
      </c>
      <c r="GS13" s="167">
        <v>10.191599999999999</v>
      </c>
      <c r="GT13" s="167">
        <v>10.4031</v>
      </c>
      <c r="GU13" s="167">
        <v>-64.4816</v>
      </c>
      <c r="GV13" s="167">
        <v>-19.511099999999999</v>
      </c>
      <c r="GW13" s="167">
        <v>39.332799999999999</v>
      </c>
      <c r="GX13" s="167">
        <v>3.2288000000000001</v>
      </c>
      <c r="GY13" s="167">
        <v>11.584899999999999</v>
      </c>
      <c r="GZ13" s="167">
        <v>7.6185999999999998</v>
      </c>
      <c r="HA13" s="167">
        <v>7.3105000000000002</v>
      </c>
      <c r="HB13" s="167">
        <v>13.0342</v>
      </c>
      <c r="HC13" s="167">
        <v>173.71600000000001</v>
      </c>
      <c r="HD13" s="167">
        <v>173.4633</v>
      </c>
      <c r="HE13" s="167">
        <v>151.30000000000001</v>
      </c>
      <c r="HF13" s="167">
        <v>-151.36109999999999</v>
      </c>
      <c r="HG13" s="167">
        <v>-439.78570000000002</v>
      </c>
      <c r="HH13" s="167">
        <v>439.072</v>
      </c>
      <c r="HI13" s="167">
        <v>644.09829999999999</v>
      </c>
      <c r="HJ13" s="167">
        <v>-166.5042</v>
      </c>
      <c r="HK13" s="167">
        <v>-164.46080000000001</v>
      </c>
      <c r="HL13" s="167">
        <v>-46.744500000000002</v>
      </c>
      <c r="HM13" s="167">
        <v>-38.343699999999998</v>
      </c>
      <c r="HN13" s="167">
        <v>78.742800000000003</v>
      </c>
      <c r="HO13" s="167">
        <v>80.6905</v>
      </c>
      <c r="HP13" s="167">
        <v>-112.2298</v>
      </c>
      <c r="HQ13" s="168"/>
      <c r="HR13" s="167">
        <v>34.511299999999999</v>
      </c>
      <c r="HS13" s="167">
        <v>34.324599999999997</v>
      </c>
      <c r="HT13" s="167">
        <v>-70.929100000000005</v>
      </c>
      <c r="HU13" s="167">
        <v>-70.996700000000004</v>
      </c>
      <c r="HV13" s="167">
        <v>79.16</v>
      </c>
      <c r="HW13" s="167">
        <v>78.41</v>
      </c>
      <c r="HX13" s="167">
        <v>58.9</v>
      </c>
      <c r="HY13" s="167">
        <v>59.5</v>
      </c>
      <c r="HZ13" s="167">
        <v>21.372199999999999</v>
      </c>
      <c r="IA13" s="167">
        <v>28.4</v>
      </c>
      <c r="IB13" s="167">
        <v>-414.98779999999999</v>
      </c>
      <c r="IC13" s="167">
        <v>104.3227</v>
      </c>
      <c r="ID13" s="167">
        <v>104.6567</v>
      </c>
      <c r="IE13" s="169">
        <v>11.1</v>
      </c>
      <c r="IF13" s="167">
        <v>31.4</v>
      </c>
      <c r="IG13" s="167">
        <v>-33.6</v>
      </c>
      <c r="IH13" s="167">
        <v>-33.9</v>
      </c>
      <c r="II13" s="169">
        <v>1.4568000000000001</v>
      </c>
      <c r="IJ13" s="167">
        <v>1.1214999999999999</v>
      </c>
      <c r="IK13" s="167">
        <v>-635.57550000000003</v>
      </c>
      <c r="IL13" s="167">
        <v>-536.21040000000005</v>
      </c>
      <c r="IM13" s="167">
        <v>537.91830000000004</v>
      </c>
      <c r="IN13" s="167">
        <v>433.17039999999997</v>
      </c>
      <c r="IO13" s="167">
        <v>-77.546999999999997</v>
      </c>
      <c r="IP13" s="167">
        <v>-416.9803</v>
      </c>
      <c r="IQ13" s="167">
        <v>421.94209999999998</v>
      </c>
      <c r="IR13" s="167">
        <v>-188.86850000000001</v>
      </c>
      <c r="IS13" s="167">
        <v>-250.41300000000001</v>
      </c>
      <c r="IT13" s="167">
        <v>-412.3897</v>
      </c>
      <c r="IU13" s="167">
        <v>110.18429999999999</v>
      </c>
      <c r="IV13" s="167">
        <v>108.8746</v>
      </c>
      <c r="IW13" s="167">
        <v>190.03030000000001</v>
      </c>
      <c r="IX13" s="167">
        <v>-518.93899999999996</v>
      </c>
      <c r="IY13" s="167">
        <v>259.28710000000001</v>
      </c>
      <c r="IZ13" s="167">
        <v>-266.16070000000002</v>
      </c>
      <c r="JA13" s="167">
        <v>268.34070000000003</v>
      </c>
      <c r="JB13" s="167">
        <v>-10.5457</v>
      </c>
      <c r="JC13" s="167">
        <v>33.136600000000001</v>
      </c>
      <c r="JD13" s="167">
        <v>25.04</v>
      </c>
      <c r="JE13" s="167">
        <v>1.762</v>
      </c>
      <c r="JF13" s="167">
        <v>1.764</v>
      </c>
      <c r="JG13" s="167">
        <v>-24.16</v>
      </c>
      <c r="JH13" s="167">
        <v>-1.6</v>
      </c>
      <c r="JI13" s="168"/>
      <c r="JJ13" s="167">
        <v>0.93840000000000001</v>
      </c>
      <c r="JK13" s="167">
        <v>-40.1083</v>
      </c>
      <c r="JL13" s="167">
        <v>-7.8507999999999996</v>
      </c>
      <c r="JM13" s="167">
        <v>18.899999999999999</v>
      </c>
      <c r="JN13" s="167">
        <v>53.886000000000003</v>
      </c>
      <c r="JO13" s="167">
        <v>53.966999999999999</v>
      </c>
      <c r="JP13" s="168"/>
      <c r="JQ13" s="168"/>
      <c r="JR13" s="167">
        <v>52.647300000000001</v>
      </c>
      <c r="JS13" s="167">
        <v>50.739400000000003</v>
      </c>
      <c r="JT13" s="167">
        <v>51.9559</v>
      </c>
      <c r="JU13" s="168"/>
      <c r="JV13" s="167">
        <v>-30.4</v>
      </c>
      <c r="JW13" s="167">
        <v>21.6416</v>
      </c>
      <c r="JX13" s="167">
        <v>5.7</v>
      </c>
      <c r="JY13" s="167">
        <v>0</v>
      </c>
      <c r="JZ13" s="167">
        <v>-38.5578</v>
      </c>
      <c r="KA13" s="167">
        <v>70.127600000000001</v>
      </c>
      <c r="KB13" s="167">
        <v>47.520200000000003</v>
      </c>
      <c r="KC13" s="167">
        <v>-37.659199999999998</v>
      </c>
      <c r="KD13" s="167">
        <v>-68.346000000000004</v>
      </c>
      <c r="KE13" s="167">
        <v>37.856499999999997</v>
      </c>
      <c r="KF13" s="167">
        <v>30.998899999999999</v>
      </c>
      <c r="KG13" s="167">
        <v>12.2</v>
      </c>
      <c r="KH13" s="167">
        <v>-10.9</v>
      </c>
      <c r="KI13" s="167">
        <v>210.9716</v>
      </c>
      <c r="KJ13" s="167">
        <v>-101.8952</v>
      </c>
    </row>
    <row r="14" spans="1:296" ht="18" customHeight="1" x14ac:dyDescent="0.3">
      <c r="A14" s="164" t="s">
        <v>64</v>
      </c>
      <c r="B14" s="164" t="s">
        <v>879</v>
      </c>
      <c r="C14" s="167">
        <v>0</v>
      </c>
      <c r="D14" s="168"/>
      <c r="E14" s="167">
        <v>16.2209</v>
      </c>
      <c r="F14" s="169">
        <v>-22.849499999999999</v>
      </c>
      <c r="G14" s="167">
        <v>-32.266399999999997</v>
      </c>
      <c r="H14" s="167">
        <v>32.465600000000002</v>
      </c>
      <c r="I14" s="167">
        <v>0</v>
      </c>
      <c r="J14" s="167">
        <v>39.215200000000003</v>
      </c>
      <c r="K14" s="167">
        <v>-101.8994</v>
      </c>
      <c r="L14" s="167">
        <v>45.382300000000001</v>
      </c>
      <c r="M14" s="167">
        <v>23.161300000000001</v>
      </c>
      <c r="N14" s="167">
        <v>22.692599999999999</v>
      </c>
      <c r="O14" s="167">
        <v>-42.18</v>
      </c>
      <c r="P14" s="167">
        <v>-26.369</v>
      </c>
      <c r="Q14" s="167">
        <v>22</v>
      </c>
      <c r="R14" s="167">
        <v>17.388000000000002</v>
      </c>
      <c r="S14" s="167">
        <v>-22</v>
      </c>
      <c r="T14" s="167">
        <v>14.3858</v>
      </c>
      <c r="U14" s="167">
        <v>57.424399999999999</v>
      </c>
      <c r="V14" s="167">
        <v>16.081</v>
      </c>
      <c r="W14" s="167">
        <v>16.236899999999999</v>
      </c>
      <c r="X14" s="167">
        <v>27.2318</v>
      </c>
      <c r="Y14" s="167">
        <v>10.475099999999999</v>
      </c>
      <c r="Z14" s="167">
        <v>5.3943000000000003</v>
      </c>
      <c r="AA14" s="167">
        <v>6.9024000000000001</v>
      </c>
      <c r="AB14" s="168"/>
      <c r="AC14" s="168"/>
      <c r="AD14" s="167">
        <v>-66.040000000000006</v>
      </c>
      <c r="AE14" s="167">
        <v>-65.89</v>
      </c>
      <c r="AF14" s="168"/>
      <c r="AG14" s="167">
        <v>42.18</v>
      </c>
      <c r="AH14" s="167">
        <v>24.2</v>
      </c>
      <c r="AI14" s="167">
        <v>25.42</v>
      </c>
      <c r="AJ14" s="167">
        <v>0.27700000000000002</v>
      </c>
      <c r="AK14" s="167">
        <v>-66.09</v>
      </c>
      <c r="AL14" s="167">
        <v>-66.28</v>
      </c>
      <c r="AM14" s="167">
        <v>-46.06</v>
      </c>
      <c r="AN14" s="167">
        <v>67.09</v>
      </c>
      <c r="AO14" s="167">
        <v>67.239999999999995</v>
      </c>
      <c r="AP14" s="167">
        <v>15.7812</v>
      </c>
      <c r="AQ14" s="167">
        <v>-1.6268</v>
      </c>
      <c r="AR14" s="167">
        <v>55.8444</v>
      </c>
      <c r="AS14" s="167">
        <v>57.125500000000002</v>
      </c>
      <c r="AT14" s="167">
        <v>61.741199999999999</v>
      </c>
      <c r="AU14" s="167">
        <v>-51.685400000000001</v>
      </c>
      <c r="AV14" s="167">
        <v>-51.8596</v>
      </c>
      <c r="AW14" s="167">
        <v>6.2268999999999997</v>
      </c>
      <c r="AX14" s="167">
        <v>6.2309999999999999</v>
      </c>
      <c r="AY14" s="167">
        <v>78.049800000000005</v>
      </c>
      <c r="AZ14" s="167">
        <v>79.412599999999998</v>
      </c>
      <c r="BA14" s="167">
        <v>16.1388</v>
      </c>
      <c r="BB14" s="167">
        <v>15.2005</v>
      </c>
      <c r="BC14" s="167">
        <v>-527.35320000000002</v>
      </c>
      <c r="BD14" s="167">
        <v>-3.2911000000000001</v>
      </c>
      <c r="BE14" s="167">
        <v>-12</v>
      </c>
      <c r="BF14" s="167">
        <v>-12</v>
      </c>
      <c r="BG14" s="167">
        <v>57.915199999999999</v>
      </c>
      <c r="BH14" s="167">
        <v>57.631300000000003</v>
      </c>
      <c r="BI14" s="167">
        <v>-3.4855</v>
      </c>
      <c r="BJ14" s="168"/>
      <c r="BK14" s="167">
        <v>-68.887500000000003</v>
      </c>
      <c r="BL14" s="167">
        <v>2.8121999999999998</v>
      </c>
      <c r="BM14" s="167">
        <v>0</v>
      </c>
      <c r="BN14" s="167">
        <v>3.3527</v>
      </c>
      <c r="BO14" s="167">
        <v>575.48739999999998</v>
      </c>
      <c r="BP14" s="167">
        <v>86.672499999999999</v>
      </c>
      <c r="BQ14" s="167">
        <v>85.879099999999994</v>
      </c>
      <c r="BR14" s="167">
        <v>-548.95780000000002</v>
      </c>
      <c r="BS14" s="167">
        <v>438.72050000000002</v>
      </c>
      <c r="BT14" s="168"/>
      <c r="BU14" s="167">
        <v>-40.685299999999998</v>
      </c>
      <c r="BV14" s="167">
        <v>42.714599999999997</v>
      </c>
      <c r="BW14" s="167">
        <v>74.736900000000006</v>
      </c>
      <c r="BX14" s="167">
        <v>29.13</v>
      </c>
      <c r="BY14" s="167">
        <v>29.77</v>
      </c>
      <c r="BZ14" s="167">
        <v>51.08</v>
      </c>
      <c r="CA14" s="167">
        <v>73.58</v>
      </c>
      <c r="CB14" s="167">
        <v>10.184900000000001</v>
      </c>
      <c r="CC14" s="167">
        <v>10.720800000000001</v>
      </c>
      <c r="CD14" s="167">
        <v>52.182099999999998</v>
      </c>
      <c r="CE14" s="167">
        <v>53.058500000000002</v>
      </c>
      <c r="CF14" s="167">
        <v>46.292299999999997</v>
      </c>
      <c r="CG14" s="167">
        <v>-119.9922</v>
      </c>
      <c r="CH14" s="167">
        <v>-118.45310000000001</v>
      </c>
      <c r="CI14" s="167">
        <v>3.5640999999999998</v>
      </c>
      <c r="CJ14" s="167">
        <v>0</v>
      </c>
      <c r="CK14" s="168"/>
      <c r="CL14" s="167">
        <v>29.004999999999999</v>
      </c>
      <c r="CM14" s="167">
        <v>107.7</v>
      </c>
      <c r="CN14" s="167">
        <v>97</v>
      </c>
      <c r="CO14" s="167">
        <v>-13.73</v>
      </c>
      <c r="CP14" s="167">
        <v>50.136600000000001</v>
      </c>
      <c r="CQ14" s="167">
        <v>49.183100000000003</v>
      </c>
      <c r="CR14" s="167">
        <v>49.645699999999998</v>
      </c>
      <c r="CS14" s="167">
        <v>-59.9375</v>
      </c>
      <c r="CT14" s="167">
        <v>-59.713799999999999</v>
      </c>
      <c r="CU14" s="167">
        <v>69.963800000000006</v>
      </c>
      <c r="CV14" s="167">
        <v>-52.189900000000002</v>
      </c>
      <c r="CW14" s="167">
        <v>78.495699999999999</v>
      </c>
      <c r="CX14" s="168"/>
      <c r="CY14" s="167">
        <v>53.4</v>
      </c>
      <c r="CZ14" s="167">
        <v>28.41</v>
      </c>
      <c r="DA14" s="167">
        <v>34.226100000000002</v>
      </c>
      <c r="DB14" s="167">
        <v>32.524099999999997</v>
      </c>
      <c r="DC14" s="167">
        <v>-26.793600000000001</v>
      </c>
      <c r="DD14" s="167">
        <v>0</v>
      </c>
      <c r="DE14" s="167">
        <v>0</v>
      </c>
      <c r="DF14" s="167">
        <v>0</v>
      </c>
      <c r="DG14" s="167">
        <v>-120.0064</v>
      </c>
      <c r="DH14" s="167">
        <v>0</v>
      </c>
      <c r="DI14" s="168"/>
      <c r="DJ14" s="167">
        <v>-55.3</v>
      </c>
      <c r="DK14" s="167">
        <v>-54.8</v>
      </c>
      <c r="DL14" s="167">
        <v>20.014299999999999</v>
      </c>
      <c r="DM14" s="167">
        <v>33</v>
      </c>
      <c r="DN14" s="167">
        <v>39.28</v>
      </c>
      <c r="DO14" s="167">
        <v>44.96</v>
      </c>
      <c r="DP14" s="167">
        <v>32.840000000000003</v>
      </c>
      <c r="DQ14" s="167">
        <v>-5.09</v>
      </c>
      <c r="DR14" s="167">
        <v>63.673999999999999</v>
      </c>
      <c r="DS14" s="167">
        <v>118.4517</v>
      </c>
      <c r="DT14" s="167">
        <v>-21.86</v>
      </c>
      <c r="DU14" s="167">
        <v>-22.09</v>
      </c>
      <c r="DV14" s="167">
        <v>79.45</v>
      </c>
      <c r="DW14" s="167">
        <v>48.98</v>
      </c>
      <c r="DX14" s="167">
        <v>120.29089999999999</v>
      </c>
      <c r="DY14" s="167">
        <v>116.5091</v>
      </c>
      <c r="DZ14" s="167">
        <v>52.7241</v>
      </c>
      <c r="EA14" s="167">
        <v>51.472700000000003</v>
      </c>
      <c r="EB14" s="167">
        <v>219.38480000000001</v>
      </c>
      <c r="EC14" s="167">
        <v>175.2243</v>
      </c>
      <c r="ED14" s="167">
        <v>168.90790000000001</v>
      </c>
      <c r="EE14" s="167">
        <v>171.71780000000001</v>
      </c>
      <c r="EF14" s="167">
        <v>134.2732</v>
      </c>
      <c r="EG14" s="167">
        <v>121.0098</v>
      </c>
      <c r="EH14" s="167">
        <v>-24.248999999999999</v>
      </c>
      <c r="EI14" s="167">
        <v>561.19169999999997</v>
      </c>
      <c r="EJ14" s="167">
        <v>576.66390000000001</v>
      </c>
      <c r="EK14" s="168"/>
      <c r="EL14" s="167">
        <v>-18.589099999999998</v>
      </c>
      <c r="EM14" s="167">
        <v>-15.9725</v>
      </c>
      <c r="EN14" s="168"/>
      <c r="EO14" s="167">
        <v>24.502199999999998</v>
      </c>
      <c r="EP14" s="167">
        <v>23.538799999999998</v>
      </c>
      <c r="EQ14" s="167">
        <v>172.09200000000001</v>
      </c>
      <c r="ER14" s="167">
        <v>-53.012500000000003</v>
      </c>
      <c r="ES14" s="167">
        <v>-54.3855</v>
      </c>
      <c r="ET14" s="167">
        <v>-83.9529</v>
      </c>
      <c r="EU14" s="167">
        <v>13.91</v>
      </c>
      <c r="EV14" s="167">
        <v>-14.77</v>
      </c>
      <c r="EW14" s="167">
        <v>110.8</v>
      </c>
      <c r="EX14" s="167">
        <v>10.8483</v>
      </c>
      <c r="EY14" s="167">
        <v>1.4661999999999999</v>
      </c>
      <c r="EZ14" s="167">
        <v>-18.231400000000001</v>
      </c>
      <c r="FA14" s="167">
        <v>-17.7669</v>
      </c>
      <c r="FB14" s="167">
        <v>6.9820000000000002</v>
      </c>
      <c r="FC14" s="167">
        <v>-113.1067</v>
      </c>
      <c r="FD14" s="167">
        <v>82.710800000000006</v>
      </c>
      <c r="FE14" s="167">
        <v>4.4641999999999999</v>
      </c>
      <c r="FF14" s="167">
        <v>5.2855999999999996</v>
      </c>
      <c r="FG14" s="168"/>
      <c r="FH14" s="167">
        <v>42.123899999999999</v>
      </c>
      <c r="FI14" s="167">
        <v>41.393700000000003</v>
      </c>
      <c r="FJ14" s="167">
        <v>40.923900000000003</v>
      </c>
      <c r="FK14" s="167">
        <v>-12.224299999999999</v>
      </c>
      <c r="FL14" s="167">
        <v>-11.8894</v>
      </c>
      <c r="FM14" s="167">
        <v>79.039400000000001</v>
      </c>
      <c r="FN14" s="167">
        <v>-50.806399999999996</v>
      </c>
      <c r="FO14" s="167">
        <v>-50.281500000000001</v>
      </c>
      <c r="FP14" s="167">
        <v>49.7395</v>
      </c>
      <c r="FQ14" s="167">
        <v>57.419199999999996</v>
      </c>
      <c r="FR14" s="167">
        <v>18.6569</v>
      </c>
      <c r="FS14" s="167">
        <v>-4.91</v>
      </c>
      <c r="FT14" s="167">
        <v>10.176500000000001</v>
      </c>
      <c r="FU14" s="167">
        <v>0.78639999999999999</v>
      </c>
      <c r="FV14" s="167">
        <v>-5.84</v>
      </c>
      <c r="FW14" s="167">
        <v>17.98</v>
      </c>
      <c r="FX14" s="167">
        <v>18.037199999999999</v>
      </c>
      <c r="FY14" s="168"/>
      <c r="FZ14" s="167">
        <v>-7.3650000000000002</v>
      </c>
      <c r="GA14" s="167">
        <v>4.4429999999999996</v>
      </c>
      <c r="GB14" s="168"/>
      <c r="GC14" s="167">
        <v>31.62</v>
      </c>
      <c r="GD14" s="167">
        <v>-58.338000000000001</v>
      </c>
      <c r="GE14" s="167">
        <v>-49.449599999999997</v>
      </c>
      <c r="GF14" s="167">
        <v>14.71</v>
      </c>
      <c r="GG14" s="167">
        <v>58.695599999999999</v>
      </c>
      <c r="GH14" s="167">
        <v>34.9</v>
      </c>
      <c r="GI14" s="167">
        <v>0</v>
      </c>
      <c r="GJ14" s="167">
        <v>-16.353400000000001</v>
      </c>
      <c r="GK14" s="167">
        <v>-17.634899999999998</v>
      </c>
      <c r="GL14" s="167">
        <v>1.3269</v>
      </c>
      <c r="GM14" s="167">
        <v>0</v>
      </c>
      <c r="GN14" s="167">
        <v>0</v>
      </c>
      <c r="GO14" s="167">
        <v>-15.480600000000001</v>
      </c>
      <c r="GP14" s="167">
        <v>-8.3566000000000003</v>
      </c>
      <c r="GQ14" s="167">
        <v>15.464600000000001</v>
      </c>
      <c r="GR14" s="167">
        <v>9.0654000000000003</v>
      </c>
      <c r="GS14" s="167">
        <v>10.3827</v>
      </c>
      <c r="GT14" s="167">
        <v>11.3691</v>
      </c>
      <c r="GU14" s="167">
        <v>-60.657299999999999</v>
      </c>
      <c r="GV14" s="167">
        <v>-19.074999999999999</v>
      </c>
      <c r="GW14" s="167">
        <v>39.058300000000003</v>
      </c>
      <c r="GX14" s="167">
        <v>4.8070000000000004</v>
      </c>
      <c r="GY14" s="167">
        <v>13.103899999999999</v>
      </c>
      <c r="GZ14" s="167">
        <v>7.5991</v>
      </c>
      <c r="HA14" s="167">
        <v>7.2893999999999997</v>
      </c>
      <c r="HB14" s="167">
        <v>14.344200000000001</v>
      </c>
      <c r="HC14" s="167">
        <v>173.42099999999999</v>
      </c>
      <c r="HD14" s="167">
        <v>173.17679999999999</v>
      </c>
      <c r="HE14" s="167">
        <v>150</v>
      </c>
      <c r="HF14" s="167">
        <v>-150.1815</v>
      </c>
      <c r="HG14" s="167">
        <v>-436.33120000000002</v>
      </c>
      <c r="HH14" s="167">
        <v>438.8261</v>
      </c>
      <c r="HI14" s="167">
        <v>653.21360000000004</v>
      </c>
      <c r="HJ14" s="167">
        <v>-166.43510000000001</v>
      </c>
      <c r="HK14" s="167">
        <v>-163.92349999999999</v>
      </c>
      <c r="HL14" s="167">
        <v>-47.0974</v>
      </c>
      <c r="HM14" s="167">
        <v>-38.462699999999998</v>
      </c>
      <c r="HN14" s="167">
        <v>79.349100000000007</v>
      </c>
      <c r="HO14" s="167">
        <v>81.314899999999994</v>
      </c>
      <c r="HP14" s="168"/>
      <c r="HQ14" s="167">
        <v>-113.69280000000001</v>
      </c>
      <c r="HR14" s="167">
        <v>34.511299999999999</v>
      </c>
      <c r="HS14" s="167">
        <v>33.863100000000003</v>
      </c>
      <c r="HT14" s="167">
        <v>-69.749099999999999</v>
      </c>
      <c r="HU14" s="167">
        <v>-69.670599999999993</v>
      </c>
      <c r="HV14" s="167">
        <v>81.72</v>
      </c>
      <c r="HW14" s="167">
        <v>80.98</v>
      </c>
      <c r="HX14" s="167">
        <v>57.1</v>
      </c>
      <c r="HY14" s="167">
        <v>57.4</v>
      </c>
      <c r="HZ14" s="167">
        <v>21.2697</v>
      </c>
      <c r="IA14" s="167">
        <v>27.92</v>
      </c>
      <c r="IB14" s="167">
        <v>-405.18310000000002</v>
      </c>
      <c r="IC14" s="167">
        <v>104.9491</v>
      </c>
      <c r="ID14" s="167">
        <v>104.6079</v>
      </c>
      <c r="IE14" s="167">
        <v>11.1</v>
      </c>
      <c r="IF14" s="167">
        <v>29.6</v>
      </c>
      <c r="IG14" s="167">
        <v>-33.6</v>
      </c>
      <c r="IH14" s="167">
        <v>-33.9</v>
      </c>
      <c r="II14" s="167">
        <v>1.5741000000000001</v>
      </c>
      <c r="IJ14" s="167">
        <v>1.3297000000000001</v>
      </c>
      <c r="IK14" s="167">
        <v>-635.19899999999996</v>
      </c>
      <c r="IL14" s="167">
        <v>-539.69709999999998</v>
      </c>
      <c r="IM14" s="167">
        <v>535.61879999999996</v>
      </c>
      <c r="IN14" s="167">
        <v>432.76170000000002</v>
      </c>
      <c r="IO14" s="167">
        <v>-76.9739</v>
      </c>
      <c r="IP14" s="167">
        <v>-419.7448</v>
      </c>
      <c r="IQ14" s="167">
        <v>419.94990000000001</v>
      </c>
      <c r="IR14" s="167">
        <v>-182.4819</v>
      </c>
      <c r="IS14" s="167">
        <v>-248.77940000000001</v>
      </c>
      <c r="IT14" s="167">
        <v>-412.2473</v>
      </c>
      <c r="IU14" s="167">
        <v>109.7153</v>
      </c>
      <c r="IV14" s="167">
        <v>108.0752</v>
      </c>
      <c r="IW14" s="167">
        <v>190.7227</v>
      </c>
      <c r="IX14" s="167">
        <v>-517.92740000000003</v>
      </c>
      <c r="IY14" s="167">
        <v>258.22820000000002</v>
      </c>
      <c r="IZ14" s="167">
        <v>-264.41019999999997</v>
      </c>
      <c r="JA14" s="167">
        <v>266.8947</v>
      </c>
      <c r="JB14" s="167">
        <v>-9.9661000000000008</v>
      </c>
      <c r="JC14" s="167">
        <v>33.063800000000001</v>
      </c>
      <c r="JD14" s="167">
        <v>24.72</v>
      </c>
      <c r="JE14" s="167">
        <v>1.804</v>
      </c>
      <c r="JF14" s="167">
        <v>1.806</v>
      </c>
      <c r="JG14" s="167">
        <v>-23.76</v>
      </c>
      <c r="JH14" s="167">
        <v>-0.96</v>
      </c>
      <c r="JI14" s="168"/>
      <c r="JJ14" s="167">
        <v>0.73399999999999999</v>
      </c>
      <c r="JK14" s="167">
        <v>-38.994399999999999</v>
      </c>
      <c r="JL14" s="167">
        <v>-7.7927999999999997</v>
      </c>
      <c r="JM14" s="167">
        <v>18.2</v>
      </c>
      <c r="JN14" s="167">
        <v>53.985999999999997</v>
      </c>
      <c r="JO14" s="167">
        <v>53.841000000000001</v>
      </c>
      <c r="JP14" s="168"/>
      <c r="JQ14" s="168"/>
      <c r="JR14" s="167">
        <v>53.290599999999998</v>
      </c>
      <c r="JS14" s="167">
        <v>52.289900000000003</v>
      </c>
      <c r="JT14" s="167">
        <v>52.995600000000003</v>
      </c>
      <c r="JU14" s="168"/>
      <c r="JV14" s="167">
        <v>-28.7</v>
      </c>
      <c r="JW14" s="167">
        <v>21.076899999999998</v>
      </c>
      <c r="JX14" s="167">
        <v>5.61</v>
      </c>
      <c r="JY14" s="167">
        <v>0</v>
      </c>
      <c r="JZ14" s="167">
        <v>-37.7104</v>
      </c>
      <c r="KA14" s="167">
        <v>69.365099999999998</v>
      </c>
      <c r="KB14" s="167">
        <v>47.301900000000003</v>
      </c>
      <c r="KC14" s="167">
        <v>-37.150300000000001</v>
      </c>
      <c r="KD14" s="167">
        <v>-68.177000000000007</v>
      </c>
      <c r="KE14" s="167">
        <v>37.968400000000003</v>
      </c>
      <c r="KF14" s="167">
        <v>30.697500000000002</v>
      </c>
      <c r="KG14" s="167">
        <v>11.6</v>
      </c>
      <c r="KH14" s="167">
        <v>-11.8</v>
      </c>
      <c r="KI14" s="167">
        <v>212.39109999999999</v>
      </c>
      <c r="KJ14" s="167">
        <v>-90.675600000000003</v>
      </c>
    </row>
    <row r="15" spans="1:296" ht="18" customHeight="1" x14ac:dyDescent="0.3">
      <c r="A15" s="164" t="s">
        <v>64</v>
      </c>
      <c r="B15" s="164" t="s">
        <v>880</v>
      </c>
      <c r="C15" s="167">
        <v>0</v>
      </c>
      <c r="D15" s="168"/>
      <c r="E15" s="167">
        <v>16.836400000000001</v>
      </c>
      <c r="F15" s="167">
        <v>-23.2439</v>
      </c>
      <c r="G15" s="167">
        <v>-32.221400000000003</v>
      </c>
      <c r="H15" s="167">
        <v>32.436700000000002</v>
      </c>
      <c r="I15" s="167">
        <v>0</v>
      </c>
      <c r="J15" s="167">
        <v>39.335000000000001</v>
      </c>
      <c r="K15" s="167">
        <v>-104.6092</v>
      </c>
      <c r="L15" s="167">
        <v>45.442300000000003</v>
      </c>
      <c r="M15" s="167">
        <v>23.127300000000002</v>
      </c>
      <c r="N15" s="167">
        <v>22.450299999999999</v>
      </c>
      <c r="O15" s="167">
        <v>-44.4</v>
      </c>
      <c r="P15" s="167">
        <v>-26.318000000000001</v>
      </c>
      <c r="Q15" s="167">
        <v>22</v>
      </c>
      <c r="R15" s="169">
        <v>17.388000000000002</v>
      </c>
      <c r="S15" s="169">
        <v>-22</v>
      </c>
      <c r="T15" s="167">
        <v>14.409000000000001</v>
      </c>
      <c r="U15" s="167">
        <v>59.166600000000003</v>
      </c>
      <c r="V15" s="167">
        <v>15.846299999999999</v>
      </c>
      <c r="W15" s="167">
        <v>16.098099999999999</v>
      </c>
      <c r="X15" s="167">
        <v>26.828199999999999</v>
      </c>
      <c r="Y15" s="167">
        <v>10.028600000000001</v>
      </c>
      <c r="Z15" s="167">
        <v>5.2450000000000001</v>
      </c>
      <c r="AA15" s="167">
        <v>7.2912999999999997</v>
      </c>
      <c r="AB15" s="168"/>
      <c r="AC15" s="168"/>
      <c r="AD15" s="167">
        <v>-67.08</v>
      </c>
      <c r="AE15" s="167">
        <v>-67</v>
      </c>
      <c r="AF15" s="168"/>
      <c r="AG15" s="167">
        <v>44.4</v>
      </c>
      <c r="AH15" s="167">
        <v>24.2</v>
      </c>
      <c r="AI15" s="167">
        <v>26.378</v>
      </c>
      <c r="AJ15" s="167">
        <v>0.27900000000000003</v>
      </c>
      <c r="AK15" s="167">
        <v>-66.72</v>
      </c>
      <c r="AL15" s="167">
        <v>-66.8</v>
      </c>
      <c r="AM15" s="167">
        <v>-45.57</v>
      </c>
      <c r="AN15" s="167">
        <v>67.239999999999995</v>
      </c>
      <c r="AO15" s="167">
        <v>67.55</v>
      </c>
      <c r="AP15" s="167">
        <v>16.0473</v>
      </c>
      <c r="AQ15" s="167">
        <v>-1.7899</v>
      </c>
      <c r="AR15" s="167">
        <v>55.505200000000002</v>
      </c>
      <c r="AS15" s="167">
        <v>57.737299999999998</v>
      </c>
      <c r="AT15" s="167">
        <v>62.581400000000002</v>
      </c>
      <c r="AU15" s="167">
        <v>-52.609299999999998</v>
      </c>
      <c r="AV15" s="167">
        <v>-52.622900000000001</v>
      </c>
      <c r="AW15" s="167">
        <v>6.1771000000000003</v>
      </c>
      <c r="AX15" s="167">
        <v>6.3034999999999997</v>
      </c>
      <c r="AY15" s="167">
        <v>79.405199999999994</v>
      </c>
      <c r="AZ15" s="167">
        <v>80.097499999999997</v>
      </c>
      <c r="BA15" s="167">
        <v>16.3353</v>
      </c>
      <c r="BB15" s="167">
        <v>15.135400000000001</v>
      </c>
      <c r="BC15" s="167">
        <v>-532.00580000000002</v>
      </c>
      <c r="BD15" s="167">
        <v>-4.6010999999999997</v>
      </c>
      <c r="BE15" s="167">
        <v>-12.1</v>
      </c>
      <c r="BF15" s="167">
        <v>-11.9</v>
      </c>
      <c r="BG15" s="167">
        <v>59.406100000000002</v>
      </c>
      <c r="BH15" s="167">
        <v>58.117699999999999</v>
      </c>
      <c r="BI15" s="167">
        <v>-3.4962</v>
      </c>
      <c r="BJ15" s="168"/>
      <c r="BK15" s="167">
        <v>-68.521199999999993</v>
      </c>
      <c r="BL15" s="167">
        <v>2.5348000000000002</v>
      </c>
      <c r="BM15" s="167">
        <v>0</v>
      </c>
      <c r="BN15" s="167">
        <v>3.1478000000000002</v>
      </c>
      <c r="BO15" s="167">
        <v>576.49440000000004</v>
      </c>
      <c r="BP15" s="167">
        <v>84.658299999999997</v>
      </c>
      <c r="BQ15" s="167">
        <v>84.048000000000002</v>
      </c>
      <c r="BR15" s="167">
        <v>-566.79809999999998</v>
      </c>
      <c r="BS15" s="167">
        <v>423.91649999999998</v>
      </c>
      <c r="BT15" s="168"/>
      <c r="BU15" s="167">
        <v>-34.2791</v>
      </c>
      <c r="BV15" s="167">
        <v>36.126600000000003</v>
      </c>
      <c r="BW15" s="167">
        <v>73.629099999999994</v>
      </c>
      <c r="BX15" s="167">
        <v>29.13</v>
      </c>
      <c r="BY15" s="167">
        <v>29.7</v>
      </c>
      <c r="BZ15" s="167">
        <v>50.55</v>
      </c>
      <c r="CA15" s="167">
        <v>72.760000000000005</v>
      </c>
      <c r="CB15" s="167">
        <v>13.132</v>
      </c>
      <c r="CC15" s="167">
        <v>12.997999999999999</v>
      </c>
      <c r="CD15" s="167">
        <v>51.480400000000003</v>
      </c>
      <c r="CE15" s="167">
        <v>52.3018</v>
      </c>
      <c r="CF15" s="167">
        <v>46.045699999999997</v>
      </c>
      <c r="CG15" s="167">
        <v>-120.0218</v>
      </c>
      <c r="CH15" s="167">
        <v>-119.4541</v>
      </c>
      <c r="CI15" s="167">
        <v>3.0057</v>
      </c>
      <c r="CJ15" s="167">
        <v>0</v>
      </c>
      <c r="CK15" s="167">
        <v>20.906199999999998</v>
      </c>
      <c r="CL15" s="169">
        <v>29.004999999999999</v>
      </c>
      <c r="CM15" s="167">
        <v>109.9</v>
      </c>
      <c r="CN15" s="167">
        <v>98.7</v>
      </c>
      <c r="CO15" s="167">
        <v>-13.68</v>
      </c>
      <c r="CP15" s="167">
        <v>49.933799999999998</v>
      </c>
      <c r="CQ15" s="167">
        <v>48.441600000000001</v>
      </c>
      <c r="CR15" s="167">
        <v>48.164000000000001</v>
      </c>
      <c r="CS15" s="167">
        <v>-61.746600000000001</v>
      </c>
      <c r="CT15" s="167">
        <v>-61.489100000000001</v>
      </c>
      <c r="CU15" s="167">
        <v>70.739199999999997</v>
      </c>
      <c r="CV15" s="167">
        <v>-50.2378</v>
      </c>
      <c r="CW15" s="167">
        <v>77.7363</v>
      </c>
      <c r="CX15" s="168"/>
      <c r="CY15" s="167">
        <v>53.02</v>
      </c>
      <c r="CZ15" s="167">
        <v>28.28</v>
      </c>
      <c r="DA15" s="167">
        <v>33.757300000000001</v>
      </c>
      <c r="DB15" s="167">
        <v>32.084699999999998</v>
      </c>
      <c r="DC15" s="167">
        <v>-26.502600000000001</v>
      </c>
      <c r="DD15" s="167">
        <v>0</v>
      </c>
      <c r="DE15" s="167">
        <v>0</v>
      </c>
      <c r="DF15" s="167">
        <v>0</v>
      </c>
      <c r="DG15" s="167">
        <v>-129.04560000000001</v>
      </c>
      <c r="DH15" s="167">
        <v>0</v>
      </c>
      <c r="DI15" s="168"/>
      <c r="DJ15" s="167">
        <v>-53</v>
      </c>
      <c r="DK15" s="167">
        <v>-54.8</v>
      </c>
      <c r="DL15" s="167">
        <v>19.585899999999999</v>
      </c>
      <c r="DM15" s="167">
        <v>32.6</v>
      </c>
      <c r="DN15" s="167">
        <v>39.46</v>
      </c>
      <c r="DO15" s="167">
        <v>44.44</v>
      </c>
      <c r="DP15" s="167">
        <v>32.5</v>
      </c>
      <c r="DQ15" s="167">
        <v>-5.48</v>
      </c>
      <c r="DR15" s="167">
        <v>64.635000000000005</v>
      </c>
      <c r="DS15" s="167">
        <v>128.1123</v>
      </c>
      <c r="DT15" s="167">
        <v>-21.72</v>
      </c>
      <c r="DU15" s="167">
        <v>-21.71</v>
      </c>
      <c r="DV15" s="167">
        <v>78</v>
      </c>
      <c r="DW15" s="167">
        <v>47.87</v>
      </c>
      <c r="DX15" s="167">
        <v>128.70910000000001</v>
      </c>
      <c r="DY15" s="167">
        <v>126.12730000000001</v>
      </c>
      <c r="DZ15" s="167">
        <v>58.218899999999998</v>
      </c>
      <c r="EA15" s="167">
        <v>56.881799999999998</v>
      </c>
      <c r="EB15" s="167">
        <v>225.26669999999999</v>
      </c>
      <c r="EC15" s="167">
        <v>182.20830000000001</v>
      </c>
      <c r="ED15" s="167">
        <v>176.76840000000001</v>
      </c>
      <c r="EE15" s="167">
        <v>178.72630000000001</v>
      </c>
      <c r="EF15" s="167">
        <v>104.2122</v>
      </c>
      <c r="EG15" s="167">
        <v>85.424999999999997</v>
      </c>
      <c r="EH15" s="167">
        <v>-27.323</v>
      </c>
      <c r="EI15" s="167">
        <v>579.76869999999997</v>
      </c>
      <c r="EJ15" s="167">
        <v>592.54819999999995</v>
      </c>
      <c r="EK15" s="168"/>
      <c r="EL15" s="167">
        <v>-18.3049</v>
      </c>
      <c r="EM15" s="167">
        <v>-16.053000000000001</v>
      </c>
      <c r="EN15" s="168"/>
      <c r="EO15" s="167">
        <v>24.904499999999999</v>
      </c>
      <c r="EP15" s="167">
        <v>23.685600000000001</v>
      </c>
      <c r="EQ15" s="167">
        <v>35.375999999999998</v>
      </c>
      <c r="ER15" s="167">
        <v>-24.907900000000001</v>
      </c>
      <c r="ES15" s="167">
        <v>-25.786100000000001</v>
      </c>
      <c r="ET15" s="167">
        <v>-49.082799999999999</v>
      </c>
      <c r="EU15" s="167">
        <v>0</v>
      </c>
      <c r="EV15" s="167">
        <v>-8.51</v>
      </c>
      <c r="EW15" s="167">
        <v>1</v>
      </c>
      <c r="EX15" s="167">
        <v>10.958</v>
      </c>
      <c r="EY15" s="167">
        <v>1.6506000000000001</v>
      </c>
      <c r="EZ15" s="167">
        <v>-18.209299999999999</v>
      </c>
      <c r="FA15" s="167">
        <v>-17.869399999999999</v>
      </c>
      <c r="FB15" s="167">
        <v>6.3377999999999997</v>
      </c>
      <c r="FC15" s="167">
        <v>-82.167199999999994</v>
      </c>
      <c r="FD15" s="167">
        <v>50.7286</v>
      </c>
      <c r="FE15" s="167">
        <v>4.2690999999999999</v>
      </c>
      <c r="FF15" s="167">
        <v>6.8044000000000002</v>
      </c>
      <c r="FG15" s="168"/>
      <c r="FH15" s="167">
        <v>41.043999999999997</v>
      </c>
      <c r="FI15" s="167">
        <v>41.693600000000004</v>
      </c>
      <c r="FJ15" s="167">
        <v>39.995899999999999</v>
      </c>
      <c r="FK15" s="167">
        <v>-14.401199999999999</v>
      </c>
      <c r="FL15" s="167">
        <v>-13.3965</v>
      </c>
      <c r="FM15" s="167">
        <v>74.518100000000004</v>
      </c>
      <c r="FN15" s="167">
        <v>-55.832700000000003</v>
      </c>
      <c r="FO15" s="167">
        <v>-55.719099999999997</v>
      </c>
      <c r="FP15" s="167">
        <v>51.063499999999998</v>
      </c>
      <c r="FQ15" s="167">
        <v>58.237900000000003</v>
      </c>
      <c r="FR15" s="167">
        <v>16.1447</v>
      </c>
      <c r="FS15" s="167">
        <v>-3.54</v>
      </c>
      <c r="FT15" s="167">
        <v>11.6609</v>
      </c>
      <c r="FU15" s="167">
        <v>0.78520000000000001</v>
      </c>
      <c r="FV15" s="167">
        <v>-6.97</v>
      </c>
      <c r="FW15" s="167">
        <v>18.059999999999999</v>
      </c>
      <c r="FX15" s="167">
        <v>15.7851</v>
      </c>
      <c r="FY15" s="168"/>
      <c r="FZ15" s="169">
        <v>-7.36</v>
      </c>
      <c r="GA15" s="167">
        <v>4.4240000000000004</v>
      </c>
      <c r="GB15" s="168"/>
      <c r="GC15" s="167">
        <v>32.29</v>
      </c>
      <c r="GD15" s="167">
        <v>-59.352499999999999</v>
      </c>
      <c r="GE15" s="167">
        <v>-49.437399999999997</v>
      </c>
      <c r="GF15" s="167">
        <v>15.24</v>
      </c>
      <c r="GG15" s="167">
        <v>59.181600000000003</v>
      </c>
      <c r="GH15" s="167">
        <v>33.700000000000003</v>
      </c>
      <c r="GI15" s="167">
        <v>0</v>
      </c>
      <c r="GJ15" s="167">
        <v>-16.378499999999999</v>
      </c>
      <c r="GK15" s="167">
        <v>-17.931799999999999</v>
      </c>
      <c r="GL15" s="167">
        <v>1.3309</v>
      </c>
      <c r="GM15" s="167">
        <v>0</v>
      </c>
      <c r="GN15" s="167">
        <v>0</v>
      </c>
      <c r="GO15" s="167">
        <v>-15.851699999999999</v>
      </c>
      <c r="GP15" s="167">
        <v>-8.1875999999999998</v>
      </c>
      <c r="GQ15" s="167">
        <v>16.681699999999999</v>
      </c>
      <c r="GR15" s="167">
        <v>8.3011999999999997</v>
      </c>
      <c r="GS15" s="167">
        <v>10.4976</v>
      </c>
      <c r="GT15" s="167">
        <v>9.7294999999999998</v>
      </c>
      <c r="GU15" s="167">
        <v>-59.1616</v>
      </c>
      <c r="GV15" s="167">
        <v>-18.786200000000001</v>
      </c>
      <c r="GW15" s="167">
        <v>39.380400000000002</v>
      </c>
      <c r="GX15" s="167">
        <v>5.2716000000000003</v>
      </c>
      <c r="GY15" s="167">
        <v>12.7887</v>
      </c>
      <c r="GZ15" s="167">
        <v>7.4330999999999996</v>
      </c>
      <c r="HA15" s="167">
        <v>7.1840000000000002</v>
      </c>
      <c r="HB15" s="167">
        <v>13.8431</v>
      </c>
      <c r="HC15" s="167">
        <v>175.11199999999999</v>
      </c>
      <c r="HD15" s="167">
        <v>174.8963</v>
      </c>
      <c r="HE15" s="167">
        <v>99.7</v>
      </c>
      <c r="HF15" s="167">
        <v>-100.7029</v>
      </c>
      <c r="HG15" s="167">
        <v>-394.24990000000003</v>
      </c>
      <c r="HH15" s="167">
        <v>393.2414</v>
      </c>
      <c r="HI15" s="167">
        <v>629.09270000000004</v>
      </c>
      <c r="HJ15" s="167">
        <v>-166.96600000000001</v>
      </c>
      <c r="HK15" s="167">
        <v>-165.06960000000001</v>
      </c>
      <c r="HL15" s="167">
        <v>-45.356299999999997</v>
      </c>
      <c r="HM15" s="167">
        <v>-36.077300000000001</v>
      </c>
      <c r="HN15" s="167">
        <v>81.712599999999995</v>
      </c>
      <c r="HO15" s="167">
        <v>80.641199999999998</v>
      </c>
      <c r="HP15" s="168"/>
      <c r="HQ15" s="168"/>
      <c r="HR15" s="167">
        <v>36.1813</v>
      </c>
      <c r="HS15" s="167">
        <v>35.291400000000003</v>
      </c>
      <c r="HT15" s="167">
        <v>-72.674099999999996</v>
      </c>
      <c r="HU15" s="167">
        <v>-71.821899999999999</v>
      </c>
      <c r="HV15" s="167">
        <v>73.33</v>
      </c>
      <c r="HW15" s="167">
        <v>72.67</v>
      </c>
      <c r="HX15" s="167">
        <v>59.5</v>
      </c>
      <c r="HY15" s="167">
        <v>59.3</v>
      </c>
      <c r="HZ15" s="167">
        <v>21.453399999999998</v>
      </c>
      <c r="IA15" s="167">
        <v>29.04</v>
      </c>
      <c r="IB15" s="167">
        <v>-407.9228</v>
      </c>
      <c r="IC15" s="167">
        <v>103.36620000000001</v>
      </c>
      <c r="ID15" s="167">
        <v>103.0247</v>
      </c>
      <c r="IE15" s="167">
        <v>11.6</v>
      </c>
      <c r="IF15" s="167">
        <v>30.9</v>
      </c>
      <c r="IG15" s="167">
        <v>-34.4</v>
      </c>
      <c r="IH15" s="167">
        <v>-34.700000000000003</v>
      </c>
      <c r="II15" s="167">
        <v>1.4918</v>
      </c>
      <c r="IJ15" s="167">
        <v>1.379</v>
      </c>
      <c r="IK15" s="167">
        <v>-615.6173</v>
      </c>
      <c r="IL15" s="167">
        <v>-548.42309999999998</v>
      </c>
      <c r="IM15" s="167">
        <v>529.66210000000001</v>
      </c>
      <c r="IN15" s="167">
        <v>431.85579999999999</v>
      </c>
      <c r="IO15" s="167">
        <v>-76.553200000000004</v>
      </c>
      <c r="IP15" s="167">
        <v>-420.13929999999999</v>
      </c>
      <c r="IQ15" s="167">
        <v>420.45960000000002</v>
      </c>
      <c r="IR15" s="167">
        <v>-188.57079999999999</v>
      </c>
      <c r="IS15" s="167">
        <v>-248.34100000000001</v>
      </c>
      <c r="IT15" s="167">
        <v>-414.02519999999998</v>
      </c>
      <c r="IU15" s="167">
        <v>106.9683</v>
      </c>
      <c r="IV15" s="167">
        <v>108.0021</v>
      </c>
      <c r="IW15" s="167">
        <v>190.01519999999999</v>
      </c>
      <c r="IX15" s="167">
        <v>-520.72479999999996</v>
      </c>
      <c r="IY15" s="167">
        <v>260.13600000000002</v>
      </c>
      <c r="IZ15" s="167">
        <v>-264.8544</v>
      </c>
      <c r="JA15" s="167">
        <v>264.25940000000003</v>
      </c>
      <c r="JB15" s="167">
        <v>-9.5981000000000005</v>
      </c>
      <c r="JC15" s="167">
        <v>33.1419</v>
      </c>
      <c r="JD15" s="167">
        <v>26.32</v>
      </c>
      <c r="JE15" s="167">
        <v>1.74</v>
      </c>
      <c r="JF15" s="167">
        <v>1.7629999999999999</v>
      </c>
      <c r="JG15" s="167">
        <v>-24.96</v>
      </c>
      <c r="JH15" s="167">
        <v>-0.32</v>
      </c>
      <c r="JI15" s="168"/>
      <c r="JJ15" s="167">
        <v>0.55700000000000005</v>
      </c>
      <c r="JK15" s="167">
        <v>-39.433900000000001</v>
      </c>
      <c r="JL15" s="167">
        <v>-7.4692999999999996</v>
      </c>
      <c r="JM15" s="167">
        <v>16.899999999999999</v>
      </c>
      <c r="JN15" s="167">
        <v>53.582000000000001</v>
      </c>
      <c r="JO15" s="167">
        <v>52.158000000000001</v>
      </c>
      <c r="JP15" s="168"/>
      <c r="JQ15" s="168"/>
      <c r="JR15" s="167">
        <v>51.897399999999998</v>
      </c>
      <c r="JS15" s="167">
        <v>52.679400000000001</v>
      </c>
      <c r="JT15" s="167">
        <v>54.433300000000003</v>
      </c>
      <c r="JU15" s="168"/>
      <c r="JV15" s="167">
        <v>-30</v>
      </c>
      <c r="JW15" s="167">
        <v>20.802700000000002</v>
      </c>
      <c r="JX15" s="167">
        <v>5.62</v>
      </c>
      <c r="JY15" s="167">
        <v>0</v>
      </c>
      <c r="JZ15" s="167">
        <v>-34.981200000000001</v>
      </c>
      <c r="KA15" s="167">
        <v>68.091499999999996</v>
      </c>
      <c r="KB15" s="167">
        <v>45.423299999999998</v>
      </c>
      <c r="KC15" s="167">
        <v>-34.593800000000002</v>
      </c>
      <c r="KD15" s="167">
        <v>-66.855900000000005</v>
      </c>
      <c r="KE15" s="167">
        <v>35.239400000000003</v>
      </c>
      <c r="KF15" s="167">
        <v>31.744700000000002</v>
      </c>
      <c r="KG15" s="167">
        <v>13.7</v>
      </c>
      <c r="KH15" s="167">
        <v>-14.4</v>
      </c>
      <c r="KI15" s="167">
        <v>236.31139999999999</v>
      </c>
      <c r="KJ15" s="167">
        <v>-129.24850000000001</v>
      </c>
    </row>
    <row r="16" spans="1:296" ht="18" customHeight="1" x14ac:dyDescent="0.3">
      <c r="A16" s="164" t="s">
        <v>64</v>
      </c>
      <c r="B16" s="164" t="s">
        <v>881</v>
      </c>
      <c r="C16" s="170">
        <v>0</v>
      </c>
      <c r="D16" s="171"/>
      <c r="E16" s="170">
        <v>17.067499999999999</v>
      </c>
      <c r="F16" s="170">
        <v>-23.497299999999999</v>
      </c>
      <c r="G16" s="170">
        <v>-32.6614</v>
      </c>
      <c r="H16" s="170">
        <v>31.646599999999999</v>
      </c>
      <c r="I16" s="170">
        <v>0</v>
      </c>
      <c r="J16" s="170">
        <v>38.846899999999998</v>
      </c>
      <c r="K16" s="170">
        <v>-100.7856</v>
      </c>
      <c r="L16" s="170">
        <v>45.627099999999999</v>
      </c>
      <c r="M16" s="170">
        <v>22.853300000000001</v>
      </c>
      <c r="N16" s="170">
        <v>22.634799999999998</v>
      </c>
      <c r="O16" s="170">
        <v>-39.96</v>
      </c>
      <c r="P16" s="170">
        <v>-26.077999999999999</v>
      </c>
      <c r="Q16" s="172">
        <v>22</v>
      </c>
      <c r="R16" s="170">
        <v>17.388000000000002</v>
      </c>
      <c r="S16" s="172">
        <v>-23.1</v>
      </c>
      <c r="T16" s="170">
        <v>14.023400000000001</v>
      </c>
      <c r="U16" s="170">
        <v>56.954999999999998</v>
      </c>
      <c r="V16" s="170">
        <v>15.9049</v>
      </c>
      <c r="W16" s="170">
        <v>16.084599999999998</v>
      </c>
      <c r="X16" s="170">
        <v>26.728200000000001</v>
      </c>
      <c r="Y16" s="170">
        <v>10.3979</v>
      </c>
      <c r="Z16" s="170">
        <v>5.6657999999999999</v>
      </c>
      <c r="AA16" s="170">
        <v>6.9821</v>
      </c>
      <c r="AB16" s="171"/>
      <c r="AC16" s="171"/>
      <c r="AD16" s="170">
        <v>-65.489999999999995</v>
      </c>
      <c r="AE16" s="170">
        <v>-65.27</v>
      </c>
      <c r="AF16" s="171"/>
      <c r="AG16" s="170">
        <v>39.96</v>
      </c>
      <c r="AH16" s="170">
        <v>24.2</v>
      </c>
      <c r="AI16" s="170">
        <v>26.327000000000002</v>
      </c>
      <c r="AJ16" s="170">
        <v>0.27700000000000002</v>
      </c>
      <c r="AK16" s="170">
        <v>-70.14</v>
      </c>
      <c r="AL16" s="170">
        <v>-70.930000000000007</v>
      </c>
      <c r="AM16" s="170">
        <v>-36.51</v>
      </c>
      <c r="AN16" s="170">
        <v>71.23</v>
      </c>
      <c r="AO16" s="170">
        <v>71.88</v>
      </c>
      <c r="AP16" s="170">
        <v>16.203199999999999</v>
      </c>
      <c r="AQ16" s="170">
        <v>-1.6883999999999999</v>
      </c>
      <c r="AR16" s="170">
        <v>55.196599999999997</v>
      </c>
      <c r="AS16" s="170">
        <v>56.678600000000003</v>
      </c>
      <c r="AT16" s="170">
        <v>60.143000000000001</v>
      </c>
      <c r="AU16" s="170">
        <v>-57.844200000000001</v>
      </c>
      <c r="AV16" s="170">
        <v>-57.993400000000001</v>
      </c>
      <c r="AW16" s="170">
        <v>27.873200000000001</v>
      </c>
      <c r="AX16" s="170">
        <v>29.541899999999998</v>
      </c>
      <c r="AY16" s="170">
        <v>74.421099999999996</v>
      </c>
      <c r="AZ16" s="170">
        <v>75.802899999999994</v>
      </c>
      <c r="BA16" s="170">
        <v>36.245600000000003</v>
      </c>
      <c r="BB16" s="170">
        <v>35.991399999999999</v>
      </c>
      <c r="BC16" s="170">
        <v>-539.96590000000003</v>
      </c>
      <c r="BD16" s="170">
        <v>-8.1390999999999991</v>
      </c>
      <c r="BE16" s="170">
        <v>-11.3</v>
      </c>
      <c r="BF16" s="170">
        <v>-11.3</v>
      </c>
      <c r="BG16" s="170">
        <v>65.322599999999994</v>
      </c>
      <c r="BH16" s="170">
        <v>63.547899999999998</v>
      </c>
      <c r="BI16" s="170">
        <v>-3.1774</v>
      </c>
      <c r="BJ16" s="171"/>
      <c r="BK16" s="170">
        <v>-73.866699999999994</v>
      </c>
      <c r="BL16" s="170">
        <v>2.4647000000000001</v>
      </c>
      <c r="BM16" s="170">
        <v>0</v>
      </c>
      <c r="BN16" s="170">
        <v>3.0931999999999999</v>
      </c>
      <c r="BO16" s="170">
        <v>587.11490000000003</v>
      </c>
      <c r="BP16" s="170">
        <v>77.608500000000006</v>
      </c>
      <c r="BQ16" s="170">
        <v>78.218900000000005</v>
      </c>
      <c r="BR16" s="170">
        <v>-563.98689999999999</v>
      </c>
      <c r="BS16" s="170">
        <v>427.39109999999999</v>
      </c>
      <c r="BT16" s="171"/>
      <c r="BU16" s="170">
        <v>-53.795999999999999</v>
      </c>
      <c r="BV16" s="170">
        <v>54.735100000000003</v>
      </c>
      <c r="BW16" s="172">
        <v>74.667000000000002</v>
      </c>
      <c r="BX16" s="170">
        <v>28.76</v>
      </c>
      <c r="BY16" s="170">
        <v>28.99</v>
      </c>
      <c r="BZ16" s="170">
        <v>50.46</v>
      </c>
      <c r="CA16" s="170">
        <v>72.8</v>
      </c>
      <c r="CB16" s="170">
        <v>16.347000000000001</v>
      </c>
      <c r="CC16" s="170">
        <v>15.8111</v>
      </c>
      <c r="CD16" s="170">
        <v>50.467399999999998</v>
      </c>
      <c r="CE16" s="170">
        <v>50.134399999999999</v>
      </c>
      <c r="CF16" s="170">
        <v>44.492199999999997</v>
      </c>
      <c r="CG16" s="170">
        <v>-120.31740000000001</v>
      </c>
      <c r="CH16" s="170">
        <v>-119.7385</v>
      </c>
      <c r="CI16" s="170">
        <v>2.5608</v>
      </c>
      <c r="CJ16" s="170">
        <v>0</v>
      </c>
      <c r="CK16" s="170">
        <v>20.906199999999998</v>
      </c>
      <c r="CL16" s="172">
        <v>28.857500000000002</v>
      </c>
      <c r="CM16" s="170">
        <v>109.3</v>
      </c>
      <c r="CN16" s="170">
        <v>99.1</v>
      </c>
      <c r="CO16" s="170">
        <v>-13.48</v>
      </c>
      <c r="CP16" s="170">
        <v>50.227499999999999</v>
      </c>
      <c r="CQ16" s="170">
        <v>49.183799999999998</v>
      </c>
      <c r="CR16" s="170">
        <v>49.268799999999999</v>
      </c>
      <c r="CS16" s="170">
        <v>-62.387999999999998</v>
      </c>
      <c r="CT16" s="170">
        <v>-61.736400000000003</v>
      </c>
      <c r="CU16" s="170">
        <v>67.491100000000003</v>
      </c>
      <c r="CV16" s="170">
        <v>-45.045099999999998</v>
      </c>
      <c r="CW16" s="170">
        <v>73.245500000000007</v>
      </c>
      <c r="CX16" s="171"/>
      <c r="CY16" s="170">
        <v>52.65</v>
      </c>
      <c r="CZ16" s="170">
        <v>28.28</v>
      </c>
      <c r="DA16" s="170">
        <v>33.288600000000002</v>
      </c>
      <c r="DB16" s="170">
        <v>31.645199999999999</v>
      </c>
      <c r="DC16" s="170">
        <v>-26.4968</v>
      </c>
      <c r="DD16" s="170">
        <v>0</v>
      </c>
      <c r="DE16" s="170">
        <v>0</v>
      </c>
      <c r="DF16" s="170">
        <v>0</v>
      </c>
      <c r="DG16" s="170">
        <v>-117.07689999999999</v>
      </c>
      <c r="DH16" s="170">
        <v>0</v>
      </c>
      <c r="DI16" s="171"/>
      <c r="DJ16" s="170">
        <v>-52.9</v>
      </c>
      <c r="DK16" s="170">
        <v>-52.5</v>
      </c>
      <c r="DL16" s="170">
        <v>19.569400000000002</v>
      </c>
      <c r="DM16" s="170">
        <v>32.6</v>
      </c>
      <c r="DN16" s="170">
        <v>39.06</v>
      </c>
      <c r="DO16" s="172">
        <v>43.05</v>
      </c>
      <c r="DP16" s="172">
        <v>31.55</v>
      </c>
      <c r="DQ16" s="170">
        <v>-5.24</v>
      </c>
      <c r="DR16" s="170">
        <v>66.851500000000001</v>
      </c>
      <c r="DS16" s="170">
        <v>116.84910000000001</v>
      </c>
      <c r="DT16" s="170">
        <v>-22.15</v>
      </c>
      <c r="DU16" s="170">
        <v>-22.13</v>
      </c>
      <c r="DV16" s="170">
        <v>79.349999999999994</v>
      </c>
      <c r="DW16" s="170">
        <v>48.02</v>
      </c>
      <c r="DX16" s="170">
        <v>117.0545</v>
      </c>
      <c r="DY16" s="170">
        <v>115.0545</v>
      </c>
      <c r="DZ16" s="170">
        <v>56.892000000000003</v>
      </c>
      <c r="EA16" s="170">
        <v>54.4636</v>
      </c>
      <c r="EB16" s="170">
        <v>217.77789999999999</v>
      </c>
      <c r="EC16" s="170">
        <v>175.1514</v>
      </c>
      <c r="ED16" s="170">
        <v>169.83539999999999</v>
      </c>
      <c r="EE16" s="170">
        <v>171.9281</v>
      </c>
      <c r="EF16" s="170">
        <v>135.27809999999999</v>
      </c>
      <c r="EG16" s="170">
        <v>117.7015</v>
      </c>
      <c r="EH16" s="170">
        <v>-25.117999999999999</v>
      </c>
      <c r="EI16" s="170">
        <v>576.82560000000001</v>
      </c>
      <c r="EJ16" s="170">
        <v>599.71849999999995</v>
      </c>
      <c r="EK16" s="171"/>
      <c r="EL16" s="170">
        <v>-18.7239</v>
      </c>
      <c r="EM16" s="170">
        <v>-15.522399999999999</v>
      </c>
      <c r="EN16" s="171"/>
      <c r="EO16" s="170">
        <v>24.339600000000001</v>
      </c>
      <c r="EP16" s="170">
        <v>23.396100000000001</v>
      </c>
      <c r="EQ16" s="170">
        <v>150.58799999999999</v>
      </c>
      <c r="ER16" s="170">
        <v>-43.834600000000002</v>
      </c>
      <c r="ES16" s="170">
        <v>-45.325400000000002</v>
      </c>
      <c r="ET16" s="170">
        <v>-75.863699999999994</v>
      </c>
      <c r="EU16" s="170">
        <v>0</v>
      </c>
      <c r="EV16" s="170">
        <v>-13.26</v>
      </c>
      <c r="EW16" s="170">
        <v>104.2</v>
      </c>
      <c r="EX16" s="170">
        <v>10.7903</v>
      </c>
      <c r="EY16" s="170">
        <v>1.1917</v>
      </c>
      <c r="EZ16" s="170">
        <v>-16.578499999999998</v>
      </c>
      <c r="FA16" s="170">
        <v>-16.170200000000001</v>
      </c>
      <c r="FB16" s="170">
        <v>3.4843000000000002</v>
      </c>
      <c r="FC16" s="170">
        <v>-109.7619</v>
      </c>
      <c r="FD16" s="170">
        <v>81.251999999999995</v>
      </c>
      <c r="FE16" s="170">
        <v>3.5171000000000001</v>
      </c>
      <c r="FF16" s="170">
        <v>5.9236000000000004</v>
      </c>
      <c r="FG16" s="171"/>
      <c r="FH16" s="170">
        <v>40.282299999999999</v>
      </c>
      <c r="FI16" s="170">
        <v>40.947000000000003</v>
      </c>
      <c r="FJ16" s="170">
        <v>39.630099999999999</v>
      </c>
      <c r="FK16" s="170">
        <v>-17.080500000000001</v>
      </c>
      <c r="FL16" s="170">
        <v>-17.248000000000001</v>
      </c>
      <c r="FM16" s="170">
        <v>66.815100000000001</v>
      </c>
      <c r="FN16" s="170">
        <v>-54.128799999999998</v>
      </c>
      <c r="FO16" s="170">
        <v>-54.485399999999998</v>
      </c>
      <c r="FP16" s="170">
        <v>48.554000000000002</v>
      </c>
      <c r="FQ16" s="170">
        <v>57.853099999999998</v>
      </c>
      <c r="FR16" s="170">
        <v>9.0913000000000004</v>
      </c>
      <c r="FS16" s="170">
        <v>-1.72</v>
      </c>
      <c r="FT16" s="170">
        <v>14.275700000000001</v>
      </c>
      <c r="FU16" s="170">
        <v>0.78890000000000005</v>
      </c>
      <c r="FV16" s="170">
        <v>-8.75</v>
      </c>
      <c r="FW16" s="170">
        <v>17.77</v>
      </c>
      <c r="FX16" s="170">
        <v>0</v>
      </c>
      <c r="FY16" s="171"/>
      <c r="FZ16" s="170">
        <v>-7.3550000000000004</v>
      </c>
      <c r="GA16" s="170">
        <v>4.2430000000000003</v>
      </c>
      <c r="GB16" s="171"/>
      <c r="GC16" s="170">
        <v>31.55</v>
      </c>
      <c r="GD16" s="170">
        <v>-58.604500000000002</v>
      </c>
      <c r="GE16" s="170">
        <v>-47.811399999999999</v>
      </c>
      <c r="GF16" s="171"/>
      <c r="GG16" s="170">
        <v>60.557699999999997</v>
      </c>
      <c r="GH16" s="170">
        <v>30.5</v>
      </c>
      <c r="GI16" s="170">
        <v>0</v>
      </c>
      <c r="GJ16" s="170">
        <v>-16.613600000000002</v>
      </c>
      <c r="GK16" s="170">
        <v>-17.991900000000001</v>
      </c>
      <c r="GL16" s="170">
        <v>1.3069</v>
      </c>
      <c r="GM16" s="170">
        <v>0</v>
      </c>
      <c r="GN16" s="170">
        <v>0</v>
      </c>
      <c r="GO16" s="170">
        <v>-16.890499999999999</v>
      </c>
      <c r="GP16" s="170">
        <v>-8.2528000000000006</v>
      </c>
      <c r="GQ16" s="170">
        <v>17.668700000000001</v>
      </c>
      <c r="GR16" s="170">
        <v>8.5576000000000008</v>
      </c>
      <c r="GS16" s="170">
        <v>8.8185000000000002</v>
      </c>
      <c r="GT16" s="170">
        <v>10.174300000000001</v>
      </c>
      <c r="GU16" s="170">
        <v>-59.735900000000001</v>
      </c>
      <c r="GV16" s="170">
        <v>-18.9133</v>
      </c>
      <c r="GW16" s="170">
        <v>39.5152</v>
      </c>
      <c r="GX16" s="170">
        <v>4.9535</v>
      </c>
      <c r="GY16" s="170">
        <v>12.483599999999999</v>
      </c>
      <c r="GZ16" s="170">
        <v>7.5503</v>
      </c>
      <c r="HA16" s="170">
        <v>7.2366999999999999</v>
      </c>
      <c r="HB16" s="170">
        <v>14.0124</v>
      </c>
      <c r="HC16" s="170">
        <v>175.68819999999999</v>
      </c>
      <c r="HD16" s="170">
        <v>176.5564</v>
      </c>
      <c r="HE16" s="170">
        <v>102.3</v>
      </c>
      <c r="HF16" s="170">
        <v>-102.5042</v>
      </c>
      <c r="HG16" s="170">
        <v>-380.29629999999997</v>
      </c>
      <c r="HH16" s="170">
        <v>377.35590000000002</v>
      </c>
      <c r="HI16" s="170">
        <v>636.22550000000001</v>
      </c>
      <c r="HJ16" s="170">
        <v>-167.8486</v>
      </c>
      <c r="HK16" s="170">
        <v>-161.9708</v>
      </c>
      <c r="HL16" s="170">
        <v>-44.898400000000002</v>
      </c>
      <c r="HM16" s="170">
        <v>-35.588299999999997</v>
      </c>
      <c r="HN16" s="170">
        <v>83.189800000000005</v>
      </c>
      <c r="HO16" s="170">
        <v>83.077799999999996</v>
      </c>
      <c r="HP16" s="171"/>
      <c r="HQ16" s="171"/>
      <c r="HR16" s="170">
        <v>36.214199999999998</v>
      </c>
      <c r="HS16" s="170">
        <v>36.159300000000002</v>
      </c>
      <c r="HT16" s="170">
        <v>-72.738200000000006</v>
      </c>
      <c r="HU16" s="170">
        <v>-72.117999999999995</v>
      </c>
      <c r="HV16" s="170">
        <v>74.27</v>
      </c>
      <c r="HW16" s="170">
        <v>73.56</v>
      </c>
      <c r="HX16" s="170">
        <v>60</v>
      </c>
      <c r="HY16" s="170">
        <v>60.3</v>
      </c>
      <c r="HZ16" s="170">
        <v>21.207799999999999</v>
      </c>
      <c r="IA16" s="170">
        <v>30</v>
      </c>
      <c r="IB16" s="170">
        <v>-420.22859999999997</v>
      </c>
      <c r="IC16" s="170">
        <v>107.2914</v>
      </c>
      <c r="ID16" s="170">
        <v>106.9333</v>
      </c>
      <c r="IE16" s="170">
        <v>11.6</v>
      </c>
      <c r="IF16" s="170">
        <v>29</v>
      </c>
      <c r="IG16" s="170">
        <v>-34.5</v>
      </c>
      <c r="IH16" s="170">
        <v>-34.700000000000003</v>
      </c>
      <c r="II16" s="170">
        <v>1.6335</v>
      </c>
      <c r="IJ16" s="170">
        <v>1.2565</v>
      </c>
      <c r="IK16" s="170">
        <v>-612.41210000000001</v>
      </c>
      <c r="IL16" s="170">
        <v>-553.61929999999995</v>
      </c>
      <c r="IM16" s="170">
        <v>546.02149999999995</v>
      </c>
      <c r="IN16" s="170">
        <v>435.68310000000002</v>
      </c>
      <c r="IO16" s="170">
        <v>-72.186599999999999</v>
      </c>
      <c r="IP16" s="170">
        <v>-426.71140000000003</v>
      </c>
      <c r="IQ16" s="170">
        <v>424.11250000000001</v>
      </c>
      <c r="IR16" s="170">
        <v>-192.905</v>
      </c>
      <c r="IS16" s="170">
        <v>-252.3914</v>
      </c>
      <c r="IT16" s="170">
        <v>-418.10939999999999</v>
      </c>
      <c r="IU16" s="170">
        <v>107.17919999999999</v>
      </c>
      <c r="IV16" s="170">
        <v>106.9729</v>
      </c>
      <c r="IW16" s="170">
        <v>194.1576</v>
      </c>
      <c r="IX16" s="170">
        <v>-517.44539999999995</v>
      </c>
      <c r="IY16" s="170">
        <v>262.83269999999999</v>
      </c>
      <c r="IZ16" s="170">
        <v>-268.21589999999998</v>
      </c>
      <c r="JA16" s="170">
        <v>266.98919999999998</v>
      </c>
      <c r="JB16" s="170">
        <v>-9.9138999999999999</v>
      </c>
      <c r="JC16" s="170">
        <v>33.457000000000001</v>
      </c>
      <c r="JD16" s="170">
        <v>24.56</v>
      </c>
      <c r="JE16" s="170">
        <v>1.649</v>
      </c>
      <c r="JF16" s="170">
        <v>1.651</v>
      </c>
      <c r="JG16" s="170">
        <v>-24.96</v>
      </c>
      <c r="JH16" s="170">
        <v>-0.8</v>
      </c>
      <c r="JI16" s="171"/>
      <c r="JJ16" s="170">
        <v>0.32500000000000001</v>
      </c>
      <c r="JK16" s="170">
        <v>-38.759399999999999</v>
      </c>
      <c r="JL16" s="170">
        <v>-7.4997999999999996</v>
      </c>
      <c r="JM16" s="170">
        <v>17.899999999999999</v>
      </c>
      <c r="JN16" s="170">
        <v>51.518000000000001</v>
      </c>
      <c r="JO16" s="170">
        <v>51.436</v>
      </c>
      <c r="JP16" s="171"/>
      <c r="JQ16" s="171"/>
      <c r="JR16" s="170">
        <v>55.409700000000001</v>
      </c>
      <c r="JS16" s="170">
        <v>52.185899999999997</v>
      </c>
      <c r="JT16" s="170">
        <v>54.346699999999998</v>
      </c>
      <c r="JU16" s="171"/>
      <c r="JV16" s="170">
        <v>-29.6</v>
      </c>
      <c r="JW16" s="170">
        <v>20.670400000000001</v>
      </c>
      <c r="JX16" s="170">
        <v>5.66</v>
      </c>
      <c r="JY16" s="170">
        <v>0</v>
      </c>
      <c r="JZ16" s="170">
        <v>-35.573799999999999</v>
      </c>
      <c r="KA16" s="170">
        <v>67.812100000000001</v>
      </c>
      <c r="KB16" s="170">
        <v>45.3232</v>
      </c>
      <c r="KC16" s="170">
        <v>-35.099499999999999</v>
      </c>
      <c r="KD16" s="170">
        <v>-66.478899999999996</v>
      </c>
      <c r="KE16" s="170">
        <v>35.165900000000001</v>
      </c>
      <c r="KF16" s="170">
        <v>30.9467</v>
      </c>
      <c r="KG16" s="170">
        <v>12.9</v>
      </c>
      <c r="KH16" s="170">
        <v>-14.1</v>
      </c>
      <c r="KI16" s="170">
        <v>253.04650000000001</v>
      </c>
      <c r="KJ16" s="170">
        <v>-137.1781</v>
      </c>
    </row>
    <row r="17" spans="1:296" ht="18" customHeight="1" x14ac:dyDescent="0.3">
      <c r="A17" s="164" t="s">
        <v>64</v>
      </c>
      <c r="B17" s="164" t="s">
        <v>882</v>
      </c>
      <c r="C17" s="165">
        <v>0</v>
      </c>
      <c r="D17" s="166"/>
      <c r="E17" s="165">
        <v>17.2515</v>
      </c>
      <c r="F17" s="165">
        <v>-23.795000000000002</v>
      </c>
      <c r="G17" s="165">
        <v>-32.350200000000001</v>
      </c>
      <c r="H17" s="165">
        <v>32.907899999999998</v>
      </c>
      <c r="I17" s="165">
        <v>0</v>
      </c>
      <c r="J17" s="165">
        <v>40.056199999999997</v>
      </c>
      <c r="K17" s="165">
        <v>-104.5368</v>
      </c>
      <c r="L17" s="165">
        <v>45.778700000000001</v>
      </c>
      <c r="M17" s="165">
        <v>23.473299999999998</v>
      </c>
      <c r="N17" s="165">
        <v>23.0504</v>
      </c>
      <c r="O17" s="165">
        <v>-39.96</v>
      </c>
      <c r="P17" s="165">
        <v>-27.094999999999999</v>
      </c>
      <c r="Q17" s="165">
        <v>22</v>
      </c>
      <c r="R17" s="173">
        <v>17.388000000000002</v>
      </c>
      <c r="S17" s="173">
        <v>-24.2</v>
      </c>
      <c r="T17" s="165">
        <v>13.9734</v>
      </c>
      <c r="U17" s="165">
        <v>59.300400000000003</v>
      </c>
      <c r="V17" s="165">
        <v>16.2499</v>
      </c>
      <c r="W17" s="165">
        <v>16.314399999999999</v>
      </c>
      <c r="X17" s="165">
        <v>26.671399999999998</v>
      </c>
      <c r="Y17" s="165">
        <v>10.385400000000001</v>
      </c>
      <c r="Z17" s="165">
        <v>5.5255000000000001</v>
      </c>
      <c r="AA17" s="165">
        <v>6.7245999999999997</v>
      </c>
      <c r="AB17" s="166"/>
      <c r="AC17" s="166"/>
      <c r="AD17" s="165">
        <v>-66.290000000000006</v>
      </c>
      <c r="AE17" s="165">
        <v>-66.17</v>
      </c>
      <c r="AF17" s="166"/>
      <c r="AG17" s="165">
        <v>39.96</v>
      </c>
      <c r="AH17" s="165">
        <v>26.4</v>
      </c>
      <c r="AI17" s="165">
        <v>27.094999999999999</v>
      </c>
      <c r="AJ17" s="165">
        <v>0.28499999999999998</v>
      </c>
      <c r="AK17" s="165">
        <v>-67.67</v>
      </c>
      <c r="AL17" s="165">
        <v>-67.8</v>
      </c>
      <c r="AM17" s="165">
        <v>-45.55</v>
      </c>
      <c r="AN17" s="165">
        <v>67.92</v>
      </c>
      <c r="AO17" s="165">
        <v>68.2</v>
      </c>
      <c r="AP17" s="165">
        <v>16.181699999999999</v>
      </c>
      <c r="AQ17" s="165">
        <v>-2.0118</v>
      </c>
      <c r="AR17" s="165">
        <v>54.561199999999999</v>
      </c>
      <c r="AS17" s="165">
        <v>56.217799999999997</v>
      </c>
      <c r="AT17" s="165">
        <v>61.352200000000003</v>
      </c>
      <c r="AU17" s="165">
        <v>-54.455500000000001</v>
      </c>
      <c r="AV17" s="165">
        <v>-54.851300000000002</v>
      </c>
      <c r="AW17" s="165">
        <v>7.0787000000000004</v>
      </c>
      <c r="AX17" s="165">
        <v>7.4450000000000003</v>
      </c>
      <c r="AY17" s="165">
        <v>77.740300000000005</v>
      </c>
      <c r="AZ17" s="165">
        <v>79.597300000000004</v>
      </c>
      <c r="BA17" s="165">
        <v>16.207899999999999</v>
      </c>
      <c r="BB17" s="165">
        <v>16.216000000000001</v>
      </c>
      <c r="BC17" s="165">
        <v>-517.46</v>
      </c>
      <c r="BD17" s="165">
        <v>-8.4814000000000007</v>
      </c>
      <c r="BE17" s="165">
        <v>-11.7</v>
      </c>
      <c r="BF17" s="165">
        <v>-12</v>
      </c>
      <c r="BG17" s="165">
        <v>61.883600000000001</v>
      </c>
      <c r="BH17" s="165">
        <v>59.8048</v>
      </c>
      <c r="BI17" s="165">
        <v>-3.4106000000000001</v>
      </c>
      <c r="BJ17" s="166"/>
      <c r="BK17" s="165">
        <v>-69.798299999999998</v>
      </c>
      <c r="BL17" s="165">
        <v>2.7530999999999999</v>
      </c>
      <c r="BM17" s="165">
        <v>0</v>
      </c>
      <c r="BN17" s="165">
        <v>3.3290000000000002</v>
      </c>
      <c r="BO17" s="165">
        <v>571.2758</v>
      </c>
      <c r="BP17" s="165">
        <v>82.918800000000005</v>
      </c>
      <c r="BQ17" s="165">
        <v>82.979799999999997</v>
      </c>
      <c r="BR17" s="165">
        <v>-570.30809999999997</v>
      </c>
      <c r="BS17" s="165">
        <v>418.73719999999997</v>
      </c>
      <c r="BT17" s="166"/>
      <c r="BU17" s="165">
        <v>-36.636699999999998</v>
      </c>
      <c r="BV17" s="165">
        <v>38.424500000000002</v>
      </c>
      <c r="BW17" s="165">
        <v>75.704899999999995</v>
      </c>
      <c r="BX17" s="165">
        <v>29.07</v>
      </c>
      <c r="BY17" s="165">
        <v>29.06</v>
      </c>
      <c r="BZ17" s="165">
        <v>51.03</v>
      </c>
      <c r="CA17" s="165">
        <v>73.540000000000006</v>
      </c>
      <c r="CB17" s="165">
        <v>10.9887</v>
      </c>
      <c r="CC17" s="165">
        <v>11.792400000000001</v>
      </c>
      <c r="CD17" s="165">
        <v>53.669499999999999</v>
      </c>
      <c r="CE17" s="165">
        <v>54.1952</v>
      </c>
      <c r="CF17" s="165">
        <v>42.436500000000002</v>
      </c>
      <c r="CG17" s="165">
        <v>-115.405</v>
      </c>
      <c r="CH17" s="165">
        <v>-116.0149</v>
      </c>
      <c r="CI17" s="165">
        <v>3.3702999999999999</v>
      </c>
      <c r="CJ17" s="165">
        <v>0</v>
      </c>
      <c r="CK17" s="166"/>
      <c r="CL17" s="165">
        <v>28.71</v>
      </c>
      <c r="CM17" s="165">
        <v>110.2</v>
      </c>
      <c r="CN17" s="165">
        <v>98.4</v>
      </c>
      <c r="CO17" s="165">
        <v>-13.78</v>
      </c>
      <c r="CP17" s="165">
        <v>52.260100000000001</v>
      </c>
      <c r="CQ17" s="165">
        <v>51.314799999999998</v>
      </c>
      <c r="CR17" s="165">
        <v>50.776699999999998</v>
      </c>
      <c r="CS17" s="165">
        <v>-57.182200000000002</v>
      </c>
      <c r="CT17" s="165">
        <v>-56.7637</v>
      </c>
      <c r="CU17" s="165">
        <v>62.569200000000002</v>
      </c>
      <c r="CV17" s="165">
        <v>-46.920999999999999</v>
      </c>
      <c r="CW17" s="165">
        <v>68.790999999999997</v>
      </c>
      <c r="CX17" s="166"/>
      <c r="CY17" s="165">
        <v>53.31</v>
      </c>
      <c r="CZ17" s="165">
        <v>28.46</v>
      </c>
      <c r="DA17" s="165">
        <v>33.757300000000001</v>
      </c>
      <c r="DB17" s="165">
        <v>32.084699999999998</v>
      </c>
      <c r="DC17" s="165">
        <v>-26.760300000000001</v>
      </c>
      <c r="DD17" s="165">
        <v>0</v>
      </c>
      <c r="DE17" s="165">
        <v>0</v>
      </c>
      <c r="DF17" s="165">
        <v>0</v>
      </c>
      <c r="DG17" s="165">
        <v>-120.2701</v>
      </c>
      <c r="DH17" s="165">
        <v>0</v>
      </c>
      <c r="DI17" s="166"/>
      <c r="DJ17" s="165">
        <v>-55.1</v>
      </c>
      <c r="DK17" s="165">
        <v>-57.4</v>
      </c>
      <c r="DL17" s="165">
        <v>19.1464</v>
      </c>
      <c r="DM17" s="165">
        <v>30.4</v>
      </c>
      <c r="DN17" s="165">
        <v>46.62</v>
      </c>
      <c r="DO17" s="165">
        <v>41.66</v>
      </c>
      <c r="DP17" s="165">
        <v>30.6</v>
      </c>
      <c r="DQ17" s="165">
        <v>-4.6100000000000003</v>
      </c>
      <c r="DR17" s="165">
        <v>66.03</v>
      </c>
      <c r="DS17" s="165">
        <v>119.15179999999999</v>
      </c>
      <c r="DT17" s="165">
        <v>-21.95</v>
      </c>
      <c r="DU17" s="165">
        <v>-22.2</v>
      </c>
      <c r="DV17" s="165">
        <v>80.2</v>
      </c>
      <c r="DW17" s="165">
        <v>49.27</v>
      </c>
      <c r="DX17" s="165">
        <v>119.4</v>
      </c>
      <c r="DY17" s="165">
        <v>116.8909</v>
      </c>
      <c r="DZ17" s="165">
        <v>53.510800000000003</v>
      </c>
      <c r="EA17" s="165">
        <v>51.563600000000001</v>
      </c>
      <c r="EB17" s="165">
        <v>220.6524</v>
      </c>
      <c r="EC17" s="165">
        <v>176.65180000000001</v>
      </c>
      <c r="ED17" s="165">
        <v>170.78399999999999</v>
      </c>
      <c r="EE17" s="165">
        <v>174.19110000000001</v>
      </c>
      <c r="EF17" s="165">
        <v>140.42939999999999</v>
      </c>
      <c r="EG17" s="165">
        <v>118.3416</v>
      </c>
      <c r="EH17" s="165">
        <v>-25.425999999999998</v>
      </c>
      <c r="EI17" s="165">
        <v>579.50869999999998</v>
      </c>
      <c r="EJ17" s="165">
        <v>599.73180000000002</v>
      </c>
      <c r="EK17" s="166"/>
      <c r="EL17" s="165">
        <v>-18.802800000000001</v>
      </c>
      <c r="EM17" s="165">
        <v>-16.568300000000001</v>
      </c>
      <c r="EN17" s="166"/>
      <c r="EO17" s="165">
        <v>24.374199999999998</v>
      </c>
      <c r="EP17" s="165">
        <v>23.136199999999999</v>
      </c>
      <c r="EQ17" s="165">
        <v>145.97999999999999</v>
      </c>
      <c r="ER17" s="165">
        <v>-46.764899999999997</v>
      </c>
      <c r="ES17" s="165">
        <v>-47.402500000000003</v>
      </c>
      <c r="ET17" s="165">
        <v>-81.171599999999998</v>
      </c>
      <c r="EU17" s="165">
        <v>0</v>
      </c>
      <c r="EV17" s="165">
        <v>-14.32</v>
      </c>
      <c r="EW17" s="165">
        <v>107.7</v>
      </c>
      <c r="EX17" s="165">
        <v>10.9049</v>
      </c>
      <c r="EY17" s="165">
        <v>0.73780000000000001</v>
      </c>
      <c r="EZ17" s="165">
        <v>-16.7989</v>
      </c>
      <c r="FA17" s="165">
        <v>-16.3781</v>
      </c>
      <c r="FB17" s="165">
        <v>4.2160000000000002</v>
      </c>
      <c r="FC17" s="165">
        <v>-115.1564</v>
      </c>
      <c r="FD17" s="165">
        <v>87.3249</v>
      </c>
      <c r="FE17" s="165">
        <v>3.1724000000000001</v>
      </c>
      <c r="FF17" s="165">
        <v>6.3861999999999997</v>
      </c>
      <c r="FG17" s="166"/>
      <c r="FH17" s="165">
        <v>39.894500000000001</v>
      </c>
      <c r="FI17" s="165">
        <v>40.309100000000001</v>
      </c>
      <c r="FJ17" s="165">
        <v>38.732900000000001</v>
      </c>
      <c r="FK17" s="165">
        <v>-11.8894</v>
      </c>
      <c r="FL17" s="165">
        <v>-11.8894</v>
      </c>
      <c r="FM17" s="165">
        <v>53.753500000000003</v>
      </c>
      <c r="FN17" s="165">
        <v>-50.748399999999997</v>
      </c>
      <c r="FO17" s="165">
        <v>-50.4191</v>
      </c>
      <c r="FP17" s="165">
        <v>43.805799999999998</v>
      </c>
      <c r="FQ17" s="165">
        <v>55.978499999999997</v>
      </c>
      <c r="FR17" s="165">
        <v>-0.27650000000000002</v>
      </c>
      <c r="FS17" s="165">
        <v>-0.2</v>
      </c>
      <c r="FT17" s="165">
        <v>17.874400000000001</v>
      </c>
      <c r="FU17" s="165">
        <v>0.78159999999999996</v>
      </c>
      <c r="FV17" s="165">
        <v>-11.45</v>
      </c>
      <c r="FW17" s="165">
        <v>17.25</v>
      </c>
      <c r="FX17" s="165">
        <v>0</v>
      </c>
      <c r="FY17" s="166"/>
      <c r="FZ17" s="165">
        <v>-7.3819999999999997</v>
      </c>
      <c r="GA17" s="165">
        <v>4.3330000000000002</v>
      </c>
      <c r="GB17" s="166"/>
      <c r="GC17" s="165">
        <v>29.58</v>
      </c>
      <c r="GD17" s="165">
        <v>-56.297899999999998</v>
      </c>
      <c r="GE17" s="165">
        <v>-43.016100000000002</v>
      </c>
      <c r="GF17" s="166"/>
      <c r="GG17" s="165">
        <v>58.592500000000001</v>
      </c>
      <c r="GH17" s="165">
        <v>30.3</v>
      </c>
      <c r="GI17" s="165">
        <v>0</v>
      </c>
      <c r="GJ17" s="165">
        <v>-16.6694</v>
      </c>
      <c r="GK17" s="165">
        <v>-17.5838</v>
      </c>
      <c r="GL17" s="165">
        <v>1.3337000000000001</v>
      </c>
      <c r="GM17" s="165">
        <v>0</v>
      </c>
      <c r="GN17" s="165">
        <v>0</v>
      </c>
      <c r="GO17" s="165">
        <v>-16.756699999999999</v>
      </c>
      <c r="GP17" s="165">
        <v>-8.6004000000000005</v>
      </c>
      <c r="GQ17" s="165">
        <v>14.820600000000001</v>
      </c>
      <c r="GR17" s="165">
        <v>8.9535999999999998</v>
      </c>
      <c r="GS17" s="165">
        <v>10.293799999999999</v>
      </c>
      <c r="GT17" s="165">
        <v>9.3545999999999996</v>
      </c>
      <c r="GU17" s="165">
        <v>-58.637500000000003</v>
      </c>
      <c r="GV17" s="165">
        <v>-18.946200000000001</v>
      </c>
      <c r="GW17" s="165">
        <v>39.517600000000002</v>
      </c>
      <c r="GX17" s="165">
        <v>4.6547000000000001</v>
      </c>
      <c r="GY17" s="165">
        <v>11.531000000000001</v>
      </c>
      <c r="GZ17" s="165">
        <v>7.7748999999999997</v>
      </c>
      <c r="HA17" s="165">
        <v>7.4687000000000001</v>
      </c>
      <c r="HB17" s="165">
        <v>12.8619</v>
      </c>
      <c r="HC17" s="165">
        <v>176.2647</v>
      </c>
      <c r="HD17" s="165">
        <v>175.8193</v>
      </c>
      <c r="HE17" s="165">
        <v>101.8</v>
      </c>
      <c r="HF17" s="165">
        <v>-102.12050000000001</v>
      </c>
      <c r="HG17" s="165">
        <v>-384.65469999999999</v>
      </c>
      <c r="HH17" s="165">
        <v>383.06729999999999</v>
      </c>
      <c r="HI17" s="165">
        <v>633.77850000000001</v>
      </c>
      <c r="HJ17" s="165">
        <v>-166.8227</v>
      </c>
      <c r="HK17" s="165">
        <v>-166.16319999999999</v>
      </c>
      <c r="HL17" s="165">
        <v>-46.488700000000001</v>
      </c>
      <c r="HM17" s="165">
        <v>-36.805700000000002</v>
      </c>
      <c r="HN17" s="165">
        <v>81.226100000000002</v>
      </c>
      <c r="HO17" s="165">
        <v>78.897599999999997</v>
      </c>
      <c r="HP17" s="165">
        <v>-108.5067</v>
      </c>
      <c r="HQ17" s="165">
        <v>-104.87050000000001</v>
      </c>
      <c r="HR17" s="165">
        <v>35.313299999999998</v>
      </c>
      <c r="HS17" s="165">
        <v>35.159500000000001</v>
      </c>
      <c r="HT17" s="165">
        <v>-73.194000000000003</v>
      </c>
      <c r="HU17" s="165">
        <v>-73.070999999999998</v>
      </c>
      <c r="HV17" s="165">
        <v>79.08</v>
      </c>
      <c r="HW17" s="165">
        <v>78.349999999999994</v>
      </c>
      <c r="HX17" s="165">
        <v>58</v>
      </c>
      <c r="HY17" s="165">
        <v>58.1</v>
      </c>
      <c r="HZ17" s="165">
        <v>21.145800000000001</v>
      </c>
      <c r="IA17" s="165">
        <v>31.52</v>
      </c>
      <c r="IB17" s="165">
        <v>-416.92399999999998</v>
      </c>
      <c r="IC17" s="165">
        <v>106.6922</v>
      </c>
      <c r="ID17" s="165">
        <v>105.473</v>
      </c>
      <c r="IE17" s="165">
        <v>12.2</v>
      </c>
      <c r="IF17" s="165">
        <v>29.6</v>
      </c>
      <c r="IG17" s="165">
        <v>-34.4</v>
      </c>
      <c r="IH17" s="165">
        <v>-33.9</v>
      </c>
      <c r="II17" s="165">
        <v>1.7886</v>
      </c>
      <c r="IJ17" s="165">
        <v>1.4941</v>
      </c>
      <c r="IK17" s="165">
        <v>-626.8904</v>
      </c>
      <c r="IL17" s="165">
        <v>-555.84659999999997</v>
      </c>
      <c r="IM17" s="165">
        <v>541.99</v>
      </c>
      <c r="IN17" s="165">
        <v>435.23610000000002</v>
      </c>
      <c r="IO17" s="165">
        <v>-74.832899999999995</v>
      </c>
      <c r="IP17" s="165">
        <v>-427.32870000000003</v>
      </c>
      <c r="IQ17" s="165">
        <v>427.3528</v>
      </c>
      <c r="IR17" s="165">
        <v>-187.99959999999999</v>
      </c>
      <c r="IS17" s="165">
        <v>-252.82939999999999</v>
      </c>
      <c r="IT17" s="165">
        <v>-422.78960000000001</v>
      </c>
      <c r="IU17" s="165">
        <v>111.90689999999999</v>
      </c>
      <c r="IV17" s="165">
        <v>109.5493</v>
      </c>
      <c r="IW17" s="165">
        <v>194.42689999999999</v>
      </c>
      <c r="IX17" s="165">
        <v>-520.8655</v>
      </c>
      <c r="IY17" s="165">
        <v>260.75389999999999</v>
      </c>
      <c r="IZ17" s="165">
        <v>-271.01389999999998</v>
      </c>
      <c r="JA17" s="165">
        <v>272.33940000000001</v>
      </c>
      <c r="JB17" s="165">
        <v>-9.5706000000000007</v>
      </c>
      <c r="JC17" s="165">
        <v>32.600999999999999</v>
      </c>
      <c r="JD17" s="165">
        <v>25.36</v>
      </c>
      <c r="JE17" s="165">
        <v>1.7490000000000001</v>
      </c>
      <c r="JF17" s="165">
        <v>1.766</v>
      </c>
      <c r="JG17" s="165">
        <v>-24.16</v>
      </c>
      <c r="JH17" s="165">
        <v>-0.64</v>
      </c>
      <c r="JI17" s="166"/>
      <c r="JJ17" s="165">
        <v>1.1153999999999999</v>
      </c>
      <c r="JK17" s="165">
        <v>-39.287399999999998</v>
      </c>
      <c r="JL17" s="165">
        <v>-8.2902000000000005</v>
      </c>
      <c r="JM17" s="165">
        <v>17.600000000000001</v>
      </c>
      <c r="JN17" s="165">
        <v>52.088000000000001</v>
      </c>
      <c r="JO17" s="165">
        <v>51.896000000000001</v>
      </c>
      <c r="JP17" s="165">
        <v>8.4108999999999998</v>
      </c>
      <c r="JQ17" s="165">
        <v>10.350899999999999</v>
      </c>
      <c r="JR17" s="165">
        <v>51.288600000000002</v>
      </c>
      <c r="JS17" s="165">
        <v>53.203099999999999</v>
      </c>
      <c r="JT17" s="165">
        <v>53.729300000000002</v>
      </c>
      <c r="JU17" s="166"/>
      <c r="JV17" s="165">
        <v>-28.5</v>
      </c>
      <c r="JW17" s="165">
        <v>20.665600000000001</v>
      </c>
      <c r="JX17" s="165">
        <v>5.83</v>
      </c>
      <c r="JY17" s="165">
        <v>0</v>
      </c>
      <c r="JZ17" s="165">
        <v>-36.997900000000001</v>
      </c>
      <c r="KA17" s="165">
        <v>69.0869</v>
      </c>
      <c r="KB17" s="165">
        <v>46.2834</v>
      </c>
      <c r="KC17" s="165">
        <v>-36.697899999999997</v>
      </c>
      <c r="KD17" s="165">
        <v>-67.521100000000004</v>
      </c>
      <c r="KE17" s="165">
        <v>35.813600000000001</v>
      </c>
      <c r="KF17" s="165">
        <v>30.839200000000002</v>
      </c>
      <c r="KG17" s="165">
        <v>11.9</v>
      </c>
      <c r="KH17" s="165">
        <v>-13.4</v>
      </c>
      <c r="KI17" s="165">
        <v>254.874</v>
      </c>
      <c r="KJ17" s="165">
        <v>-137.18860000000001</v>
      </c>
    </row>
    <row r="18" spans="1:296" ht="18" customHeight="1" x14ac:dyDescent="0.3">
      <c r="A18" s="164" t="s">
        <v>64</v>
      </c>
      <c r="B18" s="164" t="s">
        <v>883</v>
      </c>
      <c r="C18" s="167">
        <v>0</v>
      </c>
      <c r="D18" s="168"/>
      <c r="E18" s="167">
        <v>17.613900000000001</v>
      </c>
      <c r="F18" s="167">
        <v>-24.2927</v>
      </c>
      <c r="G18" s="167">
        <v>-36.864699999999999</v>
      </c>
      <c r="H18" s="167">
        <v>28.950600000000001</v>
      </c>
      <c r="I18" s="167">
        <v>0</v>
      </c>
      <c r="J18" s="167">
        <v>40.572899999999997</v>
      </c>
      <c r="K18" s="167">
        <v>-102.96810000000001</v>
      </c>
      <c r="L18" s="167">
        <v>47.1449</v>
      </c>
      <c r="M18" s="167">
        <v>23.975300000000001</v>
      </c>
      <c r="N18" s="167">
        <v>23.6233</v>
      </c>
      <c r="O18" s="167">
        <v>-39.96</v>
      </c>
      <c r="P18" s="167">
        <v>-28.068999999999999</v>
      </c>
      <c r="Q18" s="167">
        <v>24.2</v>
      </c>
      <c r="R18" s="167">
        <v>17.388000000000002</v>
      </c>
      <c r="S18" s="167">
        <v>-24.2</v>
      </c>
      <c r="T18" s="167">
        <v>14.464700000000001</v>
      </c>
      <c r="U18" s="167">
        <v>57.624600000000001</v>
      </c>
      <c r="V18" s="167">
        <v>16.391400000000001</v>
      </c>
      <c r="W18" s="167">
        <v>16.375599999999999</v>
      </c>
      <c r="X18" s="167">
        <v>27.616700000000002</v>
      </c>
      <c r="Y18" s="167">
        <v>10.5741</v>
      </c>
      <c r="Z18" s="167">
        <v>5.8259999999999996</v>
      </c>
      <c r="AA18" s="167">
        <v>7.0410000000000004</v>
      </c>
      <c r="AB18" s="168"/>
      <c r="AC18" s="168"/>
      <c r="AD18" s="167">
        <v>-67.040000000000006</v>
      </c>
      <c r="AE18" s="167">
        <v>-67.02</v>
      </c>
      <c r="AF18" s="168"/>
      <c r="AG18" s="167">
        <v>39.96</v>
      </c>
      <c r="AH18" s="167">
        <v>26.4</v>
      </c>
      <c r="AI18" s="167">
        <v>27.98</v>
      </c>
      <c r="AJ18" s="167">
        <v>0.29099999999999998</v>
      </c>
      <c r="AK18" s="167">
        <v>-68.52</v>
      </c>
      <c r="AL18" s="167">
        <v>-68.47</v>
      </c>
      <c r="AM18" s="167">
        <v>-46.81</v>
      </c>
      <c r="AN18" s="167">
        <v>69.53</v>
      </c>
      <c r="AO18" s="167">
        <v>69.41</v>
      </c>
      <c r="AP18" s="167">
        <v>15.791600000000001</v>
      </c>
      <c r="AQ18" s="167">
        <v>-1.994</v>
      </c>
      <c r="AR18" s="167">
        <v>54.616300000000003</v>
      </c>
      <c r="AS18" s="167">
        <v>56.5565</v>
      </c>
      <c r="AT18" s="167">
        <v>63.421500000000002</v>
      </c>
      <c r="AU18" s="167">
        <v>-55.097799999999999</v>
      </c>
      <c r="AV18" s="167">
        <v>-55.362000000000002</v>
      </c>
      <c r="AW18" s="167">
        <v>8.2928999999999995</v>
      </c>
      <c r="AX18" s="167">
        <v>8.4080999999999992</v>
      </c>
      <c r="AY18" s="167">
        <v>79.078800000000001</v>
      </c>
      <c r="AZ18" s="167">
        <v>80.232500000000002</v>
      </c>
      <c r="BA18" s="167">
        <v>16.2913</v>
      </c>
      <c r="BB18" s="167">
        <v>15.8307</v>
      </c>
      <c r="BC18" s="167">
        <v>-523.55669999999998</v>
      </c>
      <c r="BD18" s="167">
        <v>-10.1503</v>
      </c>
      <c r="BE18" s="167">
        <v>-11.4</v>
      </c>
      <c r="BF18" s="167">
        <v>-11.4</v>
      </c>
      <c r="BG18" s="167">
        <v>62.310299999999998</v>
      </c>
      <c r="BH18" s="167">
        <v>60.769799999999996</v>
      </c>
      <c r="BI18" s="167">
        <v>-3.3169</v>
      </c>
      <c r="BJ18" s="168"/>
      <c r="BK18" s="167">
        <v>-70.480999999999995</v>
      </c>
      <c r="BL18" s="167">
        <v>2.5573999999999999</v>
      </c>
      <c r="BM18" s="167">
        <v>0</v>
      </c>
      <c r="BN18" s="167">
        <v>3.6086999999999998</v>
      </c>
      <c r="BO18" s="167">
        <v>573.93089999999995</v>
      </c>
      <c r="BP18" s="167">
        <v>85.146600000000007</v>
      </c>
      <c r="BQ18" s="167">
        <v>85.055099999999996</v>
      </c>
      <c r="BR18" s="167">
        <v>-568.03480000000002</v>
      </c>
      <c r="BS18" s="167">
        <v>425.67860000000002</v>
      </c>
      <c r="BT18" s="168"/>
      <c r="BU18" s="167">
        <v>-40.485599999999998</v>
      </c>
      <c r="BV18" s="167">
        <v>42.555999999999997</v>
      </c>
      <c r="BW18" s="167">
        <v>76.752700000000004</v>
      </c>
      <c r="BX18" s="167">
        <v>28.82</v>
      </c>
      <c r="BY18" s="167">
        <v>29.33</v>
      </c>
      <c r="BZ18" s="167">
        <v>52.13</v>
      </c>
      <c r="CA18" s="167">
        <v>73.540000000000006</v>
      </c>
      <c r="CB18" s="167">
        <v>10.854699999999999</v>
      </c>
      <c r="CC18" s="167">
        <v>11.1226</v>
      </c>
      <c r="CD18" s="167">
        <v>56.905200000000001</v>
      </c>
      <c r="CE18" s="167">
        <v>56.999400000000001</v>
      </c>
      <c r="CF18" s="167">
        <v>40.756999999999998</v>
      </c>
      <c r="CG18" s="167">
        <v>-119.7456</v>
      </c>
      <c r="CH18" s="167">
        <v>-120.988</v>
      </c>
      <c r="CI18" s="167">
        <v>3.3959999999999999</v>
      </c>
      <c r="CJ18" s="167">
        <v>0</v>
      </c>
      <c r="CK18" s="168"/>
      <c r="CL18" s="169">
        <v>28.363499999999998</v>
      </c>
      <c r="CM18" s="167">
        <v>111.9</v>
      </c>
      <c r="CN18" s="167">
        <v>99.6</v>
      </c>
      <c r="CO18" s="167">
        <v>-14.05</v>
      </c>
      <c r="CP18" s="167">
        <v>52.577300000000001</v>
      </c>
      <c r="CQ18" s="167">
        <v>50.561300000000003</v>
      </c>
      <c r="CR18" s="167">
        <v>50.577399999999997</v>
      </c>
      <c r="CS18" s="167">
        <v>-56.210500000000003</v>
      </c>
      <c r="CT18" s="167">
        <v>-55.863999999999997</v>
      </c>
      <c r="CU18" s="167">
        <v>61.753</v>
      </c>
      <c r="CV18" s="167">
        <v>-47.667900000000003</v>
      </c>
      <c r="CW18" s="167">
        <v>68.317999999999998</v>
      </c>
      <c r="CX18" s="168"/>
      <c r="CY18" s="167">
        <v>55.81</v>
      </c>
      <c r="CZ18" s="167">
        <v>29.42</v>
      </c>
      <c r="DA18" s="167">
        <v>34.694800000000001</v>
      </c>
      <c r="DB18" s="167">
        <v>32.9636</v>
      </c>
      <c r="DC18" s="167">
        <v>-26.9176</v>
      </c>
      <c r="DD18" s="167">
        <v>0</v>
      </c>
      <c r="DE18" s="167">
        <v>0</v>
      </c>
      <c r="DF18" s="167">
        <v>0</v>
      </c>
      <c r="DG18" s="167">
        <v>-121.5325</v>
      </c>
      <c r="DH18" s="167">
        <v>0</v>
      </c>
      <c r="DI18" s="168"/>
      <c r="DJ18" s="167">
        <v>-57.5</v>
      </c>
      <c r="DK18" s="167">
        <v>-57.6</v>
      </c>
      <c r="DL18" s="167">
        <v>19.399100000000001</v>
      </c>
      <c r="DM18" s="167">
        <v>46.2</v>
      </c>
      <c r="DN18" s="167">
        <v>0</v>
      </c>
      <c r="DO18" s="167">
        <v>62.1</v>
      </c>
      <c r="DP18" s="167">
        <v>45.47</v>
      </c>
      <c r="DQ18" s="167">
        <v>-3.96</v>
      </c>
      <c r="DR18" s="167">
        <v>64.759</v>
      </c>
      <c r="DS18" s="167">
        <v>119.8293</v>
      </c>
      <c r="DT18" s="167">
        <v>-21.78</v>
      </c>
      <c r="DU18" s="167">
        <v>-21.97</v>
      </c>
      <c r="DV18" s="167">
        <v>82.31</v>
      </c>
      <c r="DW18" s="167">
        <v>50.42</v>
      </c>
      <c r="DX18" s="167">
        <v>121.2</v>
      </c>
      <c r="DY18" s="167">
        <v>118.43640000000001</v>
      </c>
      <c r="DZ18" s="167">
        <v>52.393599999999999</v>
      </c>
      <c r="EA18" s="167">
        <v>49.7727</v>
      </c>
      <c r="EB18" s="167">
        <v>221.88159999999999</v>
      </c>
      <c r="EC18" s="167">
        <v>178.27379999999999</v>
      </c>
      <c r="ED18" s="167">
        <v>173.23310000000001</v>
      </c>
      <c r="EE18" s="167">
        <v>175.57</v>
      </c>
      <c r="EF18" s="167">
        <v>132.94380000000001</v>
      </c>
      <c r="EG18" s="167">
        <v>120.25</v>
      </c>
      <c r="EH18" s="167">
        <v>-25.128</v>
      </c>
      <c r="EI18" s="167">
        <v>578.81269999999995</v>
      </c>
      <c r="EJ18" s="167">
        <v>587.96789999999999</v>
      </c>
      <c r="EK18" s="168"/>
      <c r="EL18" s="167">
        <v>-19.499700000000001</v>
      </c>
      <c r="EM18" s="167">
        <v>-15.551399999999999</v>
      </c>
      <c r="EN18" s="168"/>
      <c r="EO18" s="167">
        <v>25.022600000000001</v>
      </c>
      <c r="EP18" s="167">
        <v>23.767499999999998</v>
      </c>
      <c r="EQ18" s="167">
        <v>133.69200000000001</v>
      </c>
      <c r="ER18" s="167">
        <v>-47.734099999999998</v>
      </c>
      <c r="ES18" s="167">
        <v>-49.190300000000001</v>
      </c>
      <c r="ET18" s="167">
        <v>-80.504300000000001</v>
      </c>
      <c r="EU18" s="167">
        <v>0</v>
      </c>
      <c r="EV18" s="167">
        <v>-9.2799999999999994</v>
      </c>
      <c r="EW18" s="167">
        <v>98.6</v>
      </c>
      <c r="EX18" s="167">
        <v>11.089399999999999</v>
      </c>
      <c r="EY18" s="167">
        <v>1.4733000000000001</v>
      </c>
      <c r="EZ18" s="167">
        <v>-16.656700000000001</v>
      </c>
      <c r="FA18" s="167">
        <v>-16.3733</v>
      </c>
      <c r="FB18" s="167">
        <v>5.1677999999999997</v>
      </c>
      <c r="FC18" s="167">
        <v>-111.65649999999999</v>
      </c>
      <c r="FD18" s="167">
        <v>81.468500000000006</v>
      </c>
      <c r="FE18" s="167">
        <v>3.6072000000000002</v>
      </c>
      <c r="FF18" s="167">
        <v>5.2417999999999996</v>
      </c>
      <c r="FG18" s="168"/>
      <c r="FH18" s="167">
        <v>40.8352</v>
      </c>
      <c r="FI18" s="167">
        <v>41.837800000000001</v>
      </c>
      <c r="FJ18" s="167">
        <v>40.066099999999999</v>
      </c>
      <c r="FK18" s="167">
        <v>-11.2196</v>
      </c>
      <c r="FL18" s="167">
        <v>-11.8894</v>
      </c>
      <c r="FM18" s="167">
        <v>55.595500000000001</v>
      </c>
      <c r="FN18" s="167">
        <v>-49.196399999999997</v>
      </c>
      <c r="FO18" s="167">
        <v>-49.377400000000002</v>
      </c>
      <c r="FP18" s="167">
        <v>44.260399999999997</v>
      </c>
      <c r="FQ18" s="167">
        <v>57.1922</v>
      </c>
      <c r="FR18" s="167">
        <v>-5.4987000000000004</v>
      </c>
      <c r="FS18" s="167">
        <v>2.38</v>
      </c>
      <c r="FT18" s="167">
        <v>18.084399999999999</v>
      </c>
      <c r="FU18" s="167">
        <v>0.79869999999999997</v>
      </c>
      <c r="FV18" s="167">
        <v>-11.47</v>
      </c>
      <c r="FW18" s="167">
        <v>14.84</v>
      </c>
      <c r="FX18" s="168"/>
      <c r="FY18" s="168"/>
      <c r="FZ18" s="167">
        <v>-7.3719999999999999</v>
      </c>
      <c r="GA18" s="167">
        <v>4.38</v>
      </c>
      <c r="GB18" s="168"/>
      <c r="GC18" s="167">
        <v>28.11</v>
      </c>
      <c r="GD18" s="167">
        <v>-57.541400000000003</v>
      </c>
      <c r="GE18" s="167">
        <v>-44.2059</v>
      </c>
      <c r="GF18" s="168"/>
      <c r="GG18" s="167">
        <v>56.835799999999999</v>
      </c>
      <c r="GH18" s="167">
        <v>31.5</v>
      </c>
      <c r="GI18" s="167">
        <v>-1.7354000000000001</v>
      </c>
      <c r="GJ18" s="167">
        <v>-16.592099999999999</v>
      </c>
      <c r="GK18" s="167">
        <v>-18.034300000000002</v>
      </c>
      <c r="GL18" s="167">
        <v>1.3545</v>
      </c>
      <c r="GM18" s="167">
        <v>0</v>
      </c>
      <c r="GN18" s="167">
        <v>0</v>
      </c>
      <c r="GO18" s="167">
        <v>-15.8537</v>
      </c>
      <c r="GP18" s="167">
        <v>-9.8117999999999999</v>
      </c>
      <c r="GQ18" s="167">
        <v>15.907999999999999</v>
      </c>
      <c r="GR18" s="167">
        <v>10.0121</v>
      </c>
      <c r="GS18" s="167">
        <v>11.758100000000001</v>
      </c>
      <c r="GT18" s="167">
        <v>12.6008</v>
      </c>
      <c r="GU18" s="167">
        <v>-60.709099999999999</v>
      </c>
      <c r="GV18" s="167">
        <v>-19.156400000000001</v>
      </c>
      <c r="GW18" s="167">
        <v>40.628599999999999</v>
      </c>
      <c r="GX18" s="167">
        <v>4.4665999999999997</v>
      </c>
      <c r="GY18" s="167">
        <v>11.456</v>
      </c>
      <c r="GZ18" s="167">
        <v>8.3315999999999999</v>
      </c>
      <c r="HA18" s="167">
        <v>7.9749999999999996</v>
      </c>
      <c r="HB18" s="167">
        <v>12.857200000000001</v>
      </c>
      <c r="HC18" s="167">
        <v>173.21190000000001</v>
      </c>
      <c r="HD18" s="167">
        <v>174.25739999999999</v>
      </c>
      <c r="HE18" s="167">
        <v>101</v>
      </c>
      <c r="HF18" s="167">
        <v>-101.8488</v>
      </c>
      <c r="HG18" s="167">
        <v>-384.27839999999998</v>
      </c>
      <c r="HH18" s="167">
        <v>385.0471</v>
      </c>
      <c r="HI18" s="167">
        <v>634.02779999999996</v>
      </c>
      <c r="HJ18" s="167">
        <v>-163.81389999999999</v>
      </c>
      <c r="HK18" s="167">
        <v>-162.73400000000001</v>
      </c>
      <c r="HL18" s="167">
        <v>-48.148499999999999</v>
      </c>
      <c r="HM18" s="167">
        <v>-40.117199999999997</v>
      </c>
      <c r="HN18" s="167">
        <v>76.482500000000002</v>
      </c>
      <c r="HO18" s="167">
        <v>77.121300000000005</v>
      </c>
      <c r="HP18" s="168"/>
      <c r="HQ18" s="168"/>
      <c r="HR18" s="167">
        <v>36.0824</v>
      </c>
      <c r="HS18" s="167">
        <v>35.302399999999999</v>
      </c>
      <c r="HT18" s="167">
        <v>-74.834999999999994</v>
      </c>
      <c r="HU18" s="167">
        <v>-75.395600000000002</v>
      </c>
      <c r="HV18" s="167">
        <v>82.25</v>
      </c>
      <c r="HW18" s="167">
        <v>81.52</v>
      </c>
      <c r="HX18" s="167">
        <v>54.6</v>
      </c>
      <c r="HY18" s="167">
        <v>54.6</v>
      </c>
      <c r="HZ18" s="167">
        <v>21.124400000000001</v>
      </c>
      <c r="IA18" s="167">
        <v>33.36</v>
      </c>
      <c r="IB18" s="167">
        <v>-416.9889</v>
      </c>
      <c r="IC18" s="167">
        <v>107.4469</v>
      </c>
      <c r="ID18" s="167">
        <v>106.6528</v>
      </c>
      <c r="IE18" s="167">
        <v>12.8</v>
      </c>
      <c r="IF18" s="167">
        <v>26.7</v>
      </c>
      <c r="IG18" s="167">
        <v>-34.4</v>
      </c>
      <c r="IH18" s="167">
        <v>-34.700000000000003</v>
      </c>
      <c r="II18" s="167">
        <v>1.6816</v>
      </c>
      <c r="IJ18" s="167">
        <v>1.3822000000000001</v>
      </c>
      <c r="IK18" s="167">
        <v>-619.36580000000004</v>
      </c>
      <c r="IL18" s="167">
        <v>-545.46140000000003</v>
      </c>
      <c r="IM18" s="167">
        <v>535.28449999999998</v>
      </c>
      <c r="IN18" s="167">
        <v>434.52550000000002</v>
      </c>
      <c r="IO18" s="167">
        <v>-74.826599999999999</v>
      </c>
      <c r="IP18" s="167">
        <v>-425.10520000000002</v>
      </c>
      <c r="IQ18" s="167">
        <v>422.39569999999998</v>
      </c>
      <c r="IR18" s="167">
        <v>-187.78710000000001</v>
      </c>
      <c r="IS18" s="167">
        <v>-252.09049999999999</v>
      </c>
      <c r="IT18" s="167">
        <v>-415.89049999999997</v>
      </c>
      <c r="IU18" s="167">
        <v>108.32250000000001</v>
      </c>
      <c r="IV18" s="167">
        <v>107.5655</v>
      </c>
      <c r="IW18" s="167">
        <v>194.06030000000001</v>
      </c>
      <c r="IX18" s="167">
        <v>-516.92570000000001</v>
      </c>
      <c r="IY18" s="167">
        <v>259.58760000000001</v>
      </c>
      <c r="IZ18" s="167">
        <v>-267.2747</v>
      </c>
      <c r="JA18" s="167">
        <v>267.53739999999999</v>
      </c>
      <c r="JB18" s="167">
        <v>-10.0183</v>
      </c>
      <c r="JC18" s="167">
        <v>32.563000000000002</v>
      </c>
      <c r="JD18" s="167">
        <v>23.28</v>
      </c>
      <c r="JE18" s="167">
        <v>1.665</v>
      </c>
      <c r="JF18" s="167">
        <v>1.66</v>
      </c>
      <c r="JG18" s="167">
        <v>-22.72</v>
      </c>
      <c r="JH18" s="167">
        <v>-3.12</v>
      </c>
      <c r="JI18" s="168"/>
      <c r="JJ18" s="167">
        <v>2.7543000000000002</v>
      </c>
      <c r="JK18" s="167">
        <v>-38.612900000000003</v>
      </c>
      <c r="JL18" s="167">
        <v>-7.2343000000000002</v>
      </c>
      <c r="JM18" s="167">
        <v>15.9</v>
      </c>
      <c r="JN18" s="167">
        <v>53.923999999999999</v>
      </c>
      <c r="JO18" s="167">
        <v>53.631</v>
      </c>
      <c r="JP18" s="167">
        <v>8.4291</v>
      </c>
      <c r="JQ18" s="167">
        <v>10.0974</v>
      </c>
      <c r="JR18" s="167">
        <v>52.537199999999999</v>
      </c>
      <c r="JS18" s="167">
        <v>51.723700000000001</v>
      </c>
      <c r="JT18" s="167">
        <v>52.457900000000002</v>
      </c>
      <c r="JU18" s="168"/>
      <c r="JV18" s="167">
        <v>-25.9</v>
      </c>
      <c r="JW18" s="167">
        <v>20.105</v>
      </c>
      <c r="JX18" s="167">
        <v>6.01</v>
      </c>
      <c r="JY18" s="167">
        <v>0</v>
      </c>
      <c r="JZ18" s="167">
        <v>-38.6004</v>
      </c>
      <c r="KA18" s="167">
        <v>72.381399999999999</v>
      </c>
      <c r="KB18" s="167">
        <v>49.427799999999998</v>
      </c>
      <c r="KC18" s="167">
        <v>-38.052799999999998</v>
      </c>
      <c r="KD18" s="167">
        <v>-69.647099999999995</v>
      </c>
      <c r="KE18" s="167">
        <v>38.677300000000002</v>
      </c>
      <c r="KF18" s="167">
        <v>31.087499999999999</v>
      </c>
      <c r="KG18" s="167">
        <v>9.6</v>
      </c>
      <c r="KH18" s="167">
        <v>-9.8000000000000007</v>
      </c>
      <c r="KI18" s="167">
        <v>249.66249999999999</v>
      </c>
      <c r="KJ18" s="167">
        <v>-132.26589999999999</v>
      </c>
    </row>
    <row r="19" spans="1:296" ht="18" customHeight="1" x14ac:dyDescent="0.3">
      <c r="A19" s="164" t="s">
        <v>64</v>
      </c>
      <c r="B19" s="164" t="s">
        <v>884</v>
      </c>
      <c r="C19" s="167">
        <v>0</v>
      </c>
      <c r="D19" s="168"/>
      <c r="E19" s="167">
        <v>17.979600000000001</v>
      </c>
      <c r="F19" s="167">
        <v>-24.717099999999999</v>
      </c>
      <c r="G19" s="167">
        <v>-36.824100000000001</v>
      </c>
      <c r="H19" s="167">
        <v>30.6721</v>
      </c>
      <c r="I19" s="167">
        <v>0</v>
      </c>
      <c r="J19" s="167">
        <v>42.2605</v>
      </c>
      <c r="K19" s="167">
        <v>-102.999</v>
      </c>
      <c r="L19" s="167">
        <v>49.468299999999999</v>
      </c>
      <c r="M19" s="167">
        <v>24.8432</v>
      </c>
      <c r="N19" s="167">
        <v>24.684999999999999</v>
      </c>
      <c r="O19" s="167">
        <v>-42.18</v>
      </c>
      <c r="P19" s="167">
        <v>-28.699000000000002</v>
      </c>
      <c r="Q19" s="167">
        <v>24.2</v>
      </c>
      <c r="R19" s="167">
        <v>18.216000000000001</v>
      </c>
      <c r="S19" s="167">
        <v>-24.2</v>
      </c>
      <c r="T19" s="167">
        <v>14.155200000000001</v>
      </c>
      <c r="U19" s="167">
        <v>55.876399999999997</v>
      </c>
      <c r="V19" s="167">
        <v>17.048999999999999</v>
      </c>
      <c r="W19" s="167">
        <v>17.134599999999999</v>
      </c>
      <c r="X19" s="167">
        <v>28.656700000000001</v>
      </c>
      <c r="Y19" s="167">
        <v>10.2539</v>
      </c>
      <c r="Z19" s="167">
        <v>5.7969999999999997</v>
      </c>
      <c r="AA19" s="167">
        <v>6.5586000000000002</v>
      </c>
      <c r="AB19" s="168"/>
      <c r="AC19" s="168"/>
      <c r="AD19" s="167">
        <v>-68.680000000000007</v>
      </c>
      <c r="AE19" s="167">
        <v>-69.13</v>
      </c>
      <c r="AF19" s="168"/>
      <c r="AG19" s="167">
        <v>44.4</v>
      </c>
      <c r="AH19" s="167">
        <v>26.4</v>
      </c>
      <c r="AI19" s="167">
        <v>27.228000000000002</v>
      </c>
      <c r="AJ19" s="167">
        <v>0.28899999999999998</v>
      </c>
      <c r="AK19" s="167">
        <v>-74.34</v>
      </c>
      <c r="AL19" s="167">
        <v>-73.989999999999995</v>
      </c>
      <c r="AM19" s="167">
        <v>-37.82</v>
      </c>
      <c r="AN19" s="167">
        <v>74.89</v>
      </c>
      <c r="AO19" s="167">
        <v>75.06</v>
      </c>
      <c r="AP19" s="167">
        <v>16.014900000000001</v>
      </c>
      <c r="AQ19" s="167">
        <v>-2.6979000000000002</v>
      </c>
      <c r="AR19" s="167">
        <v>57.922800000000002</v>
      </c>
      <c r="AS19" s="167">
        <v>59.0961</v>
      </c>
      <c r="AT19" s="167">
        <v>62.771999999999998</v>
      </c>
      <c r="AU19" s="167">
        <v>-57.918500000000002</v>
      </c>
      <c r="AV19" s="167">
        <v>-57.442700000000002</v>
      </c>
      <c r="AW19" s="167">
        <v>26.904399999999999</v>
      </c>
      <c r="AX19" s="167">
        <v>28.127700000000001</v>
      </c>
      <c r="AY19" s="167">
        <v>79.455699999999993</v>
      </c>
      <c r="AZ19" s="167">
        <v>81.067899999999995</v>
      </c>
      <c r="BA19" s="167">
        <v>26.087</v>
      </c>
      <c r="BB19" s="167">
        <v>35.105600000000003</v>
      </c>
      <c r="BC19" s="167">
        <v>-559.41880000000003</v>
      </c>
      <c r="BD19" s="167">
        <v>-9.0833999999999993</v>
      </c>
      <c r="BE19" s="167">
        <v>-10</v>
      </c>
      <c r="BF19" s="167">
        <v>-10.1</v>
      </c>
      <c r="BG19" s="167">
        <v>66.337900000000005</v>
      </c>
      <c r="BH19" s="167">
        <v>65.184200000000004</v>
      </c>
      <c r="BI19" s="167">
        <v>-3.4125999999999999</v>
      </c>
      <c r="BJ19" s="168"/>
      <c r="BK19" s="167">
        <v>-72.116299999999995</v>
      </c>
      <c r="BL19" s="167">
        <v>2.6983999999999999</v>
      </c>
      <c r="BM19" s="167">
        <v>6.1006999999999998</v>
      </c>
      <c r="BN19" s="167">
        <v>4.1254999999999997</v>
      </c>
      <c r="BO19" s="167">
        <v>606.98239999999998</v>
      </c>
      <c r="BP19" s="167">
        <v>95.950199999999995</v>
      </c>
      <c r="BQ19" s="167">
        <v>96.316400000000002</v>
      </c>
      <c r="BR19" s="167">
        <v>-564.81610000000001</v>
      </c>
      <c r="BS19" s="167">
        <v>480.07900000000001</v>
      </c>
      <c r="BT19" s="168"/>
      <c r="BU19" s="167">
        <v>-37.327500000000001</v>
      </c>
      <c r="BV19" s="167">
        <v>38.2883</v>
      </c>
      <c r="BW19" s="167">
        <v>79.946200000000005</v>
      </c>
      <c r="BX19" s="167">
        <v>30.06</v>
      </c>
      <c r="BY19" s="167">
        <v>31.09</v>
      </c>
      <c r="BZ19" s="167">
        <v>54.32</v>
      </c>
      <c r="CA19" s="167">
        <v>75.010000000000005</v>
      </c>
      <c r="CB19" s="167">
        <v>1.6116999999999999</v>
      </c>
      <c r="CC19" s="167">
        <v>1.2098</v>
      </c>
      <c r="CD19" s="167">
        <v>61.405500000000004</v>
      </c>
      <c r="CE19" s="167">
        <v>61.609299999999998</v>
      </c>
      <c r="CF19" s="167">
        <v>39.257199999999997</v>
      </c>
      <c r="CG19" s="167">
        <v>-133.55119999999999</v>
      </c>
      <c r="CH19" s="167">
        <v>-132.8312</v>
      </c>
      <c r="CI19" s="167">
        <v>3.2422</v>
      </c>
      <c r="CJ19" s="167">
        <v>0</v>
      </c>
      <c r="CK19" s="168"/>
      <c r="CL19" s="167">
        <v>28.016999999999999</v>
      </c>
      <c r="CM19" s="167">
        <v>117.1</v>
      </c>
      <c r="CN19" s="167">
        <v>106.4</v>
      </c>
      <c r="CO19" s="167">
        <v>-14.73</v>
      </c>
      <c r="CP19" s="167">
        <v>50.762700000000002</v>
      </c>
      <c r="CQ19" s="167">
        <v>48.858400000000003</v>
      </c>
      <c r="CR19" s="167">
        <v>49.813200000000002</v>
      </c>
      <c r="CS19" s="167">
        <v>-59.043900000000001</v>
      </c>
      <c r="CT19" s="167">
        <v>-58.644399999999997</v>
      </c>
      <c r="CU19" s="167">
        <v>71.212500000000006</v>
      </c>
      <c r="CV19" s="167">
        <v>-55.853000000000002</v>
      </c>
      <c r="CW19" s="167">
        <v>76.439400000000006</v>
      </c>
      <c r="CX19" s="168"/>
      <c r="CY19" s="167">
        <v>59.37</v>
      </c>
      <c r="CZ19" s="167">
        <v>31.14</v>
      </c>
      <c r="DA19" s="167">
        <v>36.569800000000001</v>
      </c>
      <c r="DB19" s="167">
        <v>34.721400000000003</v>
      </c>
      <c r="DC19" s="167">
        <v>-28.470300000000002</v>
      </c>
      <c r="DD19" s="167">
        <v>0</v>
      </c>
      <c r="DE19" s="167">
        <v>0</v>
      </c>
      <c r="DF19" s="167">
        <v>0</v>
      </c>
      <c r="DG19" s="167">
        <v>-135.08260000000001</v>
      </c>
      <c r="DH19" s="167">
        <v>0</v>
      </c>
      <c r="DI19" s="168"/>
      <c r="DJ19" s="167">
        <v>-62.1</v>
      </c>
      <c r="DK19" s="167">
        <v>-62.8</v>
      </c>
      <c r="DL19" s="167">
        <v>19.5474</v>
      </c>
      <c r="DM19" s="167">
        <v>50.2</v>
      </c>
      <c r="DN19" s="167">
        <v>0</v>
      </c>
      <c r="DO19" s="167">
        <v>68.239999999999995</v>
      </c>
      <c r="DP19" s="167">
        <v>49.94</v>
      </c>
      <c r="DQ19" s="167">
        <v>-5.0999999999999996</v>
      </c>
      <c r="DR19" s="167">
        <v>63.720500000000001</v>
      </c>
      <c r="DS19" s="167">
        <v>133.23759999999999</v>
      </c>
      <c r="DT19" s="167">
        <v>-22.04</v>
      </c>
      <c r="DU19" s="167">
        <v>-22.28</v>
      </c>
      <c r="DV19" s="167">
        <v>90.62</v>
      </c>
      <c r="DW19" s="167">
        <v>52.35</v>
      </c>
      <c r="DX19" s="167">
        <v>135.94540000000001</v>
      </c>
      <c r="DY19" s="167">
        <v>131.98179999999999</v>
      </c>
      <c r="DZ19" s="167">
        <v>49.235700000000001</v>
      </c>
      <c r="EA19" s="167">
        <v>47.7545</v>
      </c>
      <c r="EB19" s="167">
        <v>234.71969999999999</v>
      </c>
      <c r="EC19" s="167">
        <v>189.38079999999999</v>
      </c>
      <c r="ED19" s="167">
        <v>184.11250000000001</v>
      </c>
      <c r="EE19" s="167">
        <v>187.39680000000001</v>
      </c>
      <c r="EF19" s="167">
        <v>96.461100000000002</v>
      </c>
      <c r="EG19" s="167">
        <v>81.070300000000003</v>
      </c>
      <c r="EH19" s="167">
        <v>-26.771999999999998</v>
      </c>
      <c r="EI19" s="167">
        <v>569.89639999999997</v>
      </c>
      <c r="EJ19" s="167">
        <v>561.27859999999998</v>
      </c>
      <c r="EK19" s="168"/>
      <c r="EL19" s="167">
        <v>-18.9893</v>
      </c>
      <c r="EM19" s="167">
        <v>-16.654800000000002</v>
      </c>
      <c r="EN19" s="168"/>
      <c r="EO19" s="167">
        <v>26.3795</v>
      </c>
      <c r="EP19" s="167">
        <v>24.700199999999999</v>
      </c>
      <c r="EQ19" s="167">
        <v>39.984000000000002</v>
      </c>
      <c r="ER19" s="167">
        <v>-32.965899999999998</v>
      </c>
      <c r="ES19" s="167">
        <v>-33.978900000000003</v>
      </c>
      <c r="ET19" s="167">
        <v>-47.024900000000002</v>
      </c>
      <c r="EU19" s="167">
        <v>0</v>
      </c>
      <c r="EV19" s="167">
        <v>-14.22</v>
      </c>
      <c r="EW19" s="167">
        <v>1</v>
      </c>
      <c r="EX19" s="167">
        <v>11.6707</v>
      </c>
      <c r="EY19" s="167">
        <v>1.7483</v>
      </c>
      <c r="EZ19" s="167">
        <v>-16.539300000000001</v>
      </c>
      <c r="FA19" s="167">
        <v>-16.420300000000001</v>
      </c>
      <c r="FB19" s="167">
        <v>4.5639000000000003</v>
      </c>
      <c r="FC19" s="167">
        <v>-78.432500000000005</v>
      </c>
      <c r="FD19" s="167">
        <v>49.0869</v>
      </c>
      <c r="FE19" s="167">
        <v>3.7732999999999999</v>
      </c>
      <c r="FF19" s="167">
        <v>6.4423000000000004</v>
      </c>
      <c r="FG19" s="168"/>
      <c r="FH19" s="167">
        <v>40.9542</v>
      </c>
      <c r="FI19" s="167">
        <v>41.162100000000002</v>
      </c>
      <c r="FJ19" s="167">
        <v>38.930599999999998</v>
      </c>
      <c r="FK19" s="167">
        <v>-1.5071000000000001</v>
      </c>
      <c r="FL19" s="167">
        <v>-2.5118</v>
      </c>
      <c r="FM19" s="167">
        <v>78.369600000000005</v>
      </c>
      <c r="FN19" s="167">
        <v>-46.382800000000003</v>
      </c>
      <c r="FO19" s="167">
        <v>-47.648099999999999</v>
      </c>
      <c r="FP19" s="167">
        <v>53.938200000000002</v>
      </c>
      <c r="FQ19" s="167">
        <v>65.640500000000003</v>
      </c>
      <c r="FR19" s="167">
        <v>13.3248</v>
      </c>
      <c r="FS19" s="167">
        <v>-0.85</v>
      </c>
      <c r="FT19" s="167">
        <v>10.271800000000001</v>
      </c>
      <c r="FU19" s="167">
        <v>0.80959999999999999</v>
      </c>
      <c r="FV19" s="167">
        <v>-6.09</v>
      </c>
      <c r="FW19" s="167">
        <v>14.38</v>
      </c>
      <c r="FX19" s="167">
        <v>13.548500000000001</v>
      </c>
      <c r="FY19" s="168"/>
      <c r="FZ19" s="167">
        <v>-7.5860000000000003</v>
      </c>
      <c r="GA19" s="167">
        <v>4.4359999999999999</v>
      </c>
      <c r="GB19" s="168"/>
      <c r="GC19" s="167">
        <v>31.86</v>
      </c>
      <c r="GD19" s="167">
        <v>-65.763300000000001</v>
      </c>
      <c r="GE19" s="167">
        <v>-57.015700000000002</v>
      </c>
      <c r="GF19" s="168"/>
      <c r="GG19" s="167">
        <v>60.433100000000003</v>
      </c>
      <c r="GH19" s="167">
        <v>29.6</v>
      </c>
      <c r="GI19" s="167">
        <v>-3.3948999999999998</v>
      </c>
      <c r="GJ19" s="167">
        <v>-17.240200000000002</v>
      </c>
      <c r="GK19" s="167">
        <v>-18.225999999999999</v>
      </c>
      <c r="GL19" s="167">
        <v>1.4604999999999999</v>
      </c>
      <c r="GM19" s="167">
        <v>0</v>
      </c>
      <c r="GN19" s="167">
        <v>0</v>
      </c>
      <c r="GO19" s="167">
        <v>-16.530100000000001</v>
      </c>
      <c r="GP19" s="167">
        <v>-12.1531</v>
      </c>
      <c r="GQ19" s="167">
        <v>14.043200000000001</v>
      </c>
      <c r="GR19" s="167">
        <v>12.6043</v>
      </c>
      <c r="GS19" s="167">
        <v>9.7157999999999998</v>
      </c>
      <c r="GT19" s="167">
        <v>9.8589000000000002</v>
      </c>
      <c r="GU19" s="167">
        <v>-67.749399999999994</v>
      </c>
      <c r="GV19" s="167">
        <v>-19.461099999999998</v>
      </c>
      <c r="GW19" s="167">
        <v>42.5015</v>
      </c>
      <c r="GX19" s="167">
        <v>3.0886</v>
      </c>
      <c r="GY19" s="167">
        <v>11.5791</v>
      </c>
      <c r="GZ19" s="167">
        <v>9.0249000000000006</v>
      </c>
      <c r="HA19" s="167">
        <v>8.6606000000000005</v>
      </c>
      <c r="HB19" s="167">
        <v>13.011699999999999</v>
      </c>
      <c r="HC19" s="167">
        <v>179.72579999999999</v>
      </c>
      <c r="HD19" s="167">
        <v>179.44730000000001</v>
      </c>
      <c r="HE19" s="167">
        <v>186.5</v>
      </c>
      <c r="HF19" s="167">
        <v>-187.31319999999999</v>
      </c>
      <c r="HG19" s="167">
        <v>-501.55119999999999</v>
      </c>
      <c r="HH19" s="167">
        <v>499.40030000000002</v>
      </c>
      <c r="HI19" s="167">
        <v>665.04499999999996</v>
      </c>
      <c r="HJ19" s="167">
        <v>-171.19929999999999</v>
      </c>
      <c r="HK19" s="167">
        <v>-167.5256</v>
      </c>
      <c r="HL19" s="167">
        <v>-45.796700000000001</v>
      </c>
      <c r="HM19" s="167">
        <v>-35.432200000000002</v>
      </c>
      <c r="HN19" s="167">
        <v>80.188999999999993</v>
      </c>
      <c r="HO19" s="167">
        <v>79.134500000000003</v>
      </c>
      <c r="HP19" s="168"/>
      <c r="HQ19" s="167">
        <v>-110.94459999999999</v>
      </c>
      <c r="HR19" s="167">
        <v>37.049199999999999</v>
      </c>
      <c r="HS19" s="167">
        <v>37.005299999999998</v>
      </c>
      <c r="HT19" s="167">
        <v>-78.438800000000001</v>
      </c>
      <c r="HU19" s="167">
        <v>-79.501000000000005</v>
      </c>
      <c r="HV19" s="167">
        <v>81.86</v>
      </c>
      <c r="HW19" s="167">
        <v>81.3</v>
      </c>
      <c r="HX19" s="167">
        <v>49.8</v>
      </c>
      <c r="HY19" s="167">
        <v>50.4</v>
      </c>
      <c r="HZ19" s="167">
        <v>20.776199999999999</v>
      </c>
      <c r="IA19" s="167">
        <v>34.32</v>
      </c>
      <c r="IB19" s="167">
        <v>-420.79759999999999</v>
      </c>
      <c r="IC19" s="167">
        <v>109.38630000000001</v>
      </c>
      <c r="ID19" s="167">
        <v>108.4127</v>
      </c>
      <c r="IE19" s="167">
        <v>13.3</v>
      </c>
      <c r="IF19" s="167">
        <v>26.4</v>
      </c>
      <c r="IG19" s="167">
        <v>-36.1</v>
      </c>
      <c r="IH19" s="167">
        <v>-36.299999999999997</v>
      </c>
      <c r="II19" s="169">
        <v>1.7342</v>
      </c>
      <c r="IJ19" s="169">
        <v>1.4331</v>
      </c>
      <c r="IK19" s="167">
        <v>-651.56820000000005</v>
      </c>
      <c r="IL19" s="167">
        <v>-524.98659999999995</v>
      </c>
      <c r="IM19" s="167">
        <v>541.52269999999999</v>
      </c>
      <c r="IN19" s="167">
        <v>431.41809999999998</v>
      </c>
      <c r="IO19" s="167">
        <v>-74.508899999999997</v>
      </c>
      <c r="IP19" s="167">
        <v>-421.98180000000002</v>
      </c>
      <c r="IQ19" s="167">
        <v>422.90199999999999</v>
      </c>
      <c r="IR19" s="167">
        <v>-191.20230000000001</v>
      </c>
      <c r="IS19" s="167">
        <v>-256.46010000000001</v>
      </c>
      <c r="IT19" s="167">
        <v>-412.11720000000003</v>
      </c>
      <c r="IU19" s="167">
        <v>106.4689</v>
      </c>
      <c r="IV19" s="167">
        <v>108.7873</v>
      </c>
      <c r="IW19" s="167">
        <v>194.1095</v>
      </c>
      <c r="IX19" s="167">
        <v>-525.14319999999998</v>
      </c>
      <c r="IY19" s="167">
        <v>260.29969999999997</v>
      </c>
      <c r="IZ19" s="167">
        <v>-264.08960000000002</v>
      </c>
      <c r="JA19" s="167">
        <v>268.82740000000001</v>
      </c>
      <c r="JB19" s="167">
        <v>-9.7545999999999999</v>
      </c>
      <c r="JC19" s="167">
        <v>31.882999999999999</v>
      </c>
      <c r="JD19" s="167">
        <v>21.6</v>
      </c>
      <c r="JE19" s="167">
        <v>1.4810000000000001</v>
      </c>
      <c r="JF19" s="167">
        <v>1.4810000000000001</v>
      </c>
      <c r="JG19" s="167">
        <v>-20.64</v>
      </c>
      <c r="JH19" s="167">
        <v>-4.8</v>
      </c>
      <c r="JI19" s="168"/>
      <c r="JJ19" s="167">
        <v>4.5731000000000002</v>
      </c>
      <c r="JK19" s="167">
        <v>-37.178600000000003</v>
      </c>
      <c r="JL19" s="167">
        <v>-6.4134000000000002</v>
      </c>
      <c r="JM19" s="167">
        <v>11.8</v>
      </c>
      <c r="JN19" s="167">
        <v>54.649000000000001</v>
      </c>
      <c r="JO19" s="167">
        <v>53.061</v>
      </c>
      <c r="JP19" s="167">
        <v>8.4251000000000005</v>
      </c>
      <c r="JQ19" s="168"/>
      <c r="JR19" s="167">
        <v>53.030099999999997</v>
      </c>
      <c r="JS19" s="167">
        <v>51.890700000000002</v>
      </c>
      <c r="JT19" s="167">
        <v>51.118600000000001</v>
      </c>
      <c r="JU19" s="168"/>
      <c r="JV19" s="167">
        <v>-27.3</v>
      </c>
      <c r="JW19" s="167">
        <v>19.868400000000001</v>
      </c>
      <c r="JX19" s="167">
        <v>6.31</v>
      </c>
      <c r="JY19" s="167">
        <v>0</v>
      </c>
      <c r="JZ19" s="167">
        <v>-35.461799999999997</v>
      </c>
      <c r="KA19" s="167">
        <v>69.773700000000005</v>
      </c>
      <c r="KB19" s="167">
        <v>45.699399999999997</v>
      </c>
      <c r="KC19" s="167">
        <v>-35.6693</v>
      </c>
      <c r="KD19" s="167">
        <v>-67.4208</v>
      </c>
      <c r="KE19" s="167">
        <v>35.258600000000001</v>
      </c>
      <c r="KF19" s="167">
        <v>32.560400000000001</v>
      </c>
      <c r="KG19" s="167">
        <v>8.4</v>
      </c>
      <c r="KH19" s="167">
        <v>-7.9</v>
      </c>
      <c r="KI19" s="167">
        <v>165.5035</v>
      </c>
      <c r="KJ19" s="167">
        <v>-57.950899999999997</v>
      </c>
    </row>
    <row r="20" spans="1:296" ht="18" customHeight="1" x14ac:dyDescent="0.3">
      <c r="A20" s="164" t="s">
        <v>64</v>
      </c>
      <c r="B20" s="164" t="s">
        <v>885</v>
      </c>
      <c r="C20" s="167">
        <v>0</v>
      </c>
      <c r="D20" s="168"/>
      <c r="E20" s="167">
        <v>18.396699999999999</v>
      </c>
      <c r="F20" s="167">
        <v>-25.275300000000001</v>
      </c>
      <c r="G20" s="167">
        <v>-36.2836</v>
      </c>
      <c r="H20" s="167">
        <v>31.246600000000001</v>
      </c>
      <c r="I20" s="167">
        <v>0</v>
      </c>
      <c r="J20" s="167">
        <v>44.583300000000001</v>
      </c>
      <c r="K20" s="167">
        <v>-106.30970000000001</v>
      </c>
      <c r="L20" s="167">
        <v>52.547600000000003</v>
      </c>
      <c r="M20" s="167">
        <v>26.8492</v>
      </c>
      <c r="N20" s="167">
        <v>26.130700000000001</v>
      </c>
      <c r="O20" s="167">
        <v>-26.64</v>
      </c>
      <c r="P20" s="167">
        <v>-48.390999999999998</v>
      </c>
      <c r="Q20" s="167">
        <v>44</v>
      </c>
      <c r="R20" s="167">
        <v>18.216000000000001</v>
      </c>
      <c r="S20" s="167">
        <v>-41.8</v>
      </c>
      <c r="T20" s="167">
        <v>14.6502</v>
      </c>
      <c r="U20" s="167">
        <v>60.679400000000001</v>
      </c>
      <c r="V20" s="167">
        <v>17.9772</v>
      </c>
      <c r="W20" s="167">
        <v>18.018899999999999</v>
      </c>
      <c r="X20" s="167">
        <v>30.101600000000001</v>
      </c>
      <c r="Y20" s="167">
        <v>10.1714</v>
      </c>
      <c r="Z20" s="167">
        <v>5.0842000000000001</v>
      </c>
      <c r="AA20" s="167">
        <v>6.6242999999999999</v>
      </c>
      <c r="AB20" s="168"/>
      <c r="AC20" s="168"/>
      <c r="AD20" s="167">
        <v>-75.95</v>
      </c>
      <c r="AE20" s="167">
        <v>-75.22</v>
      </c>
      <c r="AF20" s="168"/>
      <c r="AG20" s="167">
        <v>26.64</v>
      </c>
      <c r="AH20" s="167">
        <v>46.2</v>
      </c>
      <c r="AI20" s="167">
        <v>29.122</v>
      </c>
      <c r="AJ20" s="167">
        <v>0.29299999999999998</v>
      </c>
      <c r="AK20" s="167">
        <v>-80.42</v>
      </c>
      <c r="AL20" s="167">
        <v>-80.64</v>
      </c>
      <c r="AM20" s="167">
        <v>-36.049999999999997</v>
      </c>
      <c r="AN20" s="167">
        <v>81.95</v>
      </c>
      <c r="AO20" s="167">
        <v>82.74</v>
      </c>
      <c r="AP20" s="167">
        <v>15.125999999999999</v>
      </c>
      <c r="AQ20" s="167">
        <v>-2.6448</v>
      </c>
      <c r="AR20" s="167">
        <v>61.209200000000003</v>
      </c>
      <c r="AS20" s="167">
        <v>62.7562</v>
      </c>
      <c r="AT20" s="167">
        <v>60.097700000000003</v>
      </c>
      <c r="AU20" s="167">
        <v>-57.816600000000001</v>
      </c>
      <c r="AV20" s="167">
        <v>-57.996400000000001</v>
      </c>
      <c r="AW20" s="167">
        <v>6.8997999999999999</v>
      </c>
      <c r="AX20" s="167">
        <v>6.8952</v>
      </c>
      <c r="AY20" s="167">
        <v>80.867599999999996</v>
      </c>
      <c r="AZ20" s="167">
        <v>82.7898</v>
      </c>
      <c r="BA20" s="167">
        <v>10.9964</v>
      </c>
      <c r="BB20" s="167">
        <v>10.200200000000001</v>
      </c>
      <c r="BC20" s="167">
        <v>-519.78060000000005</v>
      </c>
      <c r="BD20" s="167">
        <v>-7.5669000000000004</v>
      </c>
      <c r="BE20" s="167">
        <v>-10.5</v>
      </c>
      <c r="BF20" s="167">
        <v>-10.4</v>
      </c>
      <c r="BG20" s="167">
        <v>64.307299999999998</v>
      </c>
      <c r="BH20" s="167">
        <v>63.445500000000003</v>
      </c>
      <c r="BI20" s="167">
        <v>-3.9843999999999999</v>
      </c>
      <c r="BJ20" s="168"/>
      <c r="BK20" s="167">
        <v>-55.716000000000001</v>
      </c>
      <c r="BL20" s="167">
        <v>3.4201999999999999</v>
      </c>
      <c r="BM20" s="167">
        <v>6.1898</v>
      </c>
      <c r="BN20" s="167">
        <v>4.1999000000000004</v>
      </c>
      <c r="BO20" s="167">
        <v>562.76120000000003</v>
      </c>
      <c r="BP20" s="167">
        <v>98.574799999999996</v>
      </c>
      <c r="BQ20" s="167">
        <v>98.117000000000004</v>
      </c>
      <c r="BR20" s="167">
        <v>-560.77589999999998</v>
      </c>
      <c r="BS20" s="167">
        <v>464.81459999999998</v>
      </c>
      <c r="BT20" s="168"/>
      <c r="BU20" s="167">
        <v>-36.860300000000002</v>
      </c>
      <c r="BV20" s="167">
        <v>38.046199999999999</v>
      </c>
      <c r="BW20" s="167">
        <v>83.089799999999997</v>
      </c>
      <c r="BX20" s="167">
        <v>29.96</v>
      </c>
      <c r="BY20" s="167">
        <v>30.87</v>
      </c>
      <c r="BZ20" s="167">
        <v>55.99</v>
      </c>
      <c r="CA20" s="167">
        <v>76.64</v>
      </c>
      <c r="CB20" s="167">
        <v>-12.319900000000001</v>
      </c>
      <c r="CC20" s="167">
        <v>-13.1236</v>
      </c>
      <c r="CD20" s="167">
        <v>72.381399999999999</v>
      </c>
      <c r="CE20" s="167">
        <v>73.924599999999998</v>
      </c>
      <c r="CF20" s="167">
        <v>36.905000000000001</v>
      </c>
      <c r="CG20" s="167">
        <v>-138.9838</v>
      </c>
      <c r="CH20" s="167">
        <v>-137.2861</v>
      </c>
      <c r="CI20" s="167">
        <v>1.4251</v>
      </c>
      <c r="CJ20" s="167">
        <v>0</v>
      </c>
      <c r="CK20" s="168"/>
      <c r="CL20" s="167">
        <v>27.922000000000001</v>
      </c>
      <c r="CM20" s="167">
        <v>122.2</v>
      </c>
      <c r="CN20" s="167">
        <v>111</v>
      </c>
      <c r="CO20" s="167">
        <v>-15.07</v>
      </c>
      <c r="CP20" s="167">
        <v>53.436999999999998</v>
      </c>
      <c r="CQ20" s="167">
        <v>51.087499999999999</v>
      </c>
      <c r="CR20" s="167">
        <v>51.764299999999999</v>
      </c>
      <c r="CS20" s="167">
        <v>-50.812600000000003</v>
      </c>
      <c r="CT20" s="167">
        <v>-49.865600000000001</v>
      </c>
      <c r="CU20" s="167">
        <v>57.617699999999999</v>
      </c>
      <c r="CV20" s="167">
        <v>-52.561900000000001</v>
      </c>
      <c r="CW20" s="167">
        <v>64.120199999999997</v>
      </c>
      <c r="CX20" s="168"/>
      <c r="CY20" s="167">
        <v>61.74</v>
      </c>
      <c r="CZ20" s="167">
        <v>32.15</v>
      </c>
      <c r="DA20" s="167">
        <v>38.913600000000002</v>
      </c>
      <c r="DB20" s="167">
        <v>36.918599999999998</v>
      </c>
      <c r="DC20" s="167">
        <v>-29.356300000000001</v>
      </c>
      <c r="DD20" s="167">
        <v>0</v>
      </c>
      <c r="DE20" s="167">
        <v>0</v>
      </c>
      <c r="DF20" s="167">
        <v>0</v>
      </c>
      <c r="DG20" s="167">
        <v>-134.73519999999999</v>
      </c>
      <c r="DH20" s="167">
        <v>0</v>
      </c>
      <c r="DI20" s="168"/>
      <c r="DJ20" s="167">
        <v>-68.5</v>
      </c>
      <c r="DK20" s="167">
        <v>-67.7</v>
      </c>
      <c r="DL20" s="167">
        <v>20.069299999999998</v>
      </c>
      <c r="DM20" s="167">
        <v>56.7</v>
      </c>
      <c r="DN20" s="167">
        <v>0</v>
      </c>
      <c r="DO20" s="167">
        <v>76.72</v>
      </c>
      <c r="DP20" s="167">
        <v>56.25</v>
      </c>
      <c r="DQ20" s="167">
        <v>-5.81</v>
      </c>
      <c r="DR20" s="167">
        <v>62.790500000000002</v>
      </c>
      <c r="DS20" s="167">
        <v>132.72749999999999</v>
      </c>
      <c r="DT20" s="167">
        <v>-21.82</v>
      </c>
      <c r="DU20" s="167">
        <v>-22.13</v>
      </c>
      <c r="DV20" s="167">
        <v>90.77</v>
      </c>
      <c r="DW20" s="167">
        <v>54.5</v>
      </c>
      <c r="DX20" s="167">
        <v>133.94540000000001</v>
      </c>
      <c r="DY20" s="167">
        <v>131.80000000000001</v>
      </c>
      <c r="DZ20" s="167">
        <v>34.918799999999997</v>
      </c>
      <c r="EA20" s="167">
        <v>34.063600000000001</v>
      </c>
      <c r="EB20" s="167">
        <v>234.60669999999999</v>
      </c>
      <c r="EC20" s="167">
        <v>187.8468</v>
      </c>
      <c r="ED20" s="167">
        <v>183.6336</v>
      </c>
      <c r="EE20" s="167">
        <v>186.2097</v>
      </c>
      <c r="EF20" s="167">
        <v>98.406000000000006</v>
      </c>
      <c r="EG20" s="167">
        <v>83.424000000000007</v>
      </c>
      <c r="EH20" s="167">
        <v>-26.742000000000001</v>
      </c>
      <c r="EI20" s="167">
        <v>574.07010000000002</v>
      </c>
      <c r="EJ20" s="167">
        <v>576.83240000000001</v>
      </c>
      <c r="EK20" s="168"/>
      <c r="EL20" s="167">
        <v>-19.5578</v>
      </c>
      <c r="EM20" s="167">
        <v>-17.224</v>
      </c>
      <c r="EN20" s="168"/>
      <c r="EO20" s="167">
        <v>27.951499999999999</v>
      </c>
      <c r="EP20" s="167">
        <v>26.587700000000002</v>
      </c>
      <c r="EQ20" s="167">
        <v>35.375999999999998</v>
      </c>
      <c r="ER20" s="167">
        <v>-31.895800000000001</v>
      </c>
      <c r="ES20" s="167">
        <v>-32.836799999999997</v>
      </c>
      <c r="ET20" s="167">
        <v>-49.021500000000003</v>
      </c>
      <c r="EU20" s="167">
        <v>0</v>
      </c>
      <c r="EV20" s="167">
        <v>-10.66</v>
      </c>
      <c r="EW20" s="167">
        <v>1</v>
      </c>
      <c r="EX20" s="167">
        <v>12.417</v>
      </c>
      <c r="EY20" s="167">
        <v>1.7562</v>
      </c>
      <c r="EZ20" s="167">
        <v>-17.8218</v>
      </c>
      <c r="FA20" s="167">
        <v>-17.4285</v>
      </c>
      <c r="FB20" s="167">
        <v>6.3837000000000002</v>
      </c>
      <c r="FC20" s="167">
        <v>-80.216099999999997</v>
      </c>
      <c r="FD20" s="167">
        <v>50.8063</v>
      </c>
      <c r="FE20" s="167">
        <v>3.4476</v>
      </c>
      <c r="FF20" s="167">
        <v>6.4855</v>
      </c>
      <c r="FG20" s="168"/>
      <c r="FH20" s="167">
        <v>41.572200000000002</v>
      </c>
      <c r="FI20" s="167">
        <v>42.671599999999998</v>
      </c>
      <c r="FJ20" s="167">
        <v>40.776899999999998</v>
      </c>
      <c r="FK20" s="167">
        <v>11.7219</v>
      </c>
      <c r="FL20" s="167">
        <v>12.056900000000001</v>
      </c>
      <c r="FM20" s="167">
        <v>7.8704000000000001</v>
      </c>
      <c r="FN20" s="167">
        <v>-32.468800000000002</v>
      </c>
      <c r="FO20" s="167">
        <v>-32.663699999999999</v>
      </c>
      <c r="FP20" s="167">
        <v>0.58220000000000005</v>
      </c>
      <c r="FQ20" s="167">
        <v>0</v>
      </c>
      <c r="FR20" s="167">
        <v>4.0082000000000004</v>
      </c>
      <c r="FS20" s="167">
        <v>-8.93</v>
      </c>
      <c r="FT20" s="167">
        <v>10.176500000000001</v>
      </c>
      <c r="FU20" s="167">
        <v>0.90359999999999996</v>
      </c>
      <c r="FV20" s="167">
        <v>-5.7</v>
      </c>
      <c r="FW20" s="167">
        <v>12.93</v>
      </c>
      <c r="FX20" s="167">
        <v>0</v>
      </c>
      <c r="FY20" s="168"/>
      <c r="FZ20" s="167">
        <v>-7.4729999999999999</v>
      </c>
      <c r="GA20" s="167">
        <v>4.577</v>
      </c>
      <c r="GB20" s="168"/>
      <c r="GC20" s="167">
        <v>31.29</v>
      </c>
      <c r="GD20" s="167">
        <v>-6.2670000000000003</v>
      </c>
      <c r="GE20" s="167">
        <v>-2.1467999999999998</v>
      </c>
      <c r="GF20" s="167">
        <v>13.03</v>
      </c>
      <c r="GG20" s="167">
        <v>60.390799999999999</v>
      </c>
      <c r="GH20" s="167">
        <v>26.9</v>
      </c>
      <c r="GI20" s="167">
        <v>2.3479999999999999</v>
      </c>
      <c r="GJ20" s="167">
        <v>-10.305999999999999</v>
      </c>
      <c r="GK20" s="167">
        <v>-11.246499999999999</v>
      </c>
      <c r="GL20" s="167">
        <v>1.5588</v>
      </c>
      <c r="GM20" s="167">
        <v>0</v>
      </c>
      <c r="GN20" s="167">
        <v>0</v>
      </c>
      <c r="GO20" s="167">
        <v>-16.874600000000001</v>
      </c>
      <c r="GP20" s="167">
        <v>-8.3681000000000001</v>
      </c>
      <c r="GQ20" s="167">
        <v>14.6868</v>
      </c>
      <c r="GR20" s="167">
        <v>8.7030999999999992</v>
      </c>
      <c r="GS20" s="167">
        <v>9.8607999999999993</v>
      </c>
      <c r="GT20" s="167">
        <v>9.7347000000000001</v>
      </c>
      <c r="GU20" s="167">
        <v>-80.918000000000006</v>
      </c>
      <c r="GV20" s="167">
        <v>-20.145399999999999</v>
      </c>
      <c r="GW20" s="167">
        <v>22.8872</v>
      </c>
      <c r="GX20" s="167">
        <v>14.6714</v>
      </c>
      <c r="GY20" s="167">
        <v>11.1313</v>
      </c>
      <c r="GZ20" s="167">
        <v>10.1785</v>
      </c>
      <c r="HA20" s="167">
        <v>9.8313000000000006</v>
      </c>
      <c r="HB20" s="167">
        <v>12.693199999999999</v>
      </c>
      <c r="HC20" s="167">
        <v>182.565</v>
      </c>
      <c r="HD20" s="167">
        <v>181.05420000000001</v>
      </c>
      <c r="HE20" s="167">
        <v>150.4</v>
      </c>
      <c r="HF20" s="167">
        <v>-149.2433</v>
      </c>
      <c r="HG20" s="167">
        <v>-461.21469999999999</v>
      </c>
      <c r="HH20" s="167">
        <v>464.8014</v>
      </c>
      <c r="HI20" s="167">
        <v>668.18209999999999</v>
      </c>
      <c r="HJ20" s="167">
        <v>-172.6602</v>
      </c>
      <c r="HK20" s="167">
        <v>-171.65180000000001</v>
      </c>
      <c r="HL20" s="167">
        <v>-43.878700000000002</v>
      </c>
      <c r="HM20" s="167">
        <v>-33.627200000000002</v>
      </c>
      <c r="HN20" s="167">
        <v>80.351200000000006</v>
      </c>
      <c r="HO20" s="167">
        <v>81.317700000000002</v>
      </c>
      <c r="HP20" s="168"/>
      <c r="HQ20" s="168"/>
      <c r="HR20" s="167">
        <v>37.433700000000002</v>
      </c>
      <c r="HS20" s="167">
        <v>36.972299999999997</v>
      </c>
      <c r="HT20" s="167">
        <v>-82.906999999999996</v>
      </c>
      <c r="HU20" s="167">
        <v>-82.869500000000002</v>
      </c>
      <c r="HV20" s="167">
        <v>83.99</v>
      </c>
      <c r="HW20" s="167">
        <v>83.34</v>
      </c>
      <c r="HX20" s="167">
        <v>49.2</v>
      </c>
      <c r="HY20" s="167">
        <v>50.7</v>
      </c>
      <c r="HZ20" s="167">
        <v>21.145800000000001</v>
      </c>
      <c r="IA20" s="167">
        <v>33.119999999999997</v>
      </c>
      <c r="IB20" s="167">
        <v>-425.25319999999999</v>
      </c>
      <c r="IC20" s="167">
        <v>107.49460000000001</v>
      </c>
      <c r="ID20" s="167">
        <v>108.1031</v>
      </c>
      <c r="IE20" s="167">
        <v>13.9</v>
      </c>
      <c r="IF20" s="167">
        <v>27.9</v>
      </c>
      <c r="IG20" s="167">
        <v>-36.200000000000003</v>
      </c>
      <c r="IH20" s="167">
        <v>-36.5</v>
      </c>
      <c r="II20" s="167">
        <v>1.7867999999999999</v>
      </c>
      <c r="IJ20" s="167">
        <v>1.4839</v>
      </c>
      <c r="IK20" s="167">
        <v>-647.17380000000003</v>
      </c>
      <c r="IL20" s="167">
        <v>-537.39880000000005</v>
      </c>
      <c r="IM20" s="167">
        <v>546.16160000000002</v>
      </c>
      <c r="IN20" s="167">
        <v>440.01420000000002</v>
      </c>
      <c r="IO20" s="167">
        <v>-72.9255</v>
      </c>
      <c r="IP20" s="167">
        <v>-432.62670000000003</v>
      </c>
      <c r="IQ20" s="167">
        <v>432.7996</v>
      </c>
      <c r="IR20" s="167">
        <v>-195.87989999999999</v>
      </c>
      <c r="IS20" s="167">
        <v>-258.18790000000001</v>
      </c>
      <c r="IT20" s="167">
        <v>-425.74009999999998</v>
      </c>
      <c r="IU20" s="167">
        <v>109.99939999999999</v>
      </c>
      <c r="IV20" s="167">
        <v>111.5624</v>
      </c>
      <c r="IW20" s="167">
        <v>196.21709999999999</v>
      </c>
      <c r="IX20" s="167">
        <v>-536.30079999999998</v>
      </c>
      <c r="IY20" s="167">
        <v>267.97699999999998</v>
      </c>
      <c r="IZ20" s="167">
        <v>-273.61489999999998</v>
      </c>
      <c r="JA20" s="167">
        <v>270.04989999999998</v>
      </c>
      <c r="JB20" s="167">
        <v>-8.5159000000000002</v>
      </c>
      <c r="JC20" s="167">
        <v>32.021999999999998</v>
      </c>
      <c r="JD20" s="167">
        <v>19.2</v>
      </c>
      <c r="JE20" s="167">
        <v>1.2270000000000001</v>
      </c>
      <c r="JF20" s="167">
        <v>1.22</v>
      </c>
      <c r="JG20" s="167">
        <v>-19.36</v>
      </c>
      <c r="JH20" s="167">
        <v>-4.16</v>
      </c>
      <c r="JI20" s="168"/>
      <c r="JJ20" s="167">
        <v>4.3380999999999998</v>
      </c>
      <c r="JK20" s="167">
        <v>-35.887700000000002</v>
      </c>
      <c r="JL20" s="167">
        <v>-5.8273999999999999</v>
      </c>
      <c r="JM20" s="167">
        <v>10.1</v>
      </c>
      <c r="JN20" s="167">
        <v>52.613999999999997</v>
      </c>
      <c r="JO20" s="167">
        <v>52.918999999999997</v>
      </c>
      <c r="JP20" s="168"/>
      <c r="JQ20" s="168"/>
      <c r="JR20" s="167">
        <v>52.970199999999998</v>
      </c>
      <c r="JS20" s="167">
        <v>51.689500000000002</v>
      </c>
      <c r="JT20" s="167">
        <v>51.893000000000001</v>
      </c>
      <c r="JU20" s="168"/>
      <c r="JV20" s="167">
        <v>-27.8</v>
      </c>
      <c r="JW20" s="167">
        <v>19.3901</v>
      </c>
      <c r="JX20" s="167">
        <v>6.97</v>
      </c>
      <c r="JY20" s="167">
        <v>0</v>
      </c>
      <c r="JZ20" s="167">
        <v>-34.3874</v>
      </c>
      <c r="KA20" s="167">
        <v>68.822699999999998</v>
      </c>
      <c r="KB20" s="167">
        <v>44.823599999999999</v>
      </c>
      <c r="KC20" s="167">
        <v>-34.1783</v>
      </c>
      <c r="KD20" s="167">
        <v>-67.366799999999998</v>
      </c>
      <c r="KE20" s="167">
        <v>33.542200000000001</v>
      </c>
      <c r="KF20" s="167">
        <v>34.000799999999998</v>
      </c>
      <c r="KG20" s="167">
        <v>8.6</v>
      </c>
      <c r="KH20" s="167">
        <v>-7.8</v>
      </c>
      <c r="KI20" s="167">
        <v>204.1189</v>
      </c>
      <c r="KJ20" s="167">
        <v>-82.389700000000005</v>
      </c>
    </row>
    <row r="21" spans="1:296" ht="18" customHeight="1" x14ac:dyDescent="0.3">
      <c r="A21" s="164" t="s">
        <v>64</v>
      </c>
      <c r="B21" s="164" t="s">
        <v>886</v>
      </c>
      <c r="C21" s="167">
        <v>0</v>
      </c>
      <c r="D21" s="168"/>
      <c r="E21" s="167">
        <v>19.289200000000001</v>
      </c>
      <c r="F21" s="167">
        <v>-26.662099999999999</v>
      </c>
      <c r="G21" s="167">
        <v>-35.046100000000003</v>
      </c>
      <c r="H21" s="167">
        <v>31.7438</v>
      </c>
      <c r="I21" s="167">
        <v>0</v>
      </c>
      <c r="J21" s="167">
        <v>47.225299999999997</v>
      </c>
      <c r="K21" s="167">
        <v>-112.7282</v>
      </c>
      <c r="L21" s="167">
        <v>58.236699999999999</v>
      </c>
      <c r="M21" s="167">
        <v>29.351099999999999</v>
      </c>
      <c r="N21" s="167">
        <v>28.779699999999998</v>
      </c>
      <c r="O21" s="167">
        <v>-31.08</v>
      </c>
      <c r="P21" s="167">
        <v>-54.267000000000003</v>
      </c>
      <c r="Q21" s="167">
        <v>48.4</v>
      </c>
      <c r="R21" s="167">
        <v>20.7</v>
      </c>
      <c r="S21" s="167">
        <v>-48.4</v>
      </c>
      <c r="T21" s="167">
        <v>14.2659</v>
      </c>
      <c r="U21" s="167">
        <v>63.633800000000001</v>
      </c>
      <c r="V21" s="167">
        <v>19.694700000000001</v>
      </c>
      <c r="W21" s="167">
        <v>20.029199999999999</v>
      </c>
      <c r="X21" s="167">
        <v>33.5383</v>
      </c>
      <c r="Y21" s="167">
        <v>10.277200000000001</v>
      </c>
      <c r="Z21" s="167">
        <v>4.8977000000000004</v>
      </c>
      <c r="AA21" s="167">
        <v>6.8792999999999997</v>
      </c>
      <c r="AB21" s="168"/>
      <c r="AC21" s="168"/>
      <c r="AD21" s="167">
        <v>-81.77</v>
      </c>
      <c r="AE21" s="167">
        <v>-82.29</v>
      </c>
      <c r="AF21" s="168"/>
      <c r="AG21" s="167">
        <v>31.08</v>
      </c>
      <c r="AH21" s="167">
        <v>52.8</v>
      </c>
      <c r="AI21" s="167">
        <v>31.878</v>
      </c>
      <c r="AJ21" s="167">
        <v>0.32700000000000001</v>
      </c>
      <c r="AK21" s="167">
        <v>-94.08</v>
      </c>
      <c r="AL21" s="167">
        <v>-95.26</v>
      </c>
      <c r="AM21" s="167">
        <v>-21.87</v>
      </c>
      <c r="AN21" s="167">
        <v>95.96</v>
      </c>
      <c r="AO21" s="167">
        <v>95.99</v>
      </c>
      <c r="AP21" s="167">
        <v>16.1585</v>
      </c>
      <c r="AQ21" s="167">
        <v>-2.9434</v>
      </c>
      <c r="AR21" s="167">
        <v>67.907899999999998</v>
      </c>
      <c r="AS21" s="167">
        <v>69.2971</v>
      </c>
      <c r="AT21" s="167">
        <v>64.063000000000002</v>
      </c>
      <c r="AU21" s="167">
        <v>-68.540199999999999</v>
      </c>
      <c r="AV21" s="167">
        <v>-69.412899999999993</v>
      </c>
      <c r="AW21" s="167">
        <v>30.865300000000001</v>
      </c>
      <c r="AX21" s="167">
        <v>24.060400000000001</v>
      </c>
      <c r="AY21" s="167">
        <v>84.714600000000004</v>
      </c>
      <c r="AZ21" s="167">
        <v>86.790599999999998</v>
      </c>
      <c r="BA21" s="167">
        <v>36.001600000000003</v>
      </c>
      <c r="BB21" s="167">
        <v>34.081200000000003</v>
      </c>
      <c r="BC21" s="167">
        <v>-577.52</v>
      </c>
      <c r="BD21" s="167">
        <v>-11.185</v>
      </c>
      <c r="BE21" s="167">
        <v>-9.9</v>
      </c>
      <c r="BF21" s="167">
        <v>-10</v>
      </c>
      <c r="BG21" s="167">
        <v>75.673900000000003</v>
      </c>
      <c r="BH21" s="167">
        <v>75.301100000000005</v>
      </c>
      <c r="BI21" s="167">
        <v>-4.1368999999999998</v>
      </c>
      <c r="BJ21" s="168"/>
      <c r="BK21" s="167">
        <v>-62.082900000000002</v>
      </c>
      <c r="BL21" s="167">
        <v>4.3715000000000002</v>
      </c>
      <c r="BM21" s="167">
        <v>7.3204000000000002</v>
      </c>
      <c r="BN21" s="167">
        <v>4.9294000000000002</v>
      </c>
      <c r="BO21" s="167">
        <v>635.82240000000002</v>
      </c>
      <c r="BP21" s="167">
        <v>96.438500000000005</v>
      </c>
      <c r="BQ21" s="167">
        <v>97.445599999999999</v>
      </c>
      <c r="BR21" s="167">
        <v>-566.65340000000003</v>
      </c>
      <c r="BS21" s="167">
        <v>521.6277</v>
      </c>
      <c r="BT21" s="168"/>
      <c r="BU21" s="167">
        <v>-65.197599999999994</v>
      </c>
      <c r="BV21" s="167">
        <v>65.523899999999998</v>
      </c>
      <c r="BW21" s="167">
        <v>86.403000000000006</v>
      </c>
      <c r="BX21" s="167">
        <v>29.54</v>
      </c>
      <c r="BY21" s="167">
        <v>31.7</v>
      </c>
      <c r="BZ21" s="167">
        <v>59.08</v>
      </c>
      <c r="CA21" s="167">
        <v>77.37</v>
      </c>
      <c r="CB21" s="167">
        <v>-18.079999999999998</v>
      </c>
      <c r="CC21" s="167">
        <v>-20.491199999999999</v>
      </c>
      <c r="CD21" s="167">
        <v>81.504599999999996</v>
      </c>
      <c r="CE21" s="167">
        <v>82.205200000000005</v>
      </c>
      <c r="CF21" s="167">
        <v>39.633200000000002</v>
      </c>
      <c r="CG21" s="167">
        <v>-154.27119999999999</v>
      </c>
      <c r="CH21" s="167">
        <v>-152.3819</v>
      </c>
      <c r="CI21" s="167">
        <v>4.0716000000000001</v>
      </c>
      <c r="CJ21" s="167">
        <v>0</v>
      </c>
      <c r="CK21" s="168"/>
      <c r="CL21" s="167">
        <v>27.033000000000001</v>
      </c>
      <c r="CM21" s="167">
        <v>131.4</v>
      </c>
      <c r="CN21" s="167">
        <v>117.8</v>
      </c>
      <c r="CO21" s="167">
        <v>-15.78</v>
      </c>
      <c r="CP21" s="167">
        <v>52.916200000000003</v>
      </c>
      <c r="CQ21" s="167">
        <v>50.0916</v>
      </c>
      <c r="CR21" s="167">
        <v>50.523000000000003</v>
      </c>
      <c r="CS21" s="167">
        <v>-50.0807</v>
      </c>
      <c r="CT21" s="167">
        <v>-49.604100000000003</v>
      </c>
      <c r="CU21" s="167">
        <v>61.483699999999999</v>
      </c>
      <c r="CV21" s="167">
        <v>-59.763599999999997</v>
      </c>
      <c r="CW21" s="167">
        <v>68.371099999999998</v>
      </c>
      <c r="CX21" s="168"/>
      <c r="CY21" s="167">
        <v>70.87</v>
      </c>
      <c r="CZ21" s="167">
        <v>36</v>
      </c>
      <c r="DA21" s="167">
        <v>42.194800000000001</v>
      </c>
      <c r="DB21" s="167">
        <v>39.994799999999998</v>
      </c>
      <c r="DC21" s="167">
        <v>-30.6982</v>
      </c>
      <c r="DD21" s="167">
        <v>0</v>
      </c>
      <c r="DE21" s="167">
        <v>0</v>
      </c>
      <c r="DF21" s="167">
        <v>0</v>
      </c>
      <c r="DG21" s="167">
        <v>-130.1524</v>
      </c>
      <c r="DH21" s="167">
        <v>0</v>
      </c>
      <c r="DI21" s="168"/>
      <c r="DJ21" s="167">
        <v>-74.400000000000006</v>
      </c>
      <c r="DK21" s="167">
        <v>-73.5</v>
      </c>
      <c r="DL21" s="167">
        <v>22.0853</v>
      </c>
      <c r="DM21" s="167">
        <v>66.900000000000006</v>
      </c>
      <c r="DN21" s="167">
        <v>0</v>
      </c>
      <c r="DO21" s="167">
        <v>91.44</v>
      </c>
      <c r="DP21" s="167">
        <v>66.91</v>
      </c>
      <c r="DQ21" s="167">
        <v>-7.66</v>
      </c>
      <c r="DR21" s="167">
        <v>64.387</v>
      </c>
      <c r="DS21" s="167">
        <v>129.7749</v>
      </c>
      <c r="DT21" s="167">
        <v>-20.41</v>
      </c>
      <c r="DU21" s="167">
        <v>-20.52</v>
      </c>
      <c r="DV21" s="167">
        <v>94.06</v>
      </c>
      <c r="DW21" s="167">
        <v>59.8</v>
      </c>
      <c r="DX21" s="167">
        <v>129.1636</v>
      </c>
      <c r="DY21" s="167">
        <v>128.1455</v>
      </c>
      <c r="DZ21" s="167">
        <v>24.065999999999999</v>
      </c>
      <c r="EA21" s="167">
        <v>24.4727</v>
      </c>
      <c r="EB21" s="167">
        <v>242.87620000000001</v>
      </c>
      <c r="EC21" s="167">
        <v>192.64850000000001</v>
      </c>
      <c r="ED21" s="167">
        <v>187.8672</v>
      </c>
      <c r="EE21" s="167">
        <v>192.79730000000001</v>
      </c>
      <c r="EF21" s="167">
        <v>98.639200000000002</v>
      </c>
      <c r="EG21" s="167">
        <v>83.776499999999999</v>
      </c>
      <c r="EH21" s="167">
        <v>-26.742000000000001</v>
      </c>
      <c r="EI21" s="167">
        <v>576.6259</v>
      </c>
      <c r="EJ21" s="167">
        <v>552.63819999999998</v>
      </c>
      <c r="EK21" s="168"/>
      <c r="EL21" s="167">
        <v>-21.700600000000001</v>
      </c>
      <c r="EM21" s="167">
        <v>-19.1279</v>
      </c>
      <c r="EN21" s="168"/>
      <c r="EO21" s="167">
        <v>28.774999999999999</v>
      </c>
      <c r="EP21" s="167">
        <v>27.1784</v>
      </c>
      <c r="EQ21" s="167">
        <v>119.85599999999999</v>
      </c>
      <c r="ER21" s="167">
        <v>-36.092700000000001</v>
      </c>
      <c r="ES21" s="167">
        <v>-37.1068</v>
      </c>
      <c r="ET21" s="167">
        <v>-49.0717</v>
      </c>
      <c r="EU21" s="167">
        <v>0</v>
      </c>
      <c r="EV21" s="167">
        <v>-8.5500000000000007</v>
      </c>
      <c r="EW21" s="167">
        <v>1</v>
      </c>
      <c r="EX21" s="167">
        <v>12.9009</v>
      </c>
      <c r="EY21" s="167">
        <v>1.7461</v>
      </c>
      <c r="EZ21" s="167">
        <v>-13.774800000000001</v>
      </c>
      <c r="FA21" s="167">
        <v>-13.396100000000001</v>
      </c>
      <c r="FB21" s="167">
        <v>4.7019000000000002</v>
      </c>
      <c r="FC21" s="167">
        <v>-80.517600000000002</v>
      </c>
      <c r="FD21" s="167">
        <v>50.508299999999998</v>
      </c>
      <c r="FE21" s="167">
        <v>0</v>
      </c>
      <c r="FF21" s="167">
        <v>0</v>
      </c>
      <c r="FG21" s="167">
        <v>4.7651000000000003</v>
      </c>
      <c r="FH21" s="167">
        <v>41.322699999999998</v>
      </c>
      <c r="FI21" s="167">
        <v>41.767600000000002</v>
      </c>
      <c r="FJ21" s="167">
        <v>40.332000000000001</v>
      </c>
      <c r="FK21" s="167">
        <v>19.927299999999999</v>
      </c>
      <c r="FL21" s="167">
        <v>19.927299999999999</v>
      </c>
      <c r="FM21" s="167">
        <v>-5.3586</v>
      </c>
      <c r="FN21" s="167">
        <v>-23.908100000000001</v>
      </c>
      <c r="FO21" s="167">
        <v>-23.588000000000001</v>
      </c>
      <c r="FP21" s="167">
        <v>-12.0105</v>
      </c>
      <c r="FQ21" s="167">
        <v>0</v>
      </c>
      <c r="FR21" s="167">
        <v>4.8212000000000002</v>
      </c>
      <c r="FS21" s="167">
        <v>-13.1</v>
      </c>
      <c r="FT21" s="167">
        <v>9.2609999999999992</v>
      </c>
      <c r="FU21" s="167">
        <v>0.98660000000000003</v>
      </c>
      <c r="FV21" s="167">
        <v>-5.51</v>
      </c>
      <c r="FW21" s="167">
        <v>14.49</v>
      </c>
      <c r="FX21" s="167">
        <v>0</v>
      </c>
      <c r="FY21" s="168"/>
      <c r="FZ21" s="167">
        <v>-7.3760000000000003</v>
      </c>
      <c r="GA21" s="167">
        <v>4.5330000000000004</v>
      </c>
      <c r="GB21" s="168"/>
      <c r="GC21" s="167">
        <v>31.19</v>
      </c>
      <c r="GD21" s="167">
        <v>7.97</v>
      </c>
      <c r="GE21" s="167">
        <v>14.122999999999999</v>
      </c>
      <c r="GF21" s="167">
        <v>12.72</v>
      </c>
      <c r="GG21" s="167">
        <v>62.520400000000002</v>
      </c>
      <c r="GH21" s="167">
        <v>26</v>
      </c>
      <c r="GI21" s="167">
        <v>0</v>
      </c>
      <c r="GJ21" s="167">
        <v>-9.7690000000000001</v>
      </c>
      <c r="GK21" s="167">
        <v>-10.874000000000001</v>
      </c>
      <c r="GL21" s="167">
        <v>1.7149000000000001</v>
      </c>
      <c r="GM21" s="167">
        <v>0</v>
      </c>
      <c r="GN21" s="167">
        <v>0</v>
      </c>
      <c r="GO21" s="167">
        <v>-16.3354</v>
      </c>
      <c r="GP21" s="167">
        <v>-13.2791</v>
      </c>
      <c r="GQ21" s="167">
        <v>13.749700000000001</v>
      </c>
      <c r="GR21" s="167">
        <v>13.156000000000001</v>
      </c>
      <c r="GS21" s="167">
        <v>10.2539</v>
      </c>
      <c r="GT21" s="167">
        <v>11.058400000000001</v>
      </c>
      <c r="GU21" s="167">
        <v>-96.433400000000006</v>
      </c>
      <c r="GV21" s="167">
        <v>-20.840499999999999</v>
      </c>
      <c r="GW21" s="167">
        <v>23.577300000000001</v>
      </c>
      <c r="GX21" s="167">
        <v>15.143599999999999</v>
      </c>
      <c r="GY21" s="167">
        <v>10.867100000000001</v>
      </c>
      <c r="GZ21" s="167">
        <v>12.200100000000001</v>
      </c>
      <c r="HA21" s="167">
        <v>11.783899999999999</v>
      </c>
      <c r="HB21" s="167">
        <v>12.8607</v>
      </c>
      <c r="HC21" s="167">
        <v>182.75219999999999</v>
      </c>
      <c r="HD21" s="167">
        <v>184.34889999999999</v>
      </c>
      <c r="HE21" s="167">
        <v>189</v>
      </c>
      <c r="HF21" s="167">
        <v>-188.70740000000001</v>
      </c>
      <c r="HG21" s="167">
        <v>-505.83949999999999</v>
      </c>
      <c r="HH21" s="167">
        <v>508.58100000000002</v>
      </c>
      <c r="HI21" s="167">
        <v>666.33910000000003</v>
      </c>
      <c r="HJ21" s="167">
        <v>-174.34030000000001</v>
      </c>
      <c r="HK21" s="167">
        <v>-172.88669999999999</v>
      </c>
      <c r="HL21" s="167">
        <v>-38.958100000000002</v>
      </c>
      <c r="HM21" s="167">
        <v>-28.7698</v>
      </c>
      <c r="HN21" s="167">
        <v>80.769099999999995</v>
      </c>
      <c r="HO21" s="167">
        <v>80.754400000000004</v>
      </c>
      <c r="HP21" s="167">
        <v>-114.4318</v>
      </c>
      <c r="HQ21" s="168"/>
      <c r="HR21" s="167">
        <v>38.796100000000003</v>
      </c>
      <c r="HS21" s="167">
        <v>38.587299999999999</v>
      </c>
      <c r="HT21" s="167">
        <v>-77.039699999999996</v>
      </c>
      <c r="HU21" s="167">
        <v>-77.585899999999995</v>
      </c>
      <c r="HV21" s="167">
        <v>78.7</v>
      </c>
      <c r="HW21" s="167">
        <v>78.66</v>
      </c>
      <c r="HX21" s="167">
        <v>51.1</v>
      </c>
      <c r="HY21" s="167">
        <v>50.6</v>
      </c>
      <c r="HZ21" s="167">
        <v>20.838200000000001</v>
      </c>
      <c r="IA21" s="167">
        <v>31.76</v>
      </c>
      <c r="IB21" s="167">
        <v>-434.40140000000002</v>
      </c>
      <c r="IC21" s="167">
        <v>112.23560000000001</v>
      </c>
      <c r="ID21" s="167">
        <v>111.21120000000001</v>
      </c>
      <c r="IE21" s="167">
        <v>16.100000000000001</v>
      </c>
      <c r="IF21" s="167">
        <v>27.6</v>
      </c>
      <c r="IG21" s="167">
        <v>-37</v>
      </c>
      <c r="IH21" s="167">
        <v>-37.5</v>
      </c>
      <c r="II21" s="167">
        <v>1.5799000000000001</v>
      </c>
      <c r="IJ21" s="167">
        <v>1.0399</v>
      </c>
      <c r="IK21" s="167">
        <v>-655.09889999999996</v>
      </c>
      <c r="IL21" s="167">
        <v>-514.32240000000002</v>
      </c>
      <c r="IM21" s="167">
        <v>549.33209999999997</v>
      </c>
      <c r="IN21" s="167">
        <v>436.58879999999999</v>
      </c>
      <c r="IO21" s="167">
        <v>-69.625200000000007</v>
      </c>
      <c r="IP21" s="167">
        <v>-426.36320000000001</v>
      </c>
      <c r="IQ21" s="167">
        <v>427.5856</v>
      </c>
      <c r="IR21" s="167">
        <v>-204.047</v>
      </c>
      <c r="IS21" s="167">
        <v>-259.15089999999998</v>
      </c>
      <c r="IT21" s="167">
        <v>-424.11040000000003</v>
      </c>
      <c r="IU21" s="167">
        <v>109.8937</v>
      </c>
      <c r="IV21" s="167">
        <v>110.3168</v>
      </c>
      <c r="IW21" s="167">
        <v>204.52269999999999</v>
      </c>
      <c r="IX21" s="167">
        <v>-525.20339999999999</v>
      </c>
      <c r="IY21" s="167">
        <v>268.08839999999998</v>
      </c>
      <c r="IZ21" s="167">
        <v>-268.50069999999999</v>
      </c>
      <c r="JA21" s="167">
        <v>266.19330000000002</v>
      </c>
      <c r="JB21" s="167">
        <v>-8.0929000000000002</v>
      </c>
      <c r="JC21" s="167">
        <v>32.645000000000003</v>
      </c>
      <c r="JD21" s="167">
        <v>21.68</v>
      </c>
      <c r="JE21" s="167">
        <v>1.3720000000000001</v>
      </c>
      <c r="JF21" s="167">
        <v>1.365</v>
      </c>
      <c r="JG21" s="167">
        <v>-20.88</v>
      </c>
      <c r="JH21" s="167">
        <v>-2.48</v>
      </c>
      <c r="JI21" s="168"/>
      <c r="JJ21" s="167">
        <v>1.9638</v>
      </c>
      <c r="JK21" s="167">
        <v>-33.925400000000003</v>
      </c>
      <c r="JL21" s="167">
        <v>-4.5701000000000001</v>
      </c>
      <c r="JM21" s="167">
        <v>9.5</v>
      </c>
      <c r="JN21" s="167">
        <v>50.936</v>
      </c>
      <c r="JO21" s="167">
        <v>50.881999999999998</v>
      </c>
      <c r="JP21" s="167">
        <v>8.4368999999999996</v>
      </c>
      <c r="JQ21" s="167">
        <v>10.083299999999999</v>
      </c>
      <c r="JR21" s="167">
        <v>52.744799999999998</v>
      </c>
      <c r="JS21" s="167">
        <v>51.884900000000002</v>
      </c>
      <c r="JT21" s="167">
        <v>53.397500000000001</v>
      </c>
      <c r="JU21" s="168"/>
      <c r="JV21" s="167">
        <v>-28.6</v>
      </c>
      <c r="JW21" s="167">
        <v>18.3078</v>
      </c>
      <c r="JX21" s="167">
        <v>7.45</v>
      </c>
      <c r="JY21" s="167">
        <v>0</v>
      </c>
      <c r="JZ21" s="167">
        <v>-28.3431</v>
      </c>
      <c r="KA21" s="167">
        <v>66.297899999999998</v>
      </c>
      <c r="KB21" s="167">
        <v>39.212600000000002</v>
      </c>
      <c r="KC21" s="167">
        <v>-28.877800000000001</v>
      </c>
      <c r="KD21" s="167">
        <v>-65.033799999999999</v>
      </c>
      <c r="KE21" s="167">
        <v>28.403600000000001</v>
      </c>
      <c r="KF21" s="167">
        <v>36.499099999999999</v>
      </c>
      <c r="KG21" s="167">
        <v>10.1</v>
      </c>
      <c r="KH21" s="167">
        <v>-8.9</v>
      </c>
      <c r="KI21" s="167">
        <v>167.8844</v>
      </c>
      <c r="KJ21" s="167">
        <v>-37.403100000000002</v>
      </c>
    </row>
    <row r="22" spans="1:296" ht="18" customHeight="1" x14ac:dyDescent="0.3">
      <c r="A22" s="164" t="s">
        <v>64</v>
      </c>
      <c r="B22" s="164" t="s">
        <v>887</v>
      </c>
      <c r="C22" s="167">
        <v>0</v>
      </c>
      <c r="D22" s="168"/>
      <c r="E22" s="167">
        <v>18.8504</v>
      </c>
      <c r="F22" s="167">
        <v>-26.041499999999999</v>
      </c>
      <c r="G22" s="167">
        <v>-35.4084</v>
      </c>
      <c r="H22" s="167">
        <v>30.687100000000001</v>
      </c>
      <c r="I22" s="167">
        <v>0</v>
      </c>
      <c r="J22" s="167">
        <v>47.288499999999999</v>
      </c>
      <c r="K22" s="167">
        <v>-112.7266</v>
      </c>
      <c r="L22" s="167">
        <v>57.091999999999999</v>
      </c>
      <c r="M22" s="167">
        <v>28.661100000000001</v>
      </c>
      <c r="N22" s="167">
        <v>28.197600000000001</v>
      </c>
      <c r="O22" s="167">
        <v>-28.86</v>
      </c>
      <c r="P22" s="167">
        <v>-55.935000000000002</v>
      </c>
      <c r="Q22" s="167">
        <v>48.4</v>
      </c>
      <c r="R22" s="167">
        <v>21.527999999999999</v>
      </c>
      <c r="S22" s="169">
        <v>-50.6</v>
      </c>
      <c r="T22" s="167">
        <v>14.2128</v>
      </c>
      <c r="U22" s="167">
        <v>63.296999999999997</v>
      </c>
      <c r="V22" s="167">
        <v>18.893599999999999</v>
      </c>
      <c r="W22" s="167">
        <v>19.106300000000001</v>
      </c>
      <c r="X22" s="167">
        <v>31.036300000000001</v>
      </c>
      <c r="Y22" s="167">
        <v>9.74</v>
      </c>
      <c r="Z22" s="167">
        <v>2.3129</v>
      </c>
      <c r="AA22" s="167">
        <v>6.6902999999999997</v>
      </c>
      <c r="AB22" s="168"/>
      <c r="AC22" s="168"/>
      <c r="AD22" s="167">
        <v>-78.91</v>
      </c>
      <c r="AE22" s="167">
        <v>-78.849999999999994</v>
      </c>
      <c r="AF22" s="168"/>
      <c r="AG22" s="167">
        <v>28.86</v>
      </c>
      <c r="AH22" s="167">
        <v>55</v>
      </c>
      <c r="AI22" s="167">
        <v>32.07</v>
      </c>
      <c r="AJ22" s="167">
        <v>0.32500000000000001</v>
      </c>
      <c r="AK22" s="167">
        <v>-85.45</v>
      </c>
      <c r="AL22" s="167">
        <v>-86.41</v>
      </c>
      <c r="AM22" s="167">
        <v>-35.67</v>
      </c>
      <c r="AN22" s="167">
        <v>86.96</v>
      </c>
      <c r="AO22" s="167">
        <v>87.57</v>
      </c>
      <c r="AP22" s="167">
        <v>16.517900000000001</v>
      </c>
      <c r="AQ22" s="167">
        <v>-2.8584000000000001</v>
      </c>
      <c r="AR22" s="167">
        <v>65.634900000000002</v>
      </c>
      <c r="AS22" s="167">
        <v>67.576400000000007</v>
      </c>
      <c r="AT22" s="167">
        <v>63.240200000000002</v>
      </c>
      <c r="AU22" s="167">
        <v>-60.337400000000002</v>
      </c>
      <c r="AV22" s="167">
        <v>-60.556699999999999</v>
      </c>
      <c r="AW22" s="167">
        <v>9.5386000000000006</v>
      </c>
      <c r="AX22" s="167">
        <v>10.215400000000001</v>
      </c>
      <c r="AY22" s="167">
        <v>85.966800000000006</v>
      </c>
      <c r="AZ22" s="167">
        <v>88.012</v>
      </c>
      <c r="BA22" s="167">
        <v>17.124500000000001</v>
      </c>
      <c r="BB22" s="167">
        <v>16.019300000000001</v>
      </c>
      <c r="BC22" s="167">
        <v>-565.49159999999995</v>
      </c>
      <c r="BD22" s="167">
        <v>-6.1363000000000003</v>
      </c>
      <c r="BE22" s="167">
        <v>-11.3</v>
      </c>
      <c r="BF22" s="167">
        <v>-11.3</v>
      </c>
      <c r="BG22" s="167">
        <v>67.826999999999998</v>
      </c>
      <c r="BH22" s="167">
        <v>66.851299999999995</v>
      </c>
      <c r="BI22" s="167">
        <v>-4.2725</v>
      </c>
      <c r="BJ22" s="168"/>
      <c r="BK22" s="167">
        <v>-59.082099999999997</v>
      </c>
      <c r="BL22" s="167">
        <v>3.8174000000000001</v>
      </c>
      <c r="BM22" s="167">
        <v>7.6524999999999999</v>
      </c>
      <c r="BN22" s="167">
        <v>5.1666999999999996</v>
      </c>
      <c r="BO22" s="167">
        <v>616.71780000000001</v>
      </c>
      <c r="BP22" s="167">
        <v>103.27460000000001</v>
      </c>
      <c r="BQ22" s="167">
        <v>103.3051</v>
      </c>
      <c r="BR22" s="167">
        <v>-565.78489999999999</v>
      </c>
      <c r="BS22" s="167">
        <v>526.553</v>
      </c>
      <c r="BT22" s="168"/>
      <c r="BU22" s="167">
        <v>-50.423900000000003</v>
      </c>
      <c r="BV22" s="167">
        <v>51.949599999999997</v>
      </c>
      <c r="BW22" s="167">
        <v>83.628699999999995</v>
      </c>
      <c r="BX22" s="167">
        <v>28.52</v>
      </c>
      <c r="BY22" s="167">
        <v>31.1</v>
      </c>
      <c r="BZ22" s="167">
        <v>58.48</v>
      </c>
      <c r="CA22" s="167">
        <v>75.72</v>
      </c>
      <c r="CB22" s="167">
        <v>-17.812100000000001</v>
      </c>
      <c r="CC22" s="167">
        <v>-17.142299999999999</v>
      </c>
      <c r="CD22" s="167">
        <v>78.510499999999993</v>
      </c>
      <c r="CE22" s="167">
        <v>79.844200000000001</v>
      </c>
      <c r="CF22" s="167">
        <v>42.030900000000003</v>
      </c>
      <c r="CG22" s="167">
        <v>-142.7253</v>
      </c>
      <c r="CH22" s="167">
        <v>-142.16659999999999</v>
      </c>
      <c r="CI22" s="167">
        <v>5.3320999999999996</v>
      </c>
      <c r="CJ22" s="167">
        <v>0</v>
      </c>
      <c r="CK22" s="167">
        <v>20.526499999999999</v>
      </c>
      <c r="CL22" s="167">
        <v>27.315000000000001</v>
      </c>
      <c r="CM22" s="167">
        <v>129.19999999999999</v>
      </c>
      <c r="CN22" s="167">
        <v>117.3</v>
      </c>
      <c r="CO22" s="167">
        <v>-15.85</v>
      </c>
      <c r="CP22" s="167">
        <v>56.595599999999997</v>
      </c>
      <c r="CQ22" s="167">
        <v>53.817</v>
      </c>
      <c r="CR22" s="167">
        <v>54.450600000000001</v>
      </c>
      <c r="CS22" s="167">
        <v>-45.603200000000001</v>
      </c>
      <c r="CT22" s="167">
        <v>-45.766500000000001</v>
      </c>
      <c r="CU22" s="167">
        <v>64.286699999999996</v>
      </c>
      <c r="CV22" s="167">
        <v>-66.400000000000006</v>
      </c>
      <c r="CW22" s="167">
        <v>72.005899999999997</v>
      </c>
      <c r="CX22" s="168"/>
      <c r="CY22" s="167">
        <v>67.06</v>
      </c>
      <c r="CZ22" s="167">
        <v>34.5</v>
      </c>
      <c r="DA22" s="167">
        <v>43.132300000000001</v>
      </c>
      <c r="DB22" s="167">
        <v>40.873699999999999</v>
      </c>
      <c r="DC22" s="167">
        <v>-29.873000000000001</v>
      </c>
      <c r="DD22" s="167">
        <v>0</v>
      </c>
      <c r="DE22" s="167">
        <v>0</v>
      </c>
      <c r="DF22" s="167">
        <v>0</v>
      </c>
      <c r="DG22" s="167">
        <v>-118.985</v>
      </c>
      <c r="DH22" s="167">
        <v>0</v>
      </c>
      <c r="DI22" s="168"/>
      <c r="DJ22" s="167">
        <v>-75.7</v>
      </c>
      <c r="DK22" s="167">
        <v>-74.7</v>
      </c>
      <c r="DL22" s="167">
        <v>22.370899999999999</v>
      </c>
      <c r="DM22" s="167">
        <v>70.2</v>
      </c>
      <c r="DN22" s="167">
        <v>0</v>
      </c>
      <c r="DO22" s="167">
        <v>95.56</v>
      </c>
      <c r="DP22" s="167">
        <v>69.78</v>
      </c>
      <c r="DQ22" s="167">
        <v>-6.26</v>
      </c>
      <c r="DR22" s="167">
        <v>61.674500000000002</v>
      </c>
      <c r="DS22" s="167">
        <v>116.6016</v>
      </c>
      <c r="DT22" s="167">
        <v>-21.78</v>
      </c>
      <c r="DU22" s="167">
        <v>-22.13</v>
      </c>
      <c r="DV22" s="167">
        <v>97.67</v>
      </c>
      <c r="DW22" s="167">
        <v>57.74</v>
      </c>
      <c r="DX22" s="167">
        <v>117.63639999999999</v>
      </c>
      <c r="DY22" s="167">
        <v>115.1636</v>
      </c>
      <c r="DZ22" s="167">
        <v>23.628399999999999</v>
      </c>
      <c r="EA22" s="167">
        <v>22.5364</v>
      </c>
      <c r="EB22" s="167">
        <v>235.72730000000001</v>
      </c>
      <c r="EC22" s="167">
        <v>188.00020000000001</v>
      </c>
      <c r="ED22" s="167">
        <v>184.05439999999999</v>
      </c>
      <c r="EE22" s="167">
        <v>185.78710000000001</v>
      </c>
      <c r="EF22" s="167">
        <v>129.4933</v>
      </c>
      <c r="EG22" s="167">
        <v>115.836</v>
      </c>
      <c r="EH22" s="167">
        <v>-23.021999999999998</v>
      </c>
      <c r="EI22" s="167">
        <v>577.36069999999995</v>
      </c>
      <c r="EJ22" s="167">
        <v>487.23790000000002</v>
      </c>
      <c r="EK22" s="168"/>
      <c r="EL22" s="167">
        <v>-22.917100000000001</v>
      </c>
      <c r="EM22" s="167">
        <v>-20.8933</v>
      </c>
      <c r="EN22" s="168"/>
      <c r="EO22" s="167">
        <v>23.902999999999999</v>
      </c>
      <c r="EP22" s="167">
        <v>22.8184</v>
      </c>
      <c r="EQ22" s="167">
        <v>162.876</v>
      </c>
      <c r="ER22" s="167">
        <v>-62.979900000000001</v>
      </c>
      <c r="ES22" s="167">
        <v>-63.940800000000003</v>
      </c>
      <c r="ET22" s="167">
        <v>-81.338800000000006</v>
      </c>
      <c r="EU22" s="167">
        <v>0</v>
      </c>
      <c r="EV22" s="167">
        <v>-15.09</v>
      </c>
      <c r="EW22" s="167">
        <v>115.9</v>
      </c>
      <c r="EX22" s="167">
        <v>10.746499999999999</v>
      </c>
      <c r="EY22" s="167">
        <v>1.5858000000000001</v>
      </c>
      <c r="EZ22" s="167">
        <v>-12.180400000000001</v>
      </c>
      <c r="FA22" s="167">
        <v>-11.747</v>
      </c>
      <c r="FB22" s="167">
        <v>1.5330999999999999</v>
      </c>
      <c r="FC22" s="167">
        <v>-116.4739</v>
      </c>
      <c r="FD22" s="167">
        <v>82.950199999999995</v>
      </c>
      <c r="FE22" s="167">
        <v>0</v>
      </c>
      <c r="FF22" s="167">
        <v>0</v>
      </c>
      <c r="FG22" s="167">
        <v>4.3338999999999999</v>
      </c>
      <c r="FH22" s="167">
        <v>40.747999999999998</v>
      </c>
      <c r="FI22" s="167">
        <v>41.5503</v>
      </c>
      <c r="FJ22" s="167">
        <v>39.576799999999999</v>
      </c>
      <c r="FK22" s="167">
        <v>17.080500000000001</v>
      </c>
      <c r="FL22" s="167">
        <v>18.420200000000001</v>
      </c>
      <c r="FM22" s="167">
        <v>10.0474</v>
      </c>
      <c r="FN22" s="167">
        <v>-21.977499999999999</v>
      </c>
      <c r="FO22" s="167">
        <v>-20.791</v>
      </c>
      <c r="FP22" s="167">
        <v>2.4685000000000001</v>
      </c>
      <c r="FQ22" s="167">
        <v>10.789899999999999</v>
      </c>
      <c r="FR22" s="167">
        <v>1.8988</v>
      </c>
      <c r="FS22" s="167">
        <v>-10.49</v>
      </c>
      <c r="FT22" s="167">
        <v>10.4573</v>
      </c>
      <c r="FU22" s="167">
        <v>0.97440000000000004</v>
      </c>
      <c r="FV22" s="167">
        <v>-6.07</v>
      </c>
      <c r="FW22" s="167">
        <v>13.41</v>
      </c>
      <c r="FX22" s="167">
        <v>0</v>
      </c>
      <c r="FY22" s="168"/>
      <c r="FZ22" s="167">
        <v>-7.3650000000000002</v>
      </c>
      <c r="GA22" s="167">
        <v>4.2809999999999997</v>
      </c>
      <c r="GB22" s="168"/>
      <c r="GC22" s="167">
        <v>28.89</v>
      </c>
      <c r="GD22" s="167">
        <v>-10.9634</v>
      </c>
      <c r="GE22" s="167">
        <v>-2.5779000000000001</v>
      </c>
      <c r="GF22" s="167">
        <v>12.88</v>
      </c>
      <c r="GG22" s="167">
        <v>56.675899999999999</v>
      </c>
      <c r="GH22" s="167">
        <v>25.9</v>
      </c>
      <c r="GI22" s="167">
        <v>0</v>
      </c>
      <c r="GJ22" s="167">
        <v>-10.4407</v>
      </c>
      <c r="GK22" s="167">
        <v>-11.1518</v>
      </c>
      <c r="GL22" s="167">
        <v>1.7161</v>
      </c>
      <c r="GM22" s="167">
        <v>0</v>
      </c>
      <c r="GN22" s="167">
        <v>0</v>
      </c>
      <c r="GO22" s="167">
        <v>-16.075399999999998</v>
      </c>
      <c r="GP22" s="167">
        <v>-11.9801</v>
      </c>
      <c r="GQ22" s="167">
        <v>14.375500000000001</v>
      </c>
      <c r="GR22" s="167">
        <v>12.1088</v>
      </c>
      <c r="GS22" s="167">
        <v>8.0195000000000007</v>
      </c>
      <c r="GT22" s="167">
        <v>8.2344000000000008</v>
      </c>
      <c r="GU22" s="167">
        <v>-86.891099999999994</v>
      </c>
      <c r="GV22" s="167">
        <v>-20.848600000000001</v>
      </c>
      <c r="GW22" s="167">
        <v>23.936599999999999</v>
      </c>
      <c r="GX22" s="167">
        <v>12.8032</v>
      </c>
      <c r="GY22" s="167">
        <v>10.848100000000001</v>
      </c>
      <c r="GZ22" s="167">
        <v>12.8935</v>
      </c>
      <c r="HA22" s="167">
        <v>12.4589</v>
      </c>
      <c r="HB22" s="167">
        <v>13.015499999999999</v>
      </c>
      <c r="HC22" s="167">
        <v>166.01830000000001</v>
      </c>
      <c r="HD22" s="167">
        <v>164.7766</v>
      </c>
      <c r="HE22" s="167">
        <v>186.9</v>
      </c>
      <c r="HF22" s="167">
        <v>-188.45959999999999</v>
      </c>
      <c r="HG22" s="167">
        <v>-475.98239999999998</v>
      </c>
      <c r="HH22" s="167">
        <v>480.13099999999997</v>
      </c>
      <c r="HI22" s="167">
        <v>602.83100000000002</v>
      </c>
      <c r="HJ22" s="167">
        <v>-157.7567</v>
      </c>
      <c r="HK22" s="167">
        <v>-155.4376</v>
      </c>
      <c r="HL22" s="167">
        <v>-42.365499999999997</v>
      </c>
      <c r="HM22" s="167">
        <v>-31.5289</v>
      </c>
      <c r="HN22" s="167">
        <v>79.450900000000004</v>
      </c>
      <c r="HO22" s="167">
        <v>78.782200000000003</v>
      </c>
      <c r="HP22" s="168"/>
      <c r="HQ22" s="168"/>
      <c r="HR22" s="167">
        <v>30.259599999999999</v>
      </c>
      <c r="HS22" s="167">
        <v>30.182600000000001</v>
      </c>
      <c r="HT22" s="167">
        <v>-69.5441</v>
      </c>
      <c r="HU22" s="167">
        <v>-69.280900000000003</v>
      </c>
      <c r="HV22" s="167">
        <v>72.39</v>
      </c>
      <c r="HW22" s="167">
        <v>71.400000000000006</v>
      </c>
      <c r="HX22" s="167">
        <v>50.1</v>
      </c>
      <c r="HY22" s="167">
        <v>49.4</v>
      </c>
      <c r="HZ22" s="167">
        <v>20.859500000000001</v>
      </c>
      <c r="IA22" s="167">
        <v>14</v>
      </c>
      <c r="IB22" s="167">
        <v>-417.79379999999998</v>
      </c>
      <c r="IC22" s="167">
        <v>100.00879999999999</v>
      </c>
      <c r="ID22" s="167">
        <v>98.723100000000002</v>
      </c>
      <c r="IE22" s="167">
        <v>16.2</v>
      </c>
      <c r="IF22" s="167">
        <v>33.1</v>
      </c>
      <c r="IG22" s="167">
        <v>-28.5</v>
      </c>
      <c r="IH22" s="167">
        <v>-28.7</v>
      </c>
      <c r="II22" s="167">
        <v>1.7596000000000001</v>
      </c>
      <c r="IJ22" s="167">
        <v>1.4117</v>
      </c>
      <c r="IK22" s="167">
        <v>-594.86239999999998</v>
      </c>
      <c r="IL22" s="167">
        <v>-450.71370000000002</v>
      </c>
      <c r="IM22" s="167">
        <v>484.73289999999997</v>
      </c>
      <c r="IN22" s="167">
        <v>379.51990000000001</v>
      </c>
      <c r="IO22" s="167">
        <v>-65.543300000000002</v>
      </c>
      <c r="IP22" s="167">
        <v>-374.03089999999997</v>
      </c>
      <c r="IQ22" s="167">
        <v>375.96899999999999</v>
      </c>
      <c r="IR22" s="167">
        <v>-184.0419</v>
      </c>
      <c r="IS22" s="167">
        <v>-214.86490000000001</v>
      </c>
      <c r="IT22" s="167">
        <v>-364.92219999999998</v>
      </c>
      <c r="IU22" s="167">
        <v>118.22539999999999</v>
      </c>
      <c r="IV22" s="167">
        <v>119.2379</v>
      </c>
      <c r="IW22" s="167">
        <v>184.1019</v>
      </c>
      <c r="IX22" s="167">
        <v>-460.19159999999999</v>
      </c>
      <c r="IY22" s="167">
        <v>223.054</v>
      </c>
      <c r="IZ22" s="167">
        <v>-247.25989999999999</v>
      </c>
      <c r="JA22" s="167">
        <v>250.08320000000001</v>
      </c>
      <c r="JB22" s="167">
        <v>-8.1204000000000001</v>
      </c>
      <c r="JC22" s="167">
        <v>32.594000000000001</v>
      </c>
      <c r="JD22" s="167">
        <v>22.48</v>
      </c>
      <c r="JE22" s="167">
        <v>1.2569999999999999</v>
      </c>
      <c r="JF22" s="167">
        <v>1.2549999999999999</v>
      </c>
      <c r="JG22" s="167">
        <v>-21.84</v>
      </c>
      <c r="JH22" s="167">
        <v>-0.8</v>
      </c>
      <c r="JI22" s="168"/>
      <c r="JJ22" s="167">
        <v>0.91100000000000003</v>
      </c>
      <c r="JK22" s="167">
        <v>-30.205200000000001</v>
      </c>
      <c r="JL22" s="167">
        <v>-5.4764999999999997</v>
      </c>
      <c r="JM22" s="167">
        <v>7.4</v>
      </c>
      <c r="JN22" s="167">
        <v>50.625999999999998</v>
      </c>
      <c r="JO22" s="167">
        <v>50.526000000000003</v>
      </c>
      <c r="JP22" s="168"/>
      <c r="JQ22" s="168"/>
      <c r="JR22" s="167">
        <v>53.334099999999999</v>
      </c>
      <c r="JS22" s="167">
        <v>52.4161</v>
      </c>
      <c r="JT22" s="167">
        <v>54.412700000000001</v>
      </c>
      <c r="JU22" s="168"/>
      <c r="JV22" s="167">
        <v>-31.2</v>
      </c>
      <c r="JW22" s="167">
        <v>18.444600000000001</v>
      </c>
      <c r="JX22" s="167">
        <v>7.08</v>
      </c>
      <c r="JY22" s="167">
        <v>0</v>
      </c>
      <c r="JZ22" s="167">
        <v>-31.1251</v>
      </c>
      <c r="KA22" s="167">
        <v>68.755499999999998</v>
      </c>
      <c r="KB22" s="167">
        <v>42.310899999999997</v>
      </c>
      <c r="KC22" s="167">
        <v>-30.458400000000001</v>
      </c>
      <c r="KD22" s="167">
        <v>-67.031300000000002</v>
      </c>
      <c r="KE22" s="167">
        <v>31.0473</v>
      </c>
      <c r="KF22" s="167">
        <v>36.0276</v>
      </c>
      <c r="KG22" s="167">
        <v>12.3</v>
      </c>
      <c r="KH22" s="167">
        <v>-12.7</v>
      </c>
      <c r="KI22" s="167">
        <v>123.4991</v>
      </c>
      <c r="KJ22" s="167">
        <v>-6.7015000000000002</v>
      </c>
    </row>
    <row r="23" spans="1:296" ht="18" customHeight="1" x14ac:dyDescent="0.3">
      <c r="A23" s="164" t="s">
        <v>64</v>
      </c>
      <c r="B23" s="164" t="s">
        <v>888</v>
      </c>
      <c r="C23" s="167">
        <v>0</v>
      </c>
      <c r="D23" s="168"/>
      <c r="E23" s="167">
        <v>19.499400000000001</v>
      </c>
      <c r="F23" s="167">
        <v>-26.516400000000001</v>
      </c>
      <c r="G23" s="167">
        <v>-36.108499999999999</v>
      </c>
      <c r="H23" s="167">
        <v>29.3325</v>
      </c>
      <c r="I23" s="167">
        <v>0</v>
      </c>
      <c r="J23" s="167">
        <v>49.174599999999998</v>
      </c>
      <c r="K23" s="167">
        <v>-116.9905</v>
      </c>
      <c r="L23" s="167">
        <v>60.784399999999998</v>
      </c>
      <c r="M23" s="167">
        <v>30.659099999999999</v>
      </c>
      <c r="N23" s="167">
        <v>29.865400000000001</v>
      </c>
      <c r="O23" s="167">
        <v>-33.299999999999997</v>
      </c>
      <c r="P23" s="167">
        <v>-58.597000000000001</v>
      </c>
      <c r="Q23" s="167">
        <v>52.8</v>
      </c>
      <c r="R23" s="167">
        <v>21.527999999999999</v>
      </c>
      <c r="S23" s="167">
        <v>-52.8</v>
      </c>
      <c r="T23" s="167">
        <v>13.9001</v>
      </c>
      <c r="U23" s="167">
        <v>64.394000000000005</v>
      </c>
      <c r="V23" s="167">
        <v>18.6358</v>
      </c>
      <c r="W23" s="167">
        <v>19.1204</v>
      </c>
      <c r="X23" s="167">
        <v>31.442900000000002</v>
      </c>
      <c r="Y23" s="167">
        <v>9.8415999999999997</v>
      </c>
      <c r="Z23" s="167">
        <v>1.6531</v>
      </c>
      <c r="AA23" s="167">
        <v>6.7626999999999997</v>
      </c>
      <c r="AB23" s="168"/>
      <c r="AC23" s="168"/>
      <c r="AD23" s="167">
        <v>-81.95</v>
      </c>
      <c r="AE23" s="167">
        <v>-81.62</v>
      </c>
      <c r="AF23" s="168"/>
      <c r="AG23" s="167">
        <v>33.299999999999997</v>
      </c>
      <c r="AH23" s="167">
        <v>57.2</v>
      </c>
      <c r="AI23" s="167">
        <v>31.527999999999999</v>
      </c>
      <c r="AJ23" s="167">
        <v>0.32400000000000001</v>
      </c>
      <c r="AK23" s="167">
        <v>-89.36</v>
      </c>
      <c r="AL23" s="167">
        <v>-91</v>
      </c>
      <c r="AM23" s="167">
        <v>-32.68</v>
      </c>
      <c r="AN23" s="167">
        <v>90.91</v>
      </c>
      <c r="AO23" s="167">
        <v>91.4</v>
      </c>
      <c r="AP23" s="167">
        <v>16.526199999999999</v>
      </c>
      <c r="AQ23" s="167">
        <v>-2.9096000000000002</v>
      </c>
      <c r="AR23" s="167">
        <v>66.741100000000003</v>
      </c>
      <c r="AS23" s="167">
        <v>69.158799999999999</v>
      </c>
      <c r="AT23" s="167">
        <v>66.675200000000004</v>
      </c>
      <c r="AU23" s="167">
        <v>-67.429900000000004</v>
      </c>
      <c r="AV23" s="167">
        <v>-66.649600000000007</v>
      </c>
      <c r="AW23" s="167">
        <v>19.451499999999999</v>
      </c>
      <c r="AX23" s="167">
        <v>20.620699999999999</v>
      </c>
      <c r="AY23" s="167">
        <v>87.677300000000002</v>
      </c>
      <c r="AZ23" s="167">
        <v>88.674800000000005</v>
      </c>
      <c r="BA23" s="167">
        <v>34.738199999999999</v>
      </c>
      <c r="BB23" s="167">
        <v>29.9071</v>
      </c>
      <c r="BC23" s="167">
        <v>-598.48969999999997</v>
      </c>
      <c r="BD23" s="167">
        <v>-8.1870999999999992</v>
      </c>
      <c r="BE23" s="167">
        <v>-11</v>
      </c>
      <c r="BF23" s="167">
        <v>-10.9</v>
      </c>
      <c r="BG23" s="167">
        <v>73.701499999999996</v>
      </c>
      <c r="BH23" s="167">
        <v>70.026799999999994</v>
      </c>
      <c r="BI23" s="167">
        <v>-3.9891000000000001</v>
      </c>
      <c r="BJ23" s="168"/>
      <c r="BK23" s="167">
        <v>-67.898099999999999</v>
      </c>
      <c r="BL23" s="167">
        <v>4.8316999999999997</v>
      </c>
      <c r="BM23" s="167">
        <v>8.3274000000000008</v>
      </c>
      <c r="BN23" s="167">
        <v>5.5888</v>
      </c>
      <c r="BO23" s="167">
        <v>645.22209999999995</v>
      </c>
      <c r="BP23" s="167">
        <v>118.16759999999999</v>
      </c>
      <c r="BQ23" s="167">
        <v>117.893</v>
      </c>
      <c r="BR23" s="167">
        <v>-603.68259999999998</v>
      </c>
      <c r="BS23" s="167">
        <v>562.96199999999999</v>
      </c>
      <c r="BT23" s="168"/>
      <c r="BU23" s="167">
        <v>-50.305599999999998</v>
      </c>
      <c r="BV23" s="167">
        <v>52.438299999999998</v>
      </c>
      <c r="BW23" s="167">
        <v>90.005600000000001</v>
      </c>
      <c r="BX23" s="167">
        <v>29.87</v>
      </c>
      <c r="BY23" s="167">
        <v>32.590000000000003</v>
      </c>
      <c r="BZ23" s="167">
        <v>61.03</v>
      </c>
      <c r="CA23" s="167">
        <v>77.239999999999995</v>
      </c>
      <c r="CB23" s="167">
        <v>-17.276299999999999</v>
      </c>
      <c r="CC23" s="167">
        <v>-17.008400000000002</v>
      </c>
      <c r="CD23" s="167">
        <v>78.403300000000002</v>
      </c>
      <c r="CE23" s="167">
        <v>78.858999999999995</v>
      </c>
      <c r="CF23" s="167">
        <v>35.429099999999998</v>
      </c>
      <c r="CG23" s="167">
        <v>-147.42920000000001</v>
      </c>
      <c r="CH23" s="167">
        <v>-147.90020000000001</v>
      </c>
      <c r="CI23" s="167">
        <v>6.7694999999999999</v>
      </c>
      <c r="CJ23" s="167">
        <v>0</v>
      </c>
      <c r="CK23" s="168"/>
      <c r="CL23" s="167">
        <v>25.655999999999999</v>
      </c>
      <c r="CM23" s="167">
        <v>132.9</v>
      </c>
      <c r="CN23" s="167">
        <v>120.3</v>
      </c>
      <c r="CO23" s="167">
        <v>-16.37</v>
      </c>
      <c r="CP23" s="167">
        <v>58.381100000000004</v>
      </c>
      <c r="CQ23" s="167">
        <v>56.283799999999999</v>
      </c>
      <c r="CR23" s="167">
        <v>56.519799999999996</v>
      </c>
      <c r="CS23" s="167">
        <v>-40.975999999999999</v>
      </c>
      <c r="CT23" s="167">
        <v>-40.178400000000003</v>
      </c>
      <c r="CU23" s="167">
        <v>65.983099999999993</v>
      </c>
      <c r="CV23" s="167">
        <v>-73.382599999999996</v>
      </c>
      <c r="CW23" s="167">
        <v>71.624300000000005</v>
      </c>
      <c r="CX23" s="168"/>
      <c r="CY23" s="167">
        <v>76.930000000000007</v>
      </c>
      <c r="CZ23" s="167">
        <v>38.78</v>
      </c>
      <c r="DA23" s="167">
        <v>45.944800000000001</v>
      </c>
      <c r="DB23" s="167">
        <v>43.9499</v>
      </c>
      <c r="DC23" s="167">
        <v>-30.880500000000001</v>
      </c>
      <c r="DD23" s="167">
        <v>0</v>
      </c>
      <c r="DE23" s="167">
        <v>0</v>
      </c>
      <c r="DF23" s="167">
        <v>0</v>
      </c>
      <c r="DG23" s="167">
        <v>-124.2321</v>
      </c>
      <c r="DH23" s="167">
        <v>0</v>
      </c>
      <c r="DI23" s="168"/>
      <c r="DJ23" s="167">
        <v>-80.5</v>
      </c>
      <c r="DK23" s="167">
        <v>-81.2</v>
      </c>
      <c r="DL23" s="167">
        <v>22.497299999999999</v>
      </c>
      <c r="DM23" s="167">
        <v>76.3</v>
      </c>
      <c r="DN23" s="167">
        <v>0</v>
      </c>
      <c r="DO23" s="167">
        <v>103.5</v>
      </c>
      <c r="DP23" s="167">
        <v>75.680000000000007</v>
      </c>
      <c r="DQ23" s="167">
        <v>-7.85</v>
      </c>
      <c r="DR23" s="167">
        <v>66.541499999999999</v>
      </c>
      <c r="DS23" s="167">
        <v>121.6544</v>
      </c>
      <c r="DT23" s="167">
        <v>-22.1</v>
      </c>
      <c r="DU23" s="167">
        <v>-21.97</v>
      </c>
      <c r="DV23" s="167">
        <v>97.14</v>
      </c>
      <c r="DW23" s="167">
        <v>59.96</v>
      </c>
      <c r="DX23" s="167">
        <v>123.2364</v>
      </c>
      <c r="DY23" s="167">
        <v>120.67270000000001</v>
      </c>
      <c r="DZ23" s="167">
        <v>25.035699999999999</v>
      </c>
      <c r="EA23" s="167">
        <v>22.881799999999998</v>
      </c>
      <c r="EB23" s="167">
        <v>245.46119999999999</v>
      </c>
      <c r="EC23" s="167">
        <v>197.21979999999999</v>
      </c>
      <c r="ED23" s="167">
        <v>192.24</v>
      </c>
      <c r="EE23" s="167">
        <v>195.4923</v>
      </c>
      <c r="EF23" s="167">
        <v>133.8374</v>
      </c>
      <c r="EG23" s="167">
        <v>117.089</v>
      </c>
      <c r="EH23" s="167">
        <v>-23.837</v>
      </c>
      <c r="EI23" s="167">
        <v>610.89409999999998</v>
      </c>
      <c r="EJ23" s="167">
        <v>417.07830000000001</v>
      </c>
      <c r="EK23" s="168"/>
      <c r="EL23" s="167">
        <v>-23.645600000000002</v>
      </c>
      <c r="EM23" s="167">
        <v>-21.463000000000001</v>
      </c>
      <c r="EN23" s="168"/>
      <c r="EO23" s="167">
        <v>23.3034</v>
      </c>
      <c r="EP23" s="167">
        <v>22.135200000000001</v>
      </c>
      <c r="EQ23" s="167">
        <v>162.876</v>
      </c>
      <c r="ER23" s="167">
        <v>-63.406799999999997</v>
      </c>
      <c r="ES23" s="167">
        <v>-64.408199999999994</v>
      </c>
      <c r="ET23" s="167">
        <v>-83.275999999999996</v>
      </c>
      <c r="EU23" s="167">
        <v>16.97</v>
      </c>
      <c r="EV23" s="167">
        <v>-8.99</v>
      </c>
      <c r="EW23" s="167">
        <v>111.4</v>
      </c>
      <c r="EX23" s="167">
        <v>10.5311</v>
      </c>
      <c r="EY23" s="167">
        <v>1.5273000000000001</v>
      </c>
      <c r="EZ23" s="167">
        <v>-15.503399999999999</v>
      </c>
      <c r="FA23" s="167">
        <v>-15.2133</v>
      </c>
      <c r="FB23" s="167">
        <v>9.2962000000000007</v>
      </c>
      <c r="FC23" s="167">
        <v>-118.0951</v>
      </c>
      <c r="FD23" s="167">
        <v>90.122900000000001</v>
      </c>
      <c r="FE23" s="167">
        <v>0</v>
      </c>
      <c r="FF23" s="167">
        <v>0</v>
      </c>
      <c r="FG23" s="167">
        <v>4.7237</v>
      </c>
      <c r="FH23" s="167">
        <v>41.200200000000002</v>
      </c>
      <c r="FI23" s="167">
        <v>41.4724</v>
      </c>
      <c r="FJ23" s="167">
        <v>39.974699999999999</v>
      </c>
      <c r="FK23" s="167">
        <v>17.248000000000001</v>
      </c>
      <c r="FL23" s="167">
        <v>15.7409</v>
      </c>
      <c r="FM23" s="167">
        <v>17.582899999999999</v>
      </c>
      <c r="FN23" s="167">
        <v>-23.235900000000001</v>
      </c>
      <c r="FO23" s="167">
        <v>-21.862500000000001</v>
      </c>
      <c r="FP23" s="167">
        <v>11.0984</v>
      </c>
      <c r="FQ23" s="167">
        <v>16.3507</v>
      </c>
      <c r="FR23" s="167">
        <v>3.9277000000000002</v>
      </c>
      <c r="FS23" s="167">
        <v>-9.0399999999999991</v>
      </c>
      <c r="FT23" s="167">
        <v>10.179</v>
      </c>
      <c r="FU23" s="167">
        <v>1.0294000000000001</v>
      </c>
      <c r="FV23" s="167">
        <v>-6.06</v>
      </c>
      <c r="FW23" s="167">
        <v>13.73</v>
      </c>
      <c r="FX23" s="167">
        <v>0</v>
      </c>
      <c r="FY23" s="168"/>
      <c r="FZ23" s="167">
        <v>-7.306</v>
      </c>
      <c r="GA23" s="167">
        <v>4.4459999999999997</v>
      </c>
      <c r="GB23" s="168"/>
      <c r="GC23" s="167">
        <v>30.26</v>
      </c>
      <c r="GD23" s="167">
        <v>-17.4114</v>
      </c>
      <c r="GE23" s="167">
        <v>-8.7583000000000002</v>
      </c>
      <c r="GF23" s="167">
        <v>13.27</v>
      </c>
      <c r="GG23" s="167">
        <v>59.086199999999998</v>
      </c>
      <c r="GH23" s="167">
        <v>26.8</v>
      </c>
      <c r="GI23" s="167">
        <v>0</v>
      </c>
      <c r="GJ23" s="167">
        <v>-10.004</v>
      </c>
      <c r="GK23" s="167">
        <v>-10.9046</v>
      </c>
      <c r="GL23" s="167">
        <v>1.6974</v>
      </c>
      <c r="GM23" s="167">
        <v>0</v>
      </c>
      <c r="GN23" s="167">
        <v>0</v>
      </c>
      <c r="GO23" s="169">
        <v>-15.5678</v>
      </c>
      <c r="GP23" s="167">
        <v>-12.817600000000001</v>
      </c>
      <c r="GQ23" s="167">
        <v>14.145099999999999</v>
      </c>
      <c r="GR23" s="167">
        <v>13.389799999999999</v>
      </c>
      <c r="GS23" s="167">
        <v>7.4340999999999999</v>
      </c>
      <c r="GT23" s="167">
        <v>9.4601000000000006</v>
      </c>
      <c r="GU23" s="167">
        <v>-92.015500000000003</v>
      </c>
      <c r="GV23" s="167">
        <v>-22.833500000000001</v>
      </c>
      <c r="GW23" s="167">
        <v>25.253699999999998</v>
      </c>
      <c r="GX23" s="167">
        <v>9.8122000000000007</v>
      </c>
      <c r="GY23" s="167">
        <v>10.7965</v>
      </c>
      <c r="GZ23" s="167">
        <v>13.293900000000001</v>
      </c>
      <c r="HA23" s="167">
        <v>12.7437</v>
      </c>
      <c r="HB23" s="167">
        <v>12.5783</v>
      </c>
      <c r="HC23" s="167">
        <v>141.7868</v>
      </c>
      <c r="HD23" s="167">
        <v>144.02199999999999</v>
      </c>
      <c r="HE23" s="167">
        <v>126.6</v>
      </c>
      <c r="HF23" s="167">
        <v>-127.3219</v>
      </c>
      <c r="HG23" s="167">
        <v>-391.95249999999999</v>
      </c>
      <c r="HH23" s="167">
        <v>396.16359999999997</v>
      </c>
      <c r="HI23" s="167">
        <v>487.61110000000002</v>
      </c>
      <c r="HJ23" s="167">
        <v>-137.4632</v>
      </c>
      <c r="HK23" s="167">
        <v>-134.61019999999999</v>
      </c>
      <c r="HL23" s="167">
        <v>-41.447899999999997</v>
      </c>
      <c r="HM23" s="167">
        <v>-30.440799999999999</v>
      </c>
      <c r="HN23" s="167">
        <v>80.226299999999995</v>
      </c>
      <c r="HO23" s="167">
        <v>80.578299999999999</v>
      </c>
      <c r="HP23" s="167">
        <v>-98.485200000000006</v>
      </c>
      <c r="HQ23" s="167">
        <v>-99.745400000000004</v>
      </c>
      <c r="HR23" s="167">
        <v>19.361000000000001</v>
      </c>
      <c r="HS23" s="167">
        <v>18.723700000000001</v>
      </c>
      <c r="HT23" s="167">
        <v>-72.136899999999997</v>
      </c>
      <c r="HU23" s="167">
        <v>-71.994200000000006</v>
      </c>
      <c r="HV23" s="167">
        <v>38.89</v>
      </c>
      <c r="HW23" s="167">
        <v>38.53</v>
      </c>
      <c r="HX23" s="167">
        <v>61.1</v>
      </c>
      <c r="HY23" s="167">
        <v>61.5</v>
      </c>
      <c r="HZ23" s="167">
        <v>21.002700000000001</v>
      </c>
      <c r="IA23" s="167">
        <v>-13.36</v>
      </c>
      <c r="IB23" s="167">
        <v>-424.00060000000002</v>
      </c>
      <c r="IC23" s="167">
        <v>88.497100000000003</v>
      </c>
      <c r="ID23" s="167">
        <v>87.128799999999998</v>
      </c>
      <c r="IE23" s="167">
        <v>15.5</v>
      </c>
      <c r="IF23" s="167">
        <v>43.9</v>
      </c>
      <c r="IG23" s="167">
        <v>-18.100000000000001</v>
      </c>
      <c r="IH23" s="167">
        <v>-17.5</v>
      </c>
      <c r="II23" s="169">
        <v>1.7036</v>
      </c>
      <c r="IJ23" s="169">
        <v>1.4117</v>
      </c>
      <c r="IK23" s="167">
        <v>-476.86239999999998</v>
      </c>
      <c r="IL23" s="167">
        <v>-380.26339999999999</v>
      </c>
      <c r="IM23" s="167">
        <v>378.57310000000001</v>
      </c>
      <c r="IN23" s="167">
        <v>294.10660000000001</v>
      </c>
      <c r="IO23" s="167">
        <v>-70.418599999999998</v>
      </c>
      <c r="IP23" s="167">
        <v>-280.26920000000001</v>
      </c>
      <c r="IQ23" s="167">
        <v>281.34559999999999</v>
      </c>
      <c r="IR23" s="167">
        <v>-190.8647</v>
      </c>
      <c r="IS23" s="167">
        <v>-142.49449999999999</v>
      </c>
      <c r="IT23" s="167">
        <v>-272.12799999999999</v>
      </c>
      <c r="IU23" s="167">
        <v>149.5532</v>
      </c>
      <c r="IV23" s="167">
        <v>151.05099999999999</v>
      </c>
      <c r="IW23" s="167">
        <v>194.71719999999999</v>
      </c>
      <c r="IX23" s="167">
        <v>-362.27280000000002</v>
      </c>
      <c r="IY23" s="167">
        <v>148.20689999999999</v>
      </c>
      <c r="IZ23" s="167">
        <v>-223.69300000000001</v>
      </c>
      <c r="JA23" s="167">
        <v>221.1636</v>
      </c>
      <c r="JB23" s="167">
        <v>-7.7248999999999999</v>
      </c>
      <c r="JC23" s="167">
        <v>28.408000000000001</v>
      </c>
      <c r="JD23" s="167">
        <v>25.36</v>
      </c>
      <c r="JE23" s="167">
        <v>1.335</v>
      </c>
      <c r="JF23" s="167">
        <v>1.341</v>
      </c>
      <c r="JG23" s="167">
        <v>-24.08</v>
      </c>
      <c r="JH23" s="167">
        <v>0.88</v>
      </c>
      <c r="JI23" s="168"/>
      <c r="JJ23" s="167">
        <v>-1.3169</v>
      </c>
      <c r="JK23" s="167">
        <v>-29.033300000000001</v>
      </c>
      <c r="JL23" s="167">
        <v>-6.4744000000000002</v>
      </c>
      <c r="JM23" s="167">
        <v>9.6</v>
      </c>
      <c r="JN23" s="167">
        <v>50.402999999999999</v>
      </c>
      <c r="JO23" s="167">
        <v>50.368000000000002</v>
      </c>
      <c r="JP23" s="168"/>
      <c r="JQ23" s="168"/>
      <c r="JR23" s="167">
        <v>51.494399999999999</v>
      </c>
      <c r="JS23" s="167">
        <v>51.199100000000001</v>
      </c>
      <c r="JT23" s="167">
        <v>51.0503</v>
      </c>
      <c r="JU23" s="168"/>
      <c r="JV23" s="167">
        <v>-41.4</v>
      </c>
      <c r="JW23" s="167">
        <v>17.562200000000001</v>
      </c>
      <c r="JX23" s="167">
        <v>6.91</v>
      </c>
      <c r="JY23" s="167">
        <v>0</v>
      </c>
      <c r="JZ23" s="167">
        <v>-29.889099999999999</v>
      </c>
      <c r="KA23" s="167">
        <v>68.736800000000002</v>
      </c>
      <c r="KB23" s="167">
        <v>41.2254</v>
      </c>
      <c r="KC23" s="167">
        <v>-28.6553</v>
      </c>
      <c r="KD23" s="167">
        <v>-68.218199999999996</v>
      </c>
      <c r="KE23" s="167">
        <v>30.505299999999998</v>
      </c>
      <c r="KF23" s="167">
        <v>37.19</v>
      </c>
      <c r="KG23" s="167">
        <v>25.6</v>
      </c>
      <c r="KH23" s="167">
        <v>-25.4</v>
      </c>
      <c r="KI23" s="167">
        <v>92.43</v>
      </c>
      <c r="KJ23" s="167">
        <v>19.281500000000001</v>
      </c>
    </row>
    <row r="24" spans="1:296" ht="18" customHeight="1" x14ac:dyDescent="0.3">
      <c r="A24" s="164" t="s">
        <v>64</v>
      </c>
      <c r="B24" s="164" t="s">
        <v>889</v>
      </c>
      <c r="C24" s="170">
        <v>0</v>
      </c>
      <c r="D24" s="171"/>
      <c r="E24" s="170">
        <v>19.472999999999999</v>
      </c>
      <c r="F24" s="170">
        <v>-26.804400000000001</v>
      </c>
      <c r="G24" s="170">
        <v>-35.5625</v>
      </c>
      <c r="H24" s="170">
        <v>29.436199999999999</v>
      </c>
      <c r="I24" s="170">
        <v>0</v>
      </c>
      <c r="J24" s="170">
        <v>50.005400000000002</v>
      </c>
      <c r="K24" s="170">
        <v>-119.43819999999999</v>
      </c>
      <c r="L24" s="170">
        <v>62.0413</v>
      </c>
      <c r="M24" s="170">
        <v>31.369</v>
      </c>
      <c r="N24" s="170">
        <v>30.677900000000001</v>
      </c>
      <c r="O24" s="170">
        <v>-33.299999999999997</v>
      </c>
      <c r="P24" s="170">
        <v>-62.003999999999998</v>
      </c>
      <c r="Q24" s="170">
        <v>57.2</v>
      </c>
      <c r="R24" s="170">
        <v>23.184000000000001</v>
      </c>
      <c r="S24" s="170">
        <v>-55</v>
      </c>
      <c r="T24" s="170">
        <v>13.7212</v>
      </c>
      <c r="U24" s="170">
        <v>66.390199999999993</v>
      </c>
      <c r="V24" s="170">
        <v>19.088999999999999</v>
      </c>
      <c r="W24" s="170">
        <v>19.292200000000001</v>
      </c>
      <c r="X24" s="170">
        <v>32.156500000000001</v>
      </c>
      <c r="Y24" s="170">
        <v>10.004200000000001</v>
      </c>
      <c r="Z24" s="170">
        <v>1.5042</v>
      </c>
      <c r="AA24" s="170">
        <v>7.2160000000000002</v>
      </c>
      <c r="AB24" s="171"/>
      <c r="AC24" s="171"/>
      <c r="AD24" s="170">
        <v>-83.81</v>
      </c>
      <c r="AE24" s="170">
        <v>-83.78</v>
      </c>
      <c r="AF24" s="171"/>
      <c r="AG24" s="170">
        <v>33.299999999999997</v>
      </c>
      <c r="AH24" s="170">
        <v>61.6</v>
      </c>
      <c r="AI24" s="170">
        <v>31.712</v>
      </c>
      <c r="AJ24" s="170">
        <v>0.32300000000000001</v>
      </c>
      <c r="AK24" s="170">
        <v>-88.52</v>
      </c>
      <c r="AL24" s="170">
        <v>-88.13</v>
      </c>
      <c r="AM24" s="170">
        <v>-35.549999999999997</v>
      </c>
      <c r="AN24" s="170">
        <v>89.74</v>
      </c>
      <c r="AO24" s="170">
        <v>90.01</v>
      </c>
      <c r="AP24" s="170">
        <v>18.0947</v>
      </c>
      <c r="AQ24" s="170">
        <v>-3.1181999999999999</v>
      </c>
      <c r="AR24" s="170">
        <v>68.669799999999995</v>
      </c>
      <c r="AS24" s="170">
        <v>71.448099999999997</v>
      </c>
      <c r="AT24" s="170">
        <v>69.412499999999994</v>
      </c>
      <c r="AU24" s="170">
        <v>-63.568600000000004</v>
      </c>
      <c r="AV24" s="170">
        <v>-64.381699999999995</v>
      </c>
      <c r="AW24" s="170">
        <v>8.4792000000000005</v>
      </c>
      <c r="AX24" s="170">
        <v>8.3185000000000002</v>
      </c>
      <c r="AY24" s="170">
        <v>91.682199999999995</v>
      </c>
      <c r="AZ24" s="170">
        <v>93.309399999999997</v>
      </c>
      <c r="BA24" s="170">
        <v>18.230799999999999</v>
      </c>
      <c r="BB24" s="170">
        <v>17.468800000000002</v>
      </c>
      <c r="BC24" s="170">
        <v>-605.32069999999999</v>
      </c>
      <c r="BD24" s="170">
        <v>-4.7191999999999998</v>
      </c>
      <c r="BE24" s="170">
        <v>-11.3</v>
      </c>
      <c r="BF24" s="170">
        <v>-11.2</v>
      </c>
      <c r="BG24" s="170">
        <v>71.808199999999999</v>
      </c>
      <c r="BH24" s="170">
        <v>70.517899999999997</v>
      </c>
      <c r="BI24" s="170">
        <v>0</v>
      </c>
      <c r="BJ24" s="171"/>
      <c r="BK24" s="170">
        <v>-65.739000000000004</v>
      </c>
      <c r="BL24" s="170">
        <v>4.9798999999999998</v>
      </c>
      <c r="BM24" s="170">
        <v>7.8795000000000002</v>
      </c>
      <c r="BN24" s="170">
        <v>5.4862000000000002</v>
      </c>
      <c r="BO24" s="170">
        <v>658.74180000000001</v>
      </c>
      <c r="BP24" s="170">
        <v>140.47669999999999</v>
      </c>
      <c r="BQ24" s="170">
        <v>139.74420000000001</v>
      </c>
      <c r="BR24" s="170">
        <v>-628.14599999999996</v>
      </c>
      <c r="BS24" s="170">
        <v>597.64189999999996</v>
      </c>
      <c r="BT24" s="171"/>
      <c r="BU24" s="170">
        <v>-58.365400000000001</v>
      </c>
      <c r="BV24" s="170">
        <v>59.939799999999998</v>
      </c>
      <c r="BW24" s="170">
        <v>93.069299999999998</v>
      </c>
      <c r="BX24" s="170">
        <v>30.94</v>
      </c>
      <c r="BY24" s="170">
        <v>34.130000000000003</v>
      </c>
      <c r="BZ24" s="170">
        <v>63.55</v>
      </c>
      <c r="CA24" s="170">
        <v>80.53</v>
      </c>
      <c r="CB24" s="170">
        <v>-21.161000000000001</v>
      </c>
      <c r="CC24" s="170">
        <v>-20.357299999999999</v>
      </c>
      <c r="CD24" s="170">
        <v>83.308300000000003</v>
      </c>
      <c r="CE24" s="170">
        <v>83.416799999999995</v>
      </c>
      <c r="CF24" s="170">
        <v>34.2087</v>
      </c>
      <c r="CG24" s="170">
        <v>-161.01900000000001</v>
      </c>
      <c r="CH24" s="170">
        <v>-160.5111</v>
      </c>
      <c r="CI24" s="170">
        <v>13.4321</v>
      </c>
      <c r="CJ24" s="170">
        <v>0</v>
      </c>
      <c r="CK24" s="171"/>
      <c r="CL24" s="170">
        <v>26.251999999999999</v>
      </c>
      <c r="CM24" s="170">
        <v>138.6</v>
      </c>
      <c r="CN24" s="170">
        <v>123.7</v>
      </c>
      <c r="CO24" s="170">
        <v>-16.89</v>
      </c>
      <c r="CP24" s="170">
        <v>55.2637</v>
      </c>
      <c r="CQ24" s="170">
        <v>52.930300000000003</v>
      </c>
      <c r="CR24" s="170">
        <v>54.028300000000002</v>
      </c>
      <c r="CS24" s="170">
        <v>-41.7545</v>
      </c>
      <c r="CT24" s="170">
        <v>-42.243499999999997</v>
      </c>
      <c r="CU24" s="170">
        <v>67.404300000000006</v>
      </c>
      <c r="CV24" s="170">
        <v>-77.442400000000006</v>
      </c>
      <c r="CW24" s="170">
        <v>76.921700000000001</v>
      </c>
      <c r="CX24" s="171"/>
      <c r="CY24" s="170">
        <v>80.680000000000007</v>
      </c>
      <c r="CZ24" s="170">
        <v>40.98</v>
      </c>
      <c r="DA24" s="170">
        <v>48.288600000000002</v>
      </c>
      <c r="DB24" s="170">
        <v>45.707700000000003</v>
      </c>
      <c r="DC24" s="170">
        <v>-31.867899999999999</v>
      </c>
      <c r="DD24" s="170">
        <v>0</v>
      </c>
      <c r="DE24" s="170">
        <v>0</v>
      </c>
      <c r="DF24" s="170">
        <v>0</v>
      </c>
      <c r="DG24" s="170">
        <v>-124.7753</v>
      </c>
      <c r="DH24" s="170">
        <v>0</v>
      </c>
      <c r="DI24" s="171"/>
      <c r="DJ24" s="170">
        <v>-83.8</v>
      </c>
      <c r="DK24" s="170">
        <v>-83.6</v>
      </c>
      <c r="DL24" s="170">
        <v>23.2608</v>
      </c>
      <c r="DM24" s="170">
        <v>80.3</v>
      </c>
      <c r="DN24" s="170">
        <v>0</v>
      </c>
      <c r="DO24" s="170">
        <v>108.52</v>
      </c>
      <c r="DP24" s="170">
        <v>79.75</v>
      </c>
      <c r="DQ24" s="170">
        <v>-8.2899999999999991</v>
      </c>
      <c r="DR24" s="170">
        <v>70.013499999999993</v>
      </c>
      <c r="DS24" s="170">
        <v>124.0296</v>
      </c>
      <c r="DT24" s="170">
        <v>-21.9</v>
      </c>
      <c r="DU24" s="170">
        <v>-22.03</v>
      </c>
      <c r="DV24" s="170">
        <v>103.27</v>
      </c>
      <c r="DW24" s="170">
        <v>62.33</v>
      </c>
      <c r="DX24" s="170">
        <v>126.1818</v>
      </c>
      <c r="DY24" s="170">
        <v>122.87269999999999</v>
      </c>
      <c r="DZ24" s="170">
        <v>20.9299</v>
      </c>
      <c r="EA24" s="170">
        <v>19.918199999999999</v>
      </c>
      <c r="EB24" s="170">
        <v>253.50219999999999</v>
      </c>
      <c r="EC24" s="170">
        <v>202.08959999999999</v>
      </c>
      <c r="ED24" s="170">
        <v>196.51439999999999</v>
      </c>
      <c r="EE24" s="170">
        <v>201.32570000000001</v>
      </c>
      <c r="EF24" s="170">
        <v>131.07220000000001</v>
      </c>
      <c r="EG24" s="170">
        <v>117.47709999999999</v>
      </c>
      <c r="EH24" s="170">
        <v>-24.864999999999998</v>
      </c>
      <c r="EI24" s="170">
        <v>639.40459999999996</v>
      </c>
      <c r="EJ24" s="170">
        <v>331.3254</v>
      </c>
      <c r="EK24" s="171"/>
      <c r="EL24" s="170">
        <v>-25.4434</v>
      </c>
      <c r="EM24" s="170">
        <v>-22.545200000000001</v>
      </c>
      <c r="EN24" s="171"/>
      <c r="EO24" s="170">
        <v>23.827300000000001</v>
      </c>
      <c r="EP24" s="170">
        <v>22.582999999999998</v>
      </c>
      <c r="EQ24" s="170">
        <v>150.58799999999999</v>
      </c>
      <c r="ER24" s="170">
        <v>-63.7547</v>
      </c>
      <c r="ES24" s="170">
        <v>-64.866600000000005</v>
      </c>
      <c r="ET24" s="170">
        <v>-78.793199999999999</v>
      </c>
      <c r="EU24" s="170">
        <v>16.97</v>
      </c>
      <c r="EV24" s="170">
        <v>-12.02</v>
      </c>
      <c r="EW24" s="170">
        <v>90.1</v>
      </c>
      <c r="EX24" s="170">
        <v>10.7157</v>
      </c>
      <c r="EY24" s="170">
        <v>1.4451000000000001</v>
      </c>
      <c r="EZ24" s="170">
        <v>-15.6877</v>
      </c>
      <c r="FA24" s="170">
        <v>-15.351100000000001</v>
      </c>
      <c r="FB24" s="170">
        <v>8.2632999999999992</v>
      </c>
      <c r="FC24" s="170">
        <v>-111.0329</v>
      </c>
      <c r="FD24" s="170">
        <v>81.460499999999996</v>
      </c>
      <c r="FE24" s="170">
        <v>0</v>
      </c>
      <c r="FF24" s="170">
        <v>0</v>
      </c>
      <c r="FG24" s="170">
        <v>4.7988</v>
      </c>
      <c r="FH24" s="170">
        <v>39.7577</v>
      </c>
      <c r="FI24" s="170">
        <v>40.0899</v>
      </c>
      <c r="FJ24" s="170">
        <v>38.282400000000003</v>
      </c>
      <c r="FK24" s="170">
        <v>20.4297</v>
      </c>
      <c r="FL24" s="170">
        <v>20.597100000000001</v>
      </c>
      <c r="FM24" s="170">
        <v>22.4391</v>
      </c>
      <c r="FN24" s="170">
        <v>-18.6846</v>
      </c>
      <c r="FO24" s="170">
        <v>-18.824000000000002</v>
      </c>
      <c r="FP24" s="170">
        <v>9.4809000000000001</v>
      </c>
      <c r="FQ24" s="170">
        <v>14.587</v>
      </c>
      <c r="FR24" s="170">
        <v>7.3041999999999998</v>
      </c>
      <c r="FS24" s="170">
        <v>-8.56</v>
      </c>
      <c r="FT24" s="170">
        <v>10.7332</v>
      </c>
      <c r="FU24" s="170">
        <v>0.97440000000000004</v>
      </c>
      <c r="FV24" s="170">
        <v>-6.01</v>
      </c>
      <c r="FW24" s="170">
        <v>15.49</v>
      </c>
      <c r="FX24" s="170">
        <v>0</v>
      </c>
      <c r="FY24" s="171"/>
      <c r="FZ24" s="170">
        <v>-7.2830000000000004</v>
      </c>
      <c r="GA24" s="170">
        <v>4.4660000000000002</v>
      </c>
      <c r="GB24" s="171"/>
      <c r="GC24" s="170">
        <v>33.700000000000003</v>
      </c>
      <c r="GD24" s="170">
        <v>-15.698</v>
      </c>
      <c r="GE24" s="170">
        <v>-7.6140999999999996</v>
      </c>
      <c r="GF24" s="170">
        <v>14.09</v>
      </c>
      <c r="GG24" s="170">
        <v>62.306800000000003</v>
      </c>
      <c r="GH24" s="170">
        <v>26.9</v>
      </c>
      <c r="GI24" s="170">
        <v>-2.3975</v>
      </c>
      <c r="GJ24" s="170">
        <v>-10.3666</v>
      </c>
      <c r="GK24" s="170">
        <v>-11.125299999999999</v>
      </c>
      <c r="GL24" s="170">
        <v>1.7252000000000001</v>
      </c>
      <c r="GM24" s="170">
        <v>0</v>
      </c>
      <c r="GN24" s="170">
        <v>0</v>
      </c>
      <c r="GO24" s="170">
        <v>-15.0602</v>
      </c>
      <c r="GP24" s="170">
        <v>-15.3727</v>
      </c>
      <c r="GQ24" s="170">
        <v>14.117000000000001</v>
      </c>
      <c r="GR24" s="170">
        <v>16.048500000000001</v>
      </c>
      <c r="GS24" s="170">
        <v>13.270300000000001</v>
      </c>
      <c r="GT24" s="170">
        <v>10.4251</v>
      </c>
      <c r="GU24" s="170">
        <v>-96.569100000000006</v>
      </c>
      <c r="GV24" s="170">
        <v>-25.1142</v>
      </c>
      <c r="GW24" s="170">
        <v>27.269600000000001</v>
      </c>
      <c r="GX24" s="170">
        <v>4.2061999999999999</v>
      </c>
      <c r="GY24" s="170">
        <v>10.6335</v>
      </c>
      <c r="GZ24" s="170">
        <v>13.0595</v>
      </c>
      <c r="HA24" s="170">
        <v>12.5749</v>
      </c>
      <c r="HB24" s="170">
        <v>12.1967</v>
      </c>
      <c r="HC24" s="170">
        <v>121.2911</v>
      </c>
      <c r="HD24" s="170">
        <v>120.1606</v>
      </c>
      <c r="HE24" s="170">
        <v>68.3</v>
      </c>
      <c r="HF24" s="170">
        <v>-67.668300000000002</v>
      </c>
      <c r="HG24" s="170">
        <v>-315.86540000000002</v>
      </c>
      <c r="HH24" s="170">
        <v>320.09269999999998</v>
      </c>
      <c r="HI24" s="170">
        <v>371.89550000000003</v>
      </c>
      <c r="HJ24" s="170">
        <v>-117.5188</v>
      </c>
      <c r="HK24" s="170">
        <v>-115.4836</v>
      </c>
      <c r="HL24" s="170">
        <v>-47.017899999999997</v>
      </c>
      <c r="HM24" s="170">
        <v>-35.995699999999999</v>
      </c>
      <c r="HN24" s="170">
        <v>85.602599999999995</v>
      </c>
      <c r="HO24" s="170">
        <v>83.311199999999999</v>
      </c>
      <c r="HP24" s="170">
        <v>-78.249499999999998</v>
      </c>
      <c r="HQ24" s="170">
        <v>-78.720799999999997</v>
      </c>
      <c r="HR24" s="170">
        <v>12.4175</v>
      </c>
      <c r="HS24" s="170">
        <v>12.3406</v>
      </c>
      <c r="HT24" s="170">
        <v>-60.723199999999999</v>
      </c>
      <c r="HU24" s="170">
        <v>-60.803600000000003</v>
      </c>
      <c r="HV24" s="170">
        <v>12.4</v>
      </c>
      <c r="HW24" s="170">
        <v>12.06</v>
      </c>
      <c r="HX24" s="170">
        <v>69.900000000000006</v>
      </c>
      <c r="HY24" s="170">
        <v>70.900000000000006</v>
      </c>
      <c r="HZ24" s="170">
        <v>20.838200000000001</v>
      </c>
      <c r="IA24" s="170">
        <v>-35.36</v>
      </c>
      <c r="IB24" s="170">
        <v>-430.27659999999997</v>
      </c>
      <c r="IC24" s="170">
        <v>76.506500000000003</v>
      </c>
      <c r="ID24" s="170">
        <v>75.920599999999993</v>
      </c>
      <c r="IE24" s="170">
        <v>15</v>
      </c>
      <c r="IF24" s="170">
        <v>62.1</v>
      </c>
      <c r="IG24" s="170">
        <v>-10.5</v>
      </c>
      <c r="IH24" s="170">
        <v>-10.6</v>
      </c>
      <c r="II24" s="170">
        <v>1.6476</v>
      </c>
      <c r="IJ24" s="172">
        <v>1.3808</v>
      </c>
      <c r="IK24" s="170">
        <v>-361.95569999999998</v>
      </c>
      <c r="IL24" s="170">
        <v>-292.6961</v>
      </c>
      <c r="IM24" s="170">
        <v>281.77460000000002</v>
      </c>
      <c r="IN24" s="170">
        <v>198.20840000000001</v>
      </c>
      <c r="IO24" s="170">
        <v>-69.843900000000005</v>
      </c>
      <c r="IP24" s="170">
        <v>-187.76779999999999</v>
      </c>
      <c r="IQ24" s="170">
        <v>189.9487</v>
      </c>
      <c r="IR24" s="170">
        <v>-205.8973</v>
      </c>
      <c r="IS24" s="170">
        <v>-74.018299999999996</v>
      </c>
      <c r="IT24" s="170">
        <v>-183.22130000000001</v>
      </c>
      <c r="IU24" s="170">
        <v>188.07230000000001</v>
      </c>
      <c r="IV24" s="170">
        <v>185.9196</v>
      </c>
      <c r="IW24" s="170">
        <v>210.62450000000001</v>
      </c>
      <c r="IX24" s="170">
        <v>-263.75650000000002</v>
      </c>
      <c r="IY24" s="170">
        <v>77.165300000000002</v>
      </c>
      <c r="IZ24" s="170">
        <v>-193.7664</v>
      </c>
      <c r="JA24" s="170">
        <v>193.2568</v>
      </c>
      <c r="JB24" s="170">
        <v>-8.1999999999999993</v>
      </c>
      <c r="JC24" s="170">
        <v>24.228999999999999</v>
      </c>
      <c r="JD24" s="170">
        <v>30.24</v>
      </c>
      <c r="JE24" s="170">
        <v>1.5549999999999999</v>
      </c>
      <c r="JF24" s="170">
        <v>1.5389999999999999</v>
      </c>
      <c r="JG24" s="170">
        <v>-29.36</v>
      </c>
      <c r="JH24" s="170">
        <v>6</v>
      </c>
      <c r="JI24" s="171"/>
      <c r="JJ24" s="170">
        <v>-6.1204000000000001</v>
      </c>
      <c r="JK24" s="170">
        <v>-30.174700000000001</v>
      </c>
      <c r="JL24" s="170">
        <v>-1.9028</v>
      </c>
      <c r="JM24" s="170">
        <v>10.3</v>
      </c>
      <c r="JN24" s="170">
        <v>52.06</v>
      </c>
      <c r="JO24" s="170">
        <v>50.698999999999998</v>
      </c>
      <c r="JP24" s="171"/>
      <c r="JQ24" s="171"/>
      <c r="JR24" s="170">
        <v>54.288800000000002</v>
      </c>
      <c r="JS24" s="170">
        <v>54.155799999999999</v>
      </c>
      <c r="JT24" s="170">
        <v>51.69</v>
      </c>
      <c r="JU24" s="171"/>
      <c r="JV24" s="170">
        <v>-60.5</v>
      </c>
      <c r="JW24" s="170">
        <v>14.910600000000001</v>
      </c>
      <c r="JX24" s="170">
        <v>7.23</v>
      </c>
      <c r="JY24" s="170">
        <v>0</v>
      </c>
      <c r="JZ24" s="170">
        <v>-33.822499999999998</v>
      </c>
      <c r="KA24" s="170">
        <v>71.513000000000005</v>
      </c>
      <c r="KB24" s="170">
        <v>46.550199999999997</v>
      </c>
      <c r="KC24" s="170">
        <v>-32.973999999999997</v>
      </c>
      <c r="KD24" s="170">
        <v>-70.749600000000001</v>
      </c>
      <c r="KE24" s="170">
        <v>36.071100000000001</v>
      </c>
      <c r="KF24" s="170">
        <v>35.600499999999997</v>
      </c>
      <c r="KG24" s="170">
        <v>44.3</v>
      </c>
      <c r="KH24" s="170">
        <v>-42.8</v>
      </c>
      <c r="KI24" s="170">
        <v>54.280299999999997</v>
      </c>
      <c r="KJ24" s="170">
        <v>45.175899999999999</v>
      </c>
    </row>
    <row r="25" spans="1:296" ht="18" customHeight="1" x14ac:dyDescent="0.3">
      <c r="A25" s="164" t="s">
        <v>64</v>
      </c>
      <c r="B25" s="164" t="s">
        <v>890</v>
      </c>
      <c r="C25" s="165">
        <v>0</v>
      </c>
      <c r="D25" s="166"/>
      <c r="E25" s="165">
        <v>19.841999999999999</v>
      </c>
      <c r="F25" s="165">
        <v>-27.633900000000001</v>
      </c>
      <c r="G25" s="165">
        <v>-35.1691</v>
      </c>
      <c r="H25" s="165">
        <v>33.060299999999998</v>
      </c>
      <c r="I25" s="165">
        <v>0</v>
      </c>
      <c r="J25" s="165">
        <v>66.649000000000001</v>
      </c>
      <c r="K25" s="165">
        <v>-129.8091</v>
      </c>
      <c r="L25" s="165">
        <v>63.582700000000003</v>
      </c>
      <c r="M25" s="165">
        <v>32.387</v>
      </c>
      <c r="N25" s="165">
        <v>31.8111</v>
      </c>
      <c r="O25" s="165">
        <v>-31.08</v>
      </c>
      <c r="P25" s="165">
        <v>-67.712999999999994</v>
      </c>
      <c r="Q25" s="165">
        <v>61.6</v>
      </c>
      <c r="R25" s="165">
        <v>24.84</v>
      </c>
      <c r="S25" s="165">
        <v>-61.6</v>
      </c>
      <c r="T25" s="165">
        <v>13.795400000000001</v>
      </c>
      <c r="U25" s="165">
        <v>73.509</v>
      </c>
      <c r="V25" s="165">
        <v>19.658000000000001</v>
      </c>
      <c r="W25" s="165">
        <v>19.6675</v>
      </c>
      <c r="X25" s="165">
        <v>32.598300000000002</v>
      </c>
      <c r="Y25" s="165">
        <v>9.9413</v>
      </c>
      <c r="Z25" s="165">
        <v>1.5349999999999999</v>
      </c>
      <c r="AA25" s="165">
        <v>6.9404000000000003</v>
      </c>
      <c r="AB25" s="166"/>
      <c r="AC25" s="166"/>
      <c r="AD25" s="165">
        <v>-86.33</v>
      </c>
      <c r="AE25" s="165">
        <v>-86.68</v>
      </c>
      <c r="AF25" s="166"/>
      <c r="AG25" s="165">
        <v>31.08</v>
      </c>
      <c r="AH25" s="165">
        <v>66</v>
      </c>
      <c r="AI25" s="165">
        <v>31.042000000000002</v>
      </c>
      <c r="AJ25" s="165">
        <v>0.31900000000000001</v>
      </c>
      <c r="AK25" s="165">
        <v>-95.64</v>
      </c>
      <c r="AL25" s="165">
        <v>-93.59</v>
      </c>
      <c r="AM25" s="165">
        <v>-34.08</v>
      </c>
      <c r="AN25" s="165">
        <v>95.25</v>
      </c>
      <c r="AO25" s="165">
        <v>95.56</v>
      </c>
      <c r="AP25" s="165">
        <v>19.7653</v>
      </c>
      <c r="AQ25" s="165">
        <v>-3.5661</v>
      </c>
      <c r="AR25" s="165">
        <v>71.944400000000002</v>
      </c>
      <c r="AS25" s="165">
        <v>74.880200000000002</v>
      </c>
      <c r="AT25" s="165">
        <v>69.362200000000001</v>
      </c>
      <c r="AU25" s="165">
        <v>-70.499399999999994</v>
      </c>
      <c r="AV25" s="165">
        <v>-70.521699999999996</v>
      </c>
      <c r="AW25" s="165">
        <v>28.255099999999999</v>
      </c>
      <c r="AX25" s="165">
        <v>22.4346</v>
      </c>
      <c r="AY25" s="165">
        <v>92.607799999999997</v>
      </c>
      <c r="AZ25" s="165">
        <v>92.842100000000002</v>
      </c>
      <c r="BA25" s="165">
        <v>33.675199999999997</v>
      </c>
      <c r="BB25" s="165">
        <v>40.967100000000002</v>
      </c>
      <c r="BC25" s="165">
        <v>-651.39</v>
      </c>
      <c r="BD25" s="165">
        <v>-11.2249</v>
      </c>
      <c r="BE25" s="165">
        <v>-9.9</v>
      </c>
      <c r="BF25" s="165">
        <v>-10.1</v>
      </c>
      <c r="BG25" s="165">
        <v>78.749099999999999</v>
      </c>
      <c r="BH25" s="165">
        <v>76.078500000000005</v>
      </c>
      <c r="BI25" s="165">
        <v>0</v>
      </c>
      <c r="BJ25" s="166"/>
      <c r="BK25" s="165">
        <v>-70.277100000000004</v>
      </c>
      <c r="BL25" s="165">
        <v>4.1391999999999998</v>
      </c>
      <c r="BM25" s="165">
        <v>9.4991000000000003</v>
      </c>
      <c r="BN25" s="165">
        <v>6.5423999999999998</v>
      </c>
      <c r="BO25" s="165">
        <v>703.3904</v>
      </c>
      <c r="BP25" s="165">
        <v>155.67490000000001</v>
      </c>
      <c r="BQ25" s="165">
        <v>155.40020000000001</v>
      </c>
      <c r="BR25" s="165">
        <v>-651.40409999999997</v>
      </c>
      <c r="BS25" s="165">
        <v>664.35850000000005</v>
      </c>
      <c r="BT25" s="166"/>
      <c r="BU25" s="165">
        <v>-78.073499999999996</v>
      </c>
      <c r="BV25" s="165">
        <v>79.823300000000003</v>
      </c>
      <c r="BW25" s="165">
        <v>98.727699999999999</v>
      </c>
      <c r="BX25" s="165">
        <v>30.87</v>
      </c>
      <c r="BY25" s="165">
        <v>38.53</v>
      </c>
      <c r="BZ25" s="165">
        <v>72.849999999999994</v>
      </c>
      <c r="CA25" s="165">
        <v>81.94</v>
      </c>
      <c r="CB25" s="165">
        <v>-20.089400000000001</v>
      </c>
      <c r="CC25" s="165">
        <v>-19.8215</v>
      </c>
      <c r="CD25" s="165">
        <v>99.565399999999997</v>
      </c>
      <c r="CE25" s="165">
        <v>101.15730000000001</v>
      </c>
      <c r="CF25" s="165">
        <v>64.703299999999999</v>
      </c>
      <c r="CG25" s="165">
        <v>-175.33519999999999</v>
      </c>
      <c r="CH25" s="165">
        <v>-176.18799999999999</v>
      </c>
      <c r="CI25" s="165">
        <v>14.9514</v>
      </c>
      <c r="CJ25" s="165">
        <v>0</v>
      </c>
      <c r="CK25" s="166"/>
      <c r="CL25" s="165">
        <v>26.899000000000001</v>
      </c>
      <c r="CM25" s="165">
        <v>142.30000000000001</v>
      </c>
      <c r="CN25" s="165">
        <v>129</v>
      </c>
      <c r="CO25" s="165">
        <v>-17.690000000000001</v>
      </c>
      <c r="CP25" s="165">
        <v>54.0336</v>
      </c>
      <c r="CQ25" s="165">
        <v>51.647399999999998</v>
      </c>
      <c r="CR25" s="165">
        <v>52.368400000000001</v>
      </c>
      <c r="CS25" s="165">
        <v>-39.626100000000001</v>
      </c>
      <c r="CT25" s="165">
        <v>-38.965800000000002</v>
      </c>
      <c r="CU25" s="165">
        <v>71.412300000000002</v>
      </c>
      <c r="CV25" s="165">
        <v>-88.064700000000002</v>
      </c>
      <c r="CW25" s="165">
        <v>81.235100000000003</v>
      </c>
      <c r="CX25" s="166"/>
      <c r="CY25" s="165">
        <v>106.33</v>
      </c>
      <c r="CZ25" s="165">
        <v>51.71</v>
      </c>
      <c r="DA25" s="165">
        <v>51.101100000000002</v>
      </c>
      <c r="DB25" s="165">
        <v>48.6374</v>
      </c>
      <c r="DC25" s="165">
        <v>-33.757599999999996</v>
      </c>
      <c r="DD25" s="165">
        <v>0</v>
      </c>
      <c r="DE25" s="165">
        <v>0</v>
      </c>
      <c r="DF25" s="165">
        <v>0</v>
      </c>
      <c r="DG25" s="165">
        <v>-124.99339999999999</v>
      </c>
      <c r="DH25" s="165">
        <v>0</v>
      </c>
      <c r="DI25" s="166"/>
      <c r="DJ25" s="165">
        <v>-87.3</v>
      </c>
      <c r="DK25" s="165">
        <v>-87</v>
      </c>
      <c r="DL25" s="165">
        <v>32.840899999999998</v>
      </c>
      <c r="DM25" s="165">
        <v>87.3</v>
      </c>
      <c r="DN25" s="165">
        <v>0</v>
      </c>
      <c r="DO25" s="165">
        <v>117.34</v>
      </c>
      <c r="DP25" s="165">
        <v>86.6</v>
      </c>
      <c r="DQ25" s="165">
        <v>-12.04</v>
      </c>
      <c r="DR25" s="165">
        <v>71.656499999999994</v>
      </c>
      <c r="DS25" s="165">
        <v>123.917</v>
      </c>
      <c r="DT25" s="165">
        <v>-19.77</v>
      </c>
      <c r="DU25" s="165">
        <v>-19.8</v>
      </c>
      <c r="DV25" s="165">
        <v>95.22</v>
      </c>
      <c r="DW25" s="165">
        <v>67.53</v>
      </c>
      <c r="DX25" s="165">
        <v>125.56359999999999</v>
      </c>
      <c r="DY25" s="165">
        <v>123.32729999999999</v>
      </c>
      <c r="DZ25" s="165">
        <v>15.3851</v>
      </c>
      <c r="EA25" s="165">
        <v>13.945499999999999</v>
      </c>
      <c r="EB25" s="165">
        <v>258.87209999999999</v>
      </c>
      <c r="EC25" s="165">
        <v>207.81139999999999</v>
      </c>
      <c r="ED25" s="165">
        <v>202.56399999999999</v>
      </c>
      <c r="EE25" s="165">
        <v>205.34729999999999</v>
      </c>
      <c r="EF25" s="165">
        <v>132.3236</v>
      </c>
      <c r="EG25" s="165">
        <v>115.7076</v>
      </c>
      <c r="EH25" s="165">
        <v>-26.291</v>
      </c>
      <c r="EI25" s="165">
        <v>659.89110000000005</v>
      </c>
      <c r="EJ25" s="165">
        <v>311.3707</v>
      </c>
      <c r="EK25" s="166"/>
      <c r="EL25" s="165">
        <v>-29.265999999999998</v>
      </c>
      <c r="EM25" s="165">
        <v>-26.264500000000002</v>
      </c>
      <c r="EN25" s="166"/>
      <c r="EO25" s="165">
        <v>24.816199999999998</v>
      </c>
      <c r="EP25" s="165">
        <v>23.319900000000001</v>
      </c>
      <c r="EQ25" s="165">
        <v>149.05199999999999</v>
      </c>
      <c r="ER25" s="165">
        <v>-70.7928</v>
      </c>
      <c r="ES25" s="165">
        <v>-70.364699999999999</v>
      </c>
      <c r="ET25" s="165">
        <v>-80.088499999999996</v>
      </c>
      <c r="EU25" s="165">
        <v>0</v>
      </c>
      <c r="EV25" s="165">
        <v>-10.16</v>
      </c>
      <c r="EW25" s="165">
        <v>120.7</v>
      </c>
      <c r="EX25" s="165">
        <v>11.231199999999999</v>
      </c>
      <c r="EY25" s="165">
        <v>1.4663999999999999</v>
      </c>
      <c r="EZ25" s="165">
        <v>-15.398</v>
      </c>
      <c r="FA25" s="165">
        <v>-15.0304</v>
      </c>
      <c r="FB25" s="165">
        <v>8.6672999999999991</v>
      </c>
      <c r="FC25" s="165">
        <v>-111.17440000000001</v>
      </c>
      <c r="FD25" s="165">
        <v>80.483099999999993</v>
      </c>
      <c r="FE25" s="165">
        <v>0</v>
      </c>
      <c r="FF25" s="165">
        <v>0</v>
      </c>
      <c r="FG25" s="165">
        <v>4.5686</v>
      </c>
      <c r="FH25" s="165">
        <v>41.362200000000001</v>
      </c>
      <c r="FI25" s="165">
        <v>41.432400000000001</v>
      </c>
      <c r="FJ25" s="165">
        <v>39.309800000000003</v>
      </c>
      <c r="FK25" s="165">
        <v>18.252700000000001</v>
      </c>
      <c r="FL25" s="165">
        <v>18.420200000000001</v>
      </c>
      <c r="FM25" s="165">
        <v>35.165799999999997</v>
      </c>
      <c r="FN25" s="165">
        <v>-12.416700000000001</v>
      </c>
      <c r="FO25" s="165">
        <v>-12.238200000000001</v>
      </c>
      <c r="FP25" s="165">
        <v>16.884599999999999</v>
      </c>
      <c r="FQ25" s="165">
        <v>26.1496</v>
      </c>
      <c r="FR25" s="165">
        <v>6.3666999999999998</v>
      </c>
      <c r="FS25" s="165">
        <v>-5.9</v>
      </c>
      <c r="FT25" s="165">
        <v>12.1785</v>
      </c>
      <c r="FU25" s="165">
        <v>1.0329999999999999</v>
      </c>
      <c r="FV25" s="165">
        <v>-7.17</v>
      </c>
      <c r="FW25" s="165">
        <v>16.14</v>
      </c>
      <c r="FX25" s="165">
        <v>0</v>
      </c>
      <c r="FY25" s="166"/>
      <c r="FZ25" s="165">
        <v>-6.86</v>
      </c>
      <c r="GA25" s="165">
        <v>4.5679999999999996</v>
      </c>
      <c r="GB25" s="166"/>
      <c r="GC25" s="165">
        <v>34.08</v>
      </c>
      <c r="GD25" s="165">
        <v>-27.624500000000001</v>
      </c>
      <c r="GE25" s="165">
        <v>-17.8401</v>
      </c>
      <c r="GF25" s="165">
        <v>15.19</v>
      </c>
      <c r="GG25" s="165">
        <v>64.525099999999995</v>
      </c>
      <c r="GH25" s="165">
        <v>28.2</v>
      </c>
      <c r="GI25" s="165">
        <v>-3.9451000000000001</v>
      </c>
      <c r="GJ25" s="165">
        <v>-11.5029</v>
      </c>
      <c r="GK25" s="165">
        <v>-12.161799999999999</v>
      </c>
      <c r="GL25" s="165">
        <v>1.8909</v>
      </c>
      <c r="GM25" s="165">
        <v>0</v>
      </c>
      <c r="GN25" s="165">
        <v>0</v>
      </c>
      <c r="GO25" s="165">
        <v>-16.684799999999999</v>
      </c>
      <c r="GP25" s="165">
        <v>-17.3704</v>
      </c>
      <c r="GQ25" s="165">
        <v>15.842499999999999</v>
      </c>
      <c r="GR25" s="165">
        <v>18.189599999999999</v>
      </c>
      <c r="GS25" s="165">
        <v>8.5263000000000009</v>
      </c>
      <c r="GT25" s="165">
        <v>10.9779</v>
      </c>
      <c r="GU25" s="165">
        <v>-103.94889999999999</v>
      </c>
      <c r="GV25" s="165">
        <v>-26.808399999999999</v>
      </c>
      <c r="GW25" s="165">
        <v>29.212299999999999</v>
      </c>
      <c r="GX25" s="165">
        <v>-1.6537999999999999</v>
      </c>
      <c r="GY25" s="165">
        <v>10.623900000000001</v>
      </c>
      <c r="GZ25" s="165">
        <v>13.977499999999999</v>
      </c>
      <c r="HA25" s="165">
        <v>13.6402</v>
      </c>
      <c r="HB25" s="165">
        <v>12.3413</v>
      </c>
      <c r="HC25" s="165">
        <v>123.73220000000001</v>
      </c>
      <c r="HD25" s="165">
        <v>126.7205</v>
      </c>
      <c r="HE25" s="165">
        <v>126.1</v>
      </c>
      <c r="HF25" s="165">
        <v>-127.053</v>
      </c>
      <c r="HG25" s="165">
        <v>-379.02789999999999</v>
      </c>
      <c r="HH25" s="165">
        <v>382.86110000000002</v>
      </c>
      <c r="HI25" s="165">
        <v>385.74509999999998</v>
      </c>
      <c r="HJ25" s="165">
        <v>-119.61020000000001</v>
      </c>
      <c r="HK25" s="165">
        <v>-120.16240000000001</v>
      </c>
      <c r="HL25" s="165">
        <v>-40.831099999999999</v>
      </c>
      <c r="HM25" s="165">
        <v>-31.393000000000001</v>
      </c>
      <c r="HN25" s="165">
        <v>85.438699999999997</v>
      </c>
      <c r="HO25" s="165">
        <v>84.181299999999993</v>
      </c>
      <c r="HP25" s="165">
        <v>-59.326500000000003</v>
      </c>
      <c r="HQ25" s="165">
        <v>-59.732399999999998</v>
      </c>
      <c r="HR25" s="165">
        <v>12.4504</v>
      </c>
      <c r="HS25" s="165">
        <v>11.505599999999999</v>
      </c>
      <c r="HT25" s="165">
        <v>-61.577500000000001</v>
      </c>
      <c r="HU25" s="165">
        <v>-60.401600000000002</v>
      </c>
      <c r="HV25" s="165">
        <v>5.56</v>
      </c>
      <c r="HW25" s="165">
        <v>5.17</v>
      </c>
      <c r="HX25" s="165">
        <v>75.099999999999994</v>
      </c>
      <c r="HY25" s="165">
        <v>74.900000000000006</v>
      </c>
      <c r="HZ25" s="165">
        <v>20.611699999999999</v>
      </c>
      <c r="IA25" s="165">
        <v>-39.520000000000003</v>
      </c>
      <c r="IB25" s="165">
        <v>-432.8655</v>
      </c>
      <c r="IC25" s="165">
        <v>78.879800000000003</v>
      </c>
      <c r="ID25" s="165">
        <v>76.555700000000002</v>
      </c>
      <c r="IE25" s="165">
        <v>15</v>
      </c>
      <c r="IF25" s="165">
        <v>64.400000000000006</v>
      </c>
      <c r="IG25" s="165">
        <v>-11.3</v>
      </c>
      <c r="IH25" s="165">
        <v>-11.3</v>
      </c>
      <c r="II25" s="165">
        <v>1.7509999999999999</v>
      </c>
      <c r="IJ25" s="173">
        <v>1.3499000000000001</v>
      </c>
      <c r="IK25" s="165">
        <v>-376.07760000000002</v>
      </c>
      <c r="IL25" s="165">
        <v>-275.18579999999997</v>
      </c>
      <c r="IM25" s="165">
        <v>276.12079999999997</v>
      </c>
      <c r="IN25" s="165">
        <v>197.3184</v>
      </c>
      <c r="IO25" s="165">
        <v>-70.334999999999994</v>
      </c>
      <c r="IP25" s="165">
        <v>-185.1925</v>
      </c>
      <c r="IQ25" s="165">
        <v>182.97800000000001</v>
      </c>
      <c r="IR25" s="165">
        <v>-214.245</v>
      </c>
      <c r="IS25" s="165">
        <v>-68.759799999999998</v>
      </c>
      <c r="IT25" s="165">
        <v>-182.8399</v>
      </c>
      <c r="IU25" s="165">
        <v>190.94110000000001</v>
      </c>
      <c r="IV25" s="165">
        <v>191.65110000000001</v>
      </c>
      <c r="IW25" s="165">
        <v>219.8107</v>
      </c>
      <c r="IX25" s="165">
        <v>-269.87549999999999</v>
      </c>
      <c r="IY25" s="165">
        <v>70.6571</v>
      </c>
      <c r="IZ25" s="165">
        <v>-192.3082</v>
      </c>
      <c r="JA25" s="165">
        <v>197.3528</v>
      </c>
      <c r="JB25" s="165">
        <v>-8.1204000000000001</v>
      </c>
      <c r="JC25" s="165">
        <v>20.75</v>
      </c>
      <c r="JD25" s="165">
        <v>33.28</v>
      </c>
      <c r="JE25" s="165">
        <v>1.573</v>
      </c>
      <c r="JF25" s="165">
        <v>1.581</v>
      </c>
      <c r="JG25" s="165">
        <v>-31.44</v>
      </c>
      <c r="JH25" s="165">
        <v>6.64</v>
      </c>
      <c r="JI25" s="166"/>
      <c r="JJ25" s="165">
        <v>-6.6788999999999996</v>
      </c>
      <c r="JK25" s="165">
        <v>-28.682400000000001</v>
      </c>
      <c r="JL25" s="165">
        <v>-2.4887000000000001</v>
      </c>
      <c r="JM25" s="165">
        <v>10.3</v>
      </c>
      <c r="JN25" s="165">
        <v>52.47</v>
      </c>
      <c r="JO25" s="165">
        <v>53.534999999999997</v>
      </c>
      <c r="JP25" s="166"/>
      <c r="JQ25" s="166"/>
      <c r="JR25" s="165">
        <v>53.570999999999998</v>
      </c>
      <c r="JS25" s="165">
        <v>53.15</v>
      </c>
      <c r="JT25" s="165">
        <v>54.9392</v>
      </c>
      <c r="JU25" s="166"/>
      <c r="JV25" s="165">
        <v>-64.7</v>
      </c>
      <c r="JW25" s="165">
        <v>14.848699999999999</v>
      </c>
      <c r="JX25" s="165">
        <v>7.43</v>
      </c>
      <c r="JY25" s="165">
        <v>0</v>
      </c>
      <c r="JZ25" s="165">
        <v>-30.093499999999999</v>
      </c>
      <c r="KA25" s="165">
        <v>68.963099999999997</v>
      </c>
      <c r="KB25" s="165">
        <v>42.412300000000002</v>
      </c>
      <c r="KC25" s="165">
        <v>-29.618400000000001</v>
      </c>
      <c r="KD25" s="165">
        <v>-67.917900000000003</v>
      </c>
      <c r="KE25" s="165">
        <v>30.392199999999999</v>
      </c>
      <c r="KF25" s="165">
        <v>37.3506</v>
      </c>
      <c r="KG25" s="165">
        <v>45.4</v>
      </c>
      <c r="KH25" s="165">
        <v>-44.9</v>
      </c>
      <c r="KI25" s="165">
        <v>7.1280000000000001</v>
      </c>
      <c r="KJ25" s="165">
        <v>101.1815</v>
      </c>
    </row>
    <row r="26" spans="1:296" ht="18" customHeight="1" x14ac:dyDescent="0.3">
      <c r="A26" s="164" t="s">
        <v>64</v>
      </c>
      <c r="B26" s="164" t="s">
        <v>891</v>
      </c>
      <c r="C26" s="167">
        <v>0</v>
      </c>
      <c r="D26" s="168"/>
      <c r="E26" s="167">
        <v>20.0807</v>
      </c>
      <c r="F26" s="167">
        <v>-27.574200000000001</v>
      </c>
      <c r="G26" s="167">
        <v>-33.576300000000003</v>
      </c>
      <c r="H26" s="167">
        <v>34.119199999999999</v>
      </c>
      <c r="I26" s="167">
        <v>0</v>
      </c>
      <c r="J26" s="167">
        <v>68.324100000000001</v>
      </c>
      <c r="K26" s="167">
        <v>-132.821</v>
      </c>
      <c r="L26" s="167">
        <v>66.076400000000007</v>
      </c>
      <c r="M26" s="167">
        <v>33.439</v>
      </c>
      <c r="N26" s="167">
        <v>32.837800000000001</v>
      </c>
      <c r="O26" s="167">
        <v>-35.520000000000003</v>
      </c>
      <c r="P26" s="167">
        <v>-71.647000000000006</v>
      </c>
      <c r="Q26" s="167">
        <v>66</v>
      </c>
      <c r="R26" s="167">
        <v>26.495999999999999</v>
      </c>
      <c r="S26" s="167">
        <v>-63.8</v>
      </c>
      <c r="T26" s="167">
        <v>13.9788</v>
      </c>
      <c r="U26" s="167">
        <v>76.403800000000004</v>
      </c>
      <c r="V26" s="167">
        <v>20.450299999999999</v>
      </c>
      <c r="W26" s="167">
        <v>20.790099999999999</v>
      </c>
      <c r="X26" s="167">
        <v>34.772799999999997</v>
      </c>
      <c r="Y26" s="167">
        <v>9.5007000000000001</v>
      </c>
      <c r="Z26" s="167">
        <v>5.3910999999999998</v>
      </c>
      <c r="AA26" s="167">
        <v>7.1635999999999997</v>
      </c>
      <c r="AB26" s="168"/>
      <c r="AC26" s="168"/>
      <c r="AD26" s="167">
        <v>-88.31</v>
      </c>
      <c r="AE26" s="167">
        <v>-88.74</v>
      </c>
      <c r="AF26" s="168"/>
      <c r="AG26" s="167">
        <v>35.520000000000003</v>
      </c>
      <c r="AH26" s="167">
        <v>70.400000000000006</v>
      </c>
      <c r="AI26" s="167">
        <v>30.974</v>
      </c>
      <c r="AJ26" s="167">
        <v>0.316</v>
      </c>
      <c r="AK26" s="169">
        <v>-95.64</v>
      </c>
      <c r="AL26" s="167">
        <v>-96.06</v>
      </c>
      <c r="AM26" s="167">
        <v>-34.14</v>
      </c>
      <c r="AN26" s="167">
        <v>97.26</v>
      </c>
      <c r="AO26" s="167">
        <v>98.11</v>
      </c>
      <c r="AP26" s="167">
        <v>21.1371</v>
      </c>
      <c r="AQ26" s="167">
        <v>-4.0614999999999997</v>
      </c>
      <c r="AR26" s="167">
        <v>74.5274</v>
      </c>
      <c r="AS26" s="167">
        <v>77.226799999999997</v>
      </c>
      <c r="AT26" s="167">
        <v>73.050200000000004</v>
      </c>
      <c r="AU26" s="167">
        <v>-69.268100000000004</v>
      </c>
      <c r="AV26" s="167">
        <v>-69.162099999999995</v>
      </c>
      <c r="AW26" s="167">
        <v>7.7043999999999997</v>
      </c>
      <c r="AX26" s="167">
        <v>7.2977999999999996</v>
      </c>
      <c r="AY26" s="167">
        <v>98.993099999999998</v>
      </c>
      <c r="AZ26" s="167">
        <v>100.16370000000001</v>
      </c>
      <c r="BA26" s="167">
        <v>21.355599999999999</v>
      </c>
      <c r="BB26" s="167">
        <v>21.06</v>
      </c>
      <c r="BC26" s="167">
        <v>-646.11630000000002</v>
      </c>
      <c r="BD26" s="167">
        <v>-7.6778000000000004</v>
      </c>
      <c r="BE26" s="167">
        <v>-11</v>
      </c>
      <c r="BF26" s="167">
        <v>-10.7</v>
      </c>
      <c r="BG26" s="167">
        <v>75.448099999999997</v>
      </c>
      <c r="BH26" s="167">
        <v>74.528099999999995</v>
      </c>
      <c r="BI26" s="167">
        <v>0</v>
      </c>
      <c r="BJ26" s="168"/>
      <c r="BK26" s="167">
        <v>-63.671700000000001</v>
      </c>
      <c r="BL26" s="167">
        <v>4.5915999999999997</v>
      </c>
      <c r="BM26" s="167">
        <v>9.4722000000000008</v>
      </c>
      <c r="BN26" s="167">
        <v>6.4683000000000002</v>
      </c>
      <c r="BO26" s="167">
        <v>688.37530000000004</v>
      </c>
      <c r="BP26" s="167">
        <v>173.7723</v>
      </c>
      <c r="BQ26" s="167">
        <v>173.37559999999999</v>
      </c>
      <c r="BR26" s="167">
        <v>-634.06949999999995</v>
      </c>
      <c r="BS26" s="167">
        <v>693.64279999999997</v>
      </c>
      <c r="BT26" s="168"/>
      <c r="BU26" s="167">
        <v>-61.835099999999997</v>
      </c>
      <c r="BV26" s="167">
        <v>64.384699999999995</v>
      </c>
      <c r="BW26" s="167">
        <v>98.268699999999995</v>
      </c>
      <c r="BX26" s="167">
        <v>32.4</v>
      </c>
      <c r="BY26" s="167">
        <v>39.950000000000003</v>
      </c>
      <c r="BZ26" s="167">
        <v>76.22</v>
      </c>
      <c r="CA26" s="167">
        <v>85.61</v>
      </c>
      <c r="CB26" s="167">
        <v>-32.279499999999999</v>
      </c>
      <c r="CC26" s="167">
        <v>-33.887</v>
      </c>
      <c r="CD26" s="167">
        <v>108.7338</v>
      </c>
      <c r="CE26" s="167">
        <v>109.26390000000001</v>
      </c>
      <c r="CF26" s="167">
        <v>64.134900000000002</v>
      </c>
      <c r="CG26" s="167">
        <v>-183.26429999999999</v>
      </c>
      <c r="CH26" s="167">
        <v>-183.00120000000001</v>
      </c>
      <c r="CI26" s="167">
        <v>15.004099999999999</v>
      </c>
      <c r="CJ26" s="167">
        <v>0</v>
      </c>
      <c r="CK26" s="167">
        <v>20.146899999999999</v>
      </c>
      <c r="CL26" s="167">
        <v>27.538</v>
      </c>
      <c r="CM26" s="167">
        <v>143.1</v>
      </c>
      <c r="CN26" s="167">
        <v>130.30000000000001</v>
      </c>
      <c r="CO26" s="167">
        <v>-18.190000000000001</v>
      </c>
      <c r="CP26" s="167">
        <v>56.439100000000003</v>
      </c>
      <c r="CQ26" s="167">
        <v>54.447699999999998</v>
      </c>
      <c r="CR26" s="167">
        <v>54.8658</v>
      </c>
      <c r="CS26" s="167">
        <v>-32.128700000000002</v>
      </c>
      <c r="CT26" s="167">
        <v>-31.8386</v>
      </c>
      <c r="CU26" s="167">
        <v>75.596999999999994</v>
      </c>
      <c r="CV26" s="167">
        <v>-98.2102</v>
      </c>
      <c r="CW26" s="167">
        <v>84.663799999999995</v>
      </c>
      <c r="CX26" s="168"/>
      <c r="CY26" s="167">
        <v>105.44</v>
      </c>
      <c r="CZ26" s="167">
        <v>52.72</v>
      </c>
      <c r="DA26" s="167">
        <v>52.507300000000001</v>
      </c>
      <c r="DB26" s="167">
        <v>49.8093</v>
      </c>
      <c r="DC26" s="167">
        <v>-34.530200000000001</v>
      </c>
      <c r="DD26" s="167">
        <v>0</v>
      </c>
      <c r="DE26" s="167">
        <v>0</v>
      </c>
      <c r="DF26" s="167">
        <v>0</v>
      </c>
      <c r="DG26" s="167">
        <v>-133.0907</v>
      </c>
      <c r="DH26" s="167">
        <v>0</v>
      </c>
      <c r="DI26" s="168"/>
      <c r="DJ26" s="167">
        <v>-93.4</v>
      </c>
      <c r="DK26" s="167">
        <v>-95.3</v>
      </c>
      <c r="DL26" s="167">
        <v>33.313299999999998</v>
      </c>
      <c r="DM26" s="167">
        <v>90.4</v>
      </c>
      <c r="DN26" s="167">
        <v>0</v>
      </c>
      <c r="DO26" s="167">
        <v>121.22</v>
      </c>
      <c r="DP26" s="167">
        <v>89.77</v>
      </c>
      <c r="DQ26" s="167">
        <v>-12.08</v>
      </c>
      <c r="DR26" s="167">
        <v>73.1755</v>
      </c>
      <c r="DS26" s="167">
        <v>129.65989999999999</v>
      </c>
      <c r="DT26" s="167">
        <v>-25.23</v>
      </c>
      <c r="DU26" s="167">
        <v>-9.93</v>
      </c>
      <c r="DV26" s="167">
        <v>91.24</v>
      </c>
      <c r="DW26" s="167">
        <v>68.97</v>
      </c>
      <c r="DX26" s="167">
        <v>130.50909999999999</v>
      </c>
      <c r="DY26" s="167">
        <v>130.10910000000001</v>
      </c>
      <c r="DZ26" s="167">
        <v>5.9969000000000001</v>
      </c>
      <c r="EA26" s="167">
        <v>4.7272999999999996</v>
      </c>
      <c r="EB26" s="167">
        <v>260.94130000000001</v>
      </c>
      <c r="EC26" s="167">
        <v>205.93629999999999</v>
      </c>
      <c r="ED26" s="167">
        <v>202.45240000000001</v>
      </c>
      <c r="EE26" s="167">
        <v>204.4178</v>
      </c>
      <c r="EF26" s="167">
        <v>122.7268</v>
      </c>
      <c r="EG26" s="167">
        <v>109.7043</v>
      </c>
      <c r="EH26" s="167">
        <v>-26.988</v>
      </c>
      <c r="EI26" s="167">
        <v>648.06949999999995</v>
      </c>
      <c r="EJ26" s="167">
        <v>252.28280000000001</v>
      </c>
      <c r="EK26" s="168"/>
      <c r="EL26" s="167">
        <v>-30.204999999999998</v>
      </c>
      <c r="EM26" s="167">
        <v>-26.497599999999998</v>
      </c>
      <c r="EN26" s="168"/>
      <c r="EO26" s="167">
        <v>38.146900000000002</v>
      </c>
      <c r="EP26" s="167">
        <v>36.823599999999999</v>
      </c>
      <c r="EQ26" s="167">
        <v>135.22800000000001</v>
      </c>
      <c r="ER26" s="167">
        <v>-77.019199999999998</v>
      </c>
      <c r="ES26" s="167">
        <v>-78.076099999999997</v>
      </c>
      <c r="ET26" s="167">
        <v>-71.312799999999996</v>
      </c>
      <c r="EU26" s="167">
        <v>0</v>
      </c>
      <c r="EV26" s="167">
        <v>-8.6199999999999992</v>
      </c>
      <c r="EW26" s="167">
        <v>81</v>
      </c>
      <c r="EX26" s="167">
        <v>11.905900000000001</v>
      </c>
      <c r="EY26" s="167">
        <v>23.901700000000002</v>
      </c>
      <c r="EZ26" s="167">
        <v>-16.2319</v>
      </c>
      <c r="FA26" s="167">
        <v>-15.9445</v>
      </c>
      <c r="FB26" s="167">
        <v>7.9458000000000002</v>
      </c>
      <c r="FC26" s="167">
        <v>-108.7458</v>
      </c>
      <c r="FD26" s="167">
        <v>77.078000000000003</v>
      </c>
      <c r="FE26" s="167">
        <v>0</v>
      </c>
      <c r="FF26" s="167">
        <v>0</v>
      </c>
      <c r="FG26" s="167">
        <v>4.3278999999999996</v>
      </c>
      <c r="FH26" s="167">
        <v>40.486499999999999</v>
      </c>
      <c r="FI26" s="167">
        <v>41.233699999999999</v>
      </c>
      <c r="FJ26" s="167">
        <v>41.081000000000003</v>
      </c>
      <c r="FK26" s="167">
        <v>33.491300000000003</v>
      </c>
      <c r="FL26" s="167">
        <v>33.323799999999999</v>
      </c>
      <c r="FM26" s="167">
        <v>26.792999999999999</v>
      </c>
      <c r="FN26" s="167">
        <v>-4.7637999999999998</v>
      </c>
      <c r="FO26" s="167">
        <v>-4.5540000000000003</v>
      </c>
      <c r="FP26" s="167">
        <v>11.668699999999999</v>
      </c>
      <c r="FQ26" s="167">
        <v>19.251799999999999</v>
      </c>
      <c r="FR26" s="167">
        <v>8.4613999999999994</v>
      </c>
      <c r="FS26" s="167">
        <v>-7.05</v>
      </c>
      <c r="FT26" s="167">
        <v>11.931900000000001</v>
      </c>
      <c r="FU26" s="167">
        <v>1.127</v>
      </c>
      <c r="FV26" s="167">
        <v>-7.04</v>
      </c>
      <c r="FW26" s="167">
        <v>17.45</v>
      </c>
      <c r="FX26" s="167">
        <v>0</v>
      </c>
      <c r="FY26" s="168"/>
      <c r="FZ26" s="167">
        <v>-6.5960000000000001</v>
      </c>
      <c r="GA26" s="167">
        <v>4.5640000000000001</v>
      </c>
      <c r="GB26" s="167">
        <v>11.414</v>
      </c>
      <c r="GC26" s="167">
        <v>36.049999999999997</v>
      </c>
      <c r="GD26" s="167">
        <v>-19.3355</v>
      </c>
      <c r="GE26" s="167">
        <v>-9.3055000000000003</v>
      </c>
      <c r="GF26" s="167">
        <v>14.96</v>
      </c>
      <c r="GG26" s="167">
        <v>67.429299999999998</v>
      </c>
      <c r="GH26" s="167">
        <v>28.8</v>
      </c>
      <c r="GI26" s="167">
        <v>-4.5025000000000004</v>
      </c>
      <c r="GJ26" s="167">
        <v>-11.1967</v>
      </c>
      <c r="GK26" s="167">
        <v>-12.0784</v>
      </c>
      <c r="GL26" s="167">
        <v>1.9547000000000001</v>
      </c>
      <c r="GM26" s="167">
        <v>0</v>
      </c>
      <c r="GN26" s="167">
        <v>0</v>
      </c>
      <c r="GO26" s="167">
        <v>-17.8185</v>
      </c>
      <c r="GP26" s="167">
        <v>-19.206800000000001</v>
      </c>
      <c r="GQ26" s="167">
        <v>14.975</v>
      </c>
      <c r="GR26" s="167">
        <v>19.9375</v>
      </c>
      <c r="GS26" s="167">
        <v>9.3429000000000002</v>
      </c>
      <c r="GT26" s="167">
        <v>9.3991000000000007</v>
      </c>
      <c r="GU26" s="167">
        <v>-111.9115</v>
      </c>
      <c r="GV26" s="167">
        <v>-27.512599999999999</v>
      </c>
      <c r="GW26" s="167">
        <v>29.918600000000001</v>
      </c>
      <c r="GX26" s="167">
        <v>-2.7222</v>
      </c>
      <c r="GY26" s="167">
        <v>10.7165</v>
      </c>
      <c r="GZ26" s="167">
        <v>14.5146</v>
      </c>
      <c r="HA26" s="167">
        <v>14.104200000000001</v>
      </c>
      <c r="HB26" s="167">
        <v>12.3935</v>
      </c>
      <c r="HC26" s="167">
        <v>120.5038</v>
      </c>
      <c r="HD26" s="167">
        <v>121.1992</v>
      </c>
      <c r="HE26" s="167">
        <v>187.7</v>
      </c>
      <c r="HF26" s="167">
        <v>-187.55090000000001</v>
      </c>
      <c r="HG26" s="167">
        <v>-453.7192</v>
      </c>
      <c r="HH26" s="167">
        <v>454.89940000000001</v>
      </c>
      <c r="HI26" s="167">
        <v>381.35199999999998</v>
      </c>
      <c r="HJ26" s="167">
        <v>-116.9683</v>
      </c>
      <c r="HK26" s="167">
        <v>-114.1078</v>
      </c>
      <c r="HL26" s="167">
        <v>-41.238</v>
      </c>
      <c r="HM26" s="167">
        <v>-29.555199999999999</v>
      </c>
      <c r="HN26" s="167">
        <v>81.879900000000006</v>
      </c>
      <c r="HO26" s="167">
        <v>81.633700000000005</v>
      </c>
      <c r="HP26" s="168"/>
      <c r="HQ26" s="168"/>
      <c r="HR26" s="167">
        <v>13.999499999999999</v>
      </c>
      <c r="HS26" s="167">
        <v>13.153600000000001</v>
      </c>
      <c r="HT26" s="167">
        <v>-58.705800000000004</v>
      </c>
      <c r="HU26" s="167">
        <v>-58.8872</v>
      </c>
      <c r="HV26" s="167">
        <v>0.01</v>
      </c>
      <c r="HW26" s="167">
        <v>-0.04</v>
      </c>
      <c r="HX26" s="167">
        <v>74.900000000000006</v>
      </c>
      <c r="HY26" s="167">
        <v>75.2</v>
      </c>
      <c r="HZ26" s="167">
        <v>20.816800000000001</v>
      </c>
      <c r="IA26" s="167">
        <v>-42.4</v>
      </c>
      <c r="IB26" s="167">
        <v>-423.52719999999999</v>
      </c>
      <c r="IC26" s="167">
        <v>74.902199999999993</v>
      </c>
      <c r="ID26" s="167">
        <v>74.316699999999997</v>
      </c>
      <c r="IE26" s="167">
        <v>15</v>
      </c>
      <c r="IF26" s="167">
        <v>63.9</v>
      </c>
      <c r="IG26" s="167">
        <v>-11.1</v>
      </c>
      <c r="IH26" s="167">
        <v>-10.6</v>
      </c>
      <c r="II26" s="169">
        <v>1.7166999999999999</v>
      </c>
      <c r="IJ26" s="167">
        <v>1.3499000000000001</v>
      </c>
      <c r="IK26" s="167">
        <v>-376.19439999999997</v>
      </c>
      <c r="IL26" s="167">
        <v>-219.6369</v>
      </c>
      <c r="IM26" s="167">
        <v>254.33269999999999</v>
      </c>
      <c r="IN26" s="167">
        <v>184.3261</v>
      </c>
      <c r="IO26" s="167">
        <v>-62.984099999999998</v>
      </c>
      <c r="IP26" s="167">
        <v>-171.75970000000001</v>
      </c>
      <c r="IQ26" s="167">
        <v>172.40299999999999</v>
      </c>
      <c r="IR26" s="167">
        <v>-202.1087</v>
      </c>
      <c r="IS26" s="167">
        <v>-60.988900000000001</v>
      </c>
      <c r="IT26" s="167">
        <v>-166.7424</v>
      </c>
      <c r="IU26" s="167">
        <v>196.68889999999999</v>
      </c>
      <c r="IV26" s="167">
        <v>196.62860000000001</v>
      </c>
      <c r="IW26" s="167">
        <v>210.1327</v>
      </c>
      <c r="IX26" s="167">
        <v>-239.1386</v>
      </c>
      <c r="IY26" s="167">
        <v>62.679200000000002</v>
      </c>
      <c r="IZ26" s="167">
        <v>-175.88339999999999</v>
      </c>
      <c r="JA26" s="167">
        <v>178.8509</v>
      </c>
      <c r="JB26" s="167">
        <v>-8.0406999999999993</v>
      </c>
      <c r="JC26" s="167">
        <v>17.532</v>
      </c>
      <c r="JD26" s="167">
        <v>32</v>
      </c>
      <c r="JE26" s="167">
        <v>1.5509999999999999</v>
      </c>
      <c r="JF26" s="167">
        <v>1.556</v>
      </c>
      <c r="JG26" s="167">
        <v>-31.12</v>
      </c>
      <c r="JH26" s="167">
        <v>5.84</v>
      </c>
      <c r="JI26" s="168"/>
      <c r="JJ26" s="167">
        <v>-6.6483999999999996</v>
      </c>
      <c r="JK26" s="167">
        <v>-28.563400000000001</v>
      </c>
      <c r="JL26" s="167">
        <v>-2.3727999999999998</v>
      </c>
      <c r="JM26" s="167">
        <v>10.8</v>
      </c>
      <c r="JN26" s="167">
        <v>52.787999999999997</v>
      </c>
      <c r="JO26" s="167">
        <v>52.255000000000003</v>
      </c>
      <c r="JP26" s="168"/>
      <c r="JQ26" s="167">
        <v>10.0932</v>
      </c>
      <c r="JR26" s="167">
        <v>52.797899999999998</v>
      </c>
      <c r="JS26" s="167">
        <v>52.0824</v>
      </c>
      <c r="JT26" s="167">
        <v>53.531999999999996</v>
      </c>
      <c r="JU26" s="168"/>
      <c r="JV26" s="167">
        <v>-64.400000000000006</v>
      </c>
      <c r="JW26" s="167">
        <v>14.128299999999999</v>
      </c>
      <c r="JX26" s="167">
        <v>7.48</v>
      </c>
      <c r="JY26" s="167">
        <v>0</v>
      </c>
      <c r="JZ26" s="167">
        <v>-28.6831</v>
      </c>
      <c r="KA26" s="167">
        <v>69.497200000000007</v>
      </c>
      <c r="KB26" s="167">
        <v>41.867699999999999</v>
      </c>
      <c r="KC26" s="167">
        <v>-28.2303</v>
      </c>
      <c r="KD26" s="167">
        <v>-67.518500000000003</v>
      </c>
      <c r="KE26" s="167">
        <v>28.195399999999999</v>
      </c>
      <c r="KF26" s="167">
        <v>38.419600000000003</v>
      </c>
      <c r="KG26" s="167">
        <v>46.5</v>
      </c>
      <c r="KH26" s="167">
        <v>-45.9</v>
      </c>
      <c r="KI26" s="167">
        <v>-73.107799999999997</v>
      </c>
      <c r="KJ26" s="167">
        <v>170.16749999999999</v>
      </c>
    </row>
    <row r="27" spans="1:296" ht="18" customHeight="1" x14ac:dyDescent="0.3">
      <c r="A27" s="164" t="s">
        <v>64</v>
      </c>
      <c r="B27" s="164" t="s">
        <v>892</v>
      </c>
      <c r="C27" s="167">
        <v>0</v>
      </c>
      <c r="D27" s="168"/>
      <c r="E27" s="167">
        <v>20.2882</v>
      </c>
      <c r="F27" s="167">
        <v>-28.317699999999999</v>
      </c>
      <c r="G27" s="167">
        <v>-33.064700000000002</v>
      </c>
      <c r="H27" s="167">
        <v>34.944600000000001</v>
      </c>
      <c r="I27" s="167">
        <v>0</v>
      </c>
      <c r="J27" s="167">
        <v>69.451800000000006</v>
      </c>
      <c r="K27" s="167">
        <v>-122.1879</v>
      </c>
      <c r="L27" s="167">
        <v>67.932199999999995</v>
      </c>
      <c r="M27" s="167">
        <v>34.530900000000003</v>
      </c>
      <c r="N27" s="167">
        <v>33.758000000000003</v>
      </c>
      <c r="O27" s="167">
        <v>-33.299999999999997</v>
      </c>
      <c r="P27" s="167">
        <v>-74.784000000000006</v>
      </c>
      <c r="Q27" s="167">
        <v>68.2</v>
      </c>
      <c r="R27" s="167">
        <v>26.495999999999999</v>
      </c>
      <c r="S27" s="167">
        <v>-68.2</v>
      </c>
      <c r="T27" s="167">
        <v>13.837300000000001</v>
      </c>
      <c r="U27" s="167">
        <v>66.736400000000003</v>
      </c>
      <c r="V27" s="167">
        <v>21.589200000000002</v>
      </c>
      <c r="W27" s="167">
        <v>21.66</v>
      </c>
      <c r="X27" s="167">
        <v>36.042299999999997</v>
      </c>
      <c r="Y27" s="167">
        <v>10.120799999999999</v>
      </c>
      <c r="Z27" s="167">
        <v>5.4532999999999996</v>
      </c>
      <c r="AA27" s="167">
        <v>7.0330000000000004</v>
      </c>
      <c r="AB27" s="168"/>
      <c r="AC27" s="168"/>
      <c r="AD27" s="167">
        <v>-89.2</v>
      </c>
      <c r="AE27" s="167">
        <v>-89.06</v>
      </c>
      <c r="AF27" s="168"/>
      <c r="AG27" s="167">
        <v>35.520000000000003</v>
      </c>
      <c r="AH27" s="167">
        <v>72.599999999999994</v>
      </c>
      <c r="AI27" s="167">
        <v>31.041</v>
      </c>
      <c r="AJ27" s="167">
        <v>0.315</v>
      </c>
      <c r="AK27" s="169">
        <v>-97.53</v>
      </c>
      <c r="AL27" s="167">
        <v>-95.76</v>
      </c>
      <c r="AM27" s="167">
        <v>-33.86</v>
      </c>
      <c r="AN27" s="167">
        <v>97.28</v>
      </c>
      <c r="AO27" s="167">
        <v>97.04</v>
      </c>
      <c r="AP27" s="167">
        <v>21.148099999999999</v>
      </c>
      <c r="AQ27" s="167">
        <v>-4.2144000000000004</v>
      </c>
      <c r="AR27" s="167">
        <v>75.573300000000003</v>
      </c>
      <c r="AS27" s="167">
        <v>78.409599999999998</v>
      </c>
      <c r="AT27" s="167">
        <v>74.323099999999997</v>
      </c>
      <c r="AU27" s="167">
        <v>-66.683300000000003</v>
      </c>
      <c r="AV27" s="167">
        <v>-67.043899999999994</v>
      </c>
      <c r="AW27" s="167">
        <v>8.6521000000000008</v>
      </c>
      <c r="AX27" s="167">
        <v>8.6303000000000001</v>
      </c>
      <c r="AY27" s="167">
        <v>98.319699999999997</v>
      </c>
      <c r="AZ27" s="167">
        <v>100.4071</v>
      </c>
      <c r="BA27" s="167">
        <v>19.3964</v>
      </c>
      <c r="BB27" s="167">
        <v>19.722200000000001</v>
      </c>
      <c r="BC27" s="167">
        <v>-635.03089999999997</v>
      </c>
      <c r="BD27" s="167">
        <v>-4.6638000000000002</v>
      </c>
      <c r="BE27" s="167">
        <v>-11.2</v>
      </c>
      <c r="BF27" s="167">
        <v>-11.1</v>
      </c>
      <c r="BG27" s="167">
        <v>73.400199999999998</v>
      </c>
      <c r="BH27" s="167">
        <v>72.008200000000002</v>
      </c>
      <c r="BI27" s="167">
        <v>0</v>
      </c>
      <c r="BJ27" s="168"/>
      <c r="BK27" s="167">
        <v>-62.323099999999997</v>
      </c>
      <c r="BL27" s="167">
        <v>5.1430999999999996</v>
      </c>
      <c r="BM27" s="167">
        <v>10.2706</v>
      </c>
      <c r="BN27" s="167">
        <v>7.0395000000000003</v>
      </c>
      <c r="BO27" s="167">
        <v>683.76700000000005</v>
      </c>
      <c r="BP27" s="167">
        <v>182.19540000000001</v>
      </c>
      <c r="BQ27" s="167">
        <v>183.47720000000001</v>
      </c>
      <c r="BR27" s="167">
        <v>-646.45339999999999</v>
      </c>
      <c r="BS27" s="167">
        <v>707.91330000000005</v>
      </c>
      <c r="BT27" s="168"/>
      <c r="BU27" s="167">
        <v>-44.9163</v>
      </c>
      <c r="BV27" s="167">
        <v>47.028399999999998</v>
      </c>
      <c r="BW27" s="167">
        <v>101.43219999999999</v>
      </c>
      <c r="BX27" s="167">
        <v>33.54</v>
      </c>
      <c r="BY27" s="167">
        <v>41.53</v>
      </c>
      <c r="BZ27" s="167">
        <v>77.78</v>
      </c>
      <c r="CA27" s="167">
        <v>87.59</v>
      </c>
      <c r="CB27" s="167">
        <v>-42.326300000000003</v>
      </c>
      <c r="CC27" s="167">
        <v>-42.326300000000003</v>
      </c>
      <c r="CD27" s="167">
        <v>113.68470000000001</v>
      </c>
      <c r="CE27" s="167">
        <v>113.9016</v>
      </c>
      <c r="CF27" s="167">
        <v>63.038499999999999</v>
      </c>
      <c r="CG27" s="167">
        <v>-184.07089999999999</v>
      </c>
      <c r="CH27" s="167">
        <v>-184.51300000000001</v>
      </c>
      <c r="CI27" s="167">
        <v>15.422499999999999</v>
      </c>
      <c r="CJ27" s="167">
        <v>0</v>
      </c>
      <c r="CK27" s="169">
        <v>19.957100000000001</v>
      </c>
      <c r="CL27" s="167">
        <v>27.074000000000002</v>
      </c>
      <c r="CM27" s="167">
        <v>144.6</v>
      </c>
      <c r="CN27" s="167">
        <v>130.6</v>
      </c>
      <c r="CO27" s="167">
        <v>-18.54</v>
      </c>
      <c r="CP27" s="167">
        <v>56.9818</v>
      </c>
      <c r="CQ27" s="167">
        <v>54.648499999999999</v>
      </c>
      <c r="CR27" s="167">
        <v>55.808500000000002</v>
      </c>
      <c r="CS27" s="167">
        <v>-27.056699999999999</v>
      </c>
      <c r="CT27" s="167">
        <v>-26.0962</v>
      </c>
      <c r="CU27" s="167">
        <v>75.725300000000004</v>
      </c>
      <c r="CV27" s="167">
        <v>-105.0351</v>
      </c>
      <c r="CW27" s="167">
        <v>86.066100000000006</v>
      </c>
      <c r="CX27" s="168"/>
      <c r="CY27" s="167">
        <v>112.41</v>
      </c>
      <c r="CZ27" s="167">
        <v>54.54</v>
      </c>
      <c r="DA27" s="167">
        <v>55.319800000000001</v>
      </c>
      <c r="DB27" s="167">
        <v>52.152999999999999</v>
      </c>
      <c r="DC27" s="167">
        <v>-35.8474</v>
      </c>
      <c r="DD27" s="167">
        <v>0</v>
      </c>
      <c r="DE27" s="167">
        <v>0</v>
      </c>
      <c r="DF27" s="167">
        <v>0</v>
      </c>
      <c r="DG27" s="167">
        <v>-141.8338</v>
      </c>
      <c r="DH27" s="167">
        <v>0</v>
      </c>
      <c r="DI27" s="168"/>
      <c r="DJ27" s="167">
        <v>-96.8</v>
      </c>
      <c r="DK27" s="167">
        <v>-96.7</v>
      </c>
      <c r="DL27" s="167">
        <v>33.780200000000001</v>
      </c>
      <c r="DM27" s="167">
        <v>92.5</v>
      </c>
      <c r="DN27" s="167">
        <v>0</v>
      </c>
      <c r="DO27" s="167">
        <v>125.48</v>
      </c>
      <c r="DP27" s="167">
        <v>92.6</v>
      </c>
      <c r="DQ27" s="167">
        <v>-11.4</v>
      </c>
      <c r="DR27" s="167">
        <v>71.114000000000004</v>
      </c>
      <c r="DS27" s="167">
        <v>140.40299999999999</v>
      </c>
      <c r="DT27" s="167">
        <v>-24.78</v>
      </c>
      <c r="DU27" s="167">
        <v>-16.23</v>
      </c>
      <c r="DV27" s="167">
        <v>104.09</v>
      </c>
      <c r="DW27" s="167">
        <v>70.7</v>
      </c>
      <c r="DX27" s="167">
        <v>142.34549999999999</v>
      </c>
      <c r="DY27" s="167">
        <v>140.50909999999999</v>
      </c>
      <c r="DZ27" s="167">
        <v>1.7605</v>
      </c>
      <c r="EA27" s="167">
        <v>0.45450000000000002</v>
      </c>
      <c r="EB27" s="167">
        <v>269.27350000000001</v>
      </c>
      <c r="EC27" s="167">
        <v>215.7594</v>
      </c>
      <c r="ED27" s="167">
        <v>211.58750000000001</v>
      </c>
      <c r="EE27" s="167">
        <v>214.3305</v>
      </c>
      <c r="EF27" s="167">
        <v>102.7277</v>
      </c>
      <c r="EG27" s="167">
        <v>85.268900000000002</v>
      </c>
      <c r="EH27" s="167">
        <v>-28.603999999999999</v>
      </c>
      <c r="EI27" s="167">
        <v>657.80029999999999</v>
      </c>
      <c r="EJ27" s="167">
        <v>224.32919999999999</v>
      </c>
      <c r="EK27" s="168"/>
      <c r="EL27" s="167">
        <v>-29.883800000000001</v>
      </c>
      <c r="EM27" s="167">
        <v>-26.963000000000001</v>
      </c>
      <c r="EN27" s="168"/>
      <c r="EO27" s="167">
        <v>46.471600000000002</v>
      </c>
      <c r="EP27" s="167">
        <v>44.129300000000001</v>
      </c>
      <c r="EQ27" s="167">
        <v>35.375999999999998</v>
      </c>
      <c r="ER27" s="167">
        <v>-65.070099999999996</v>
      </c>
      <c r="ES27" s="167">
        <v>-66.266099999999994</v>
      </c>
      <c r="ET27" s="167">
        <v>-47.482100000000003</v>
      </c>
      <c r="EU27" s="167">
        <v>0</v>
      </c>
      <c r="EV27" s="167">
        <v>-9.73</v>
      </c>
      <c r="EW27" s="167">
        <v>1</v>
      </c>
      <c r="EX27" s="167">
        <v>12.3706</v>
      </c>
      <c r="EY27" s="167">
        <v>38.154699999999998</v>
      </c>
      <c r="EZ27" s="167">
        <v>-18.278300000000002</v>
      </c>
      <c r="FA27" s="167">
        <v>-17.622199999999999</v>
      </c>
      <c r="FB27" s="167">
        <v>13.9291</v>
      </c>
      <c r="FC27" s="167">
        <v>-84.057199999999995</v>
      </c>
      <c r="FD27" s="167">
        <v>51.622700000000002</v>
      </c>
      <c r="FE27" s="167">
        <v>0</v>
      </c>
      <c r="FF27" s="167">
        <v>0</v>
      </c>
      <c r="FG27" s="167">
        <v>4.0063000000000004</v>
      </c>
      <c r="FH27" s="167">
        <v>40.050400000000003</v>
      </c>
      <c r="FI27" s="167">
        <v>40.864199999999997</v>
      </c>
      <c r="FJ27" s="167">
        <v>40.1922</v>
      </c>
      <c r="FK27" s="167">
        <v>42.7014</v>
      </c>
      <c r="FL27" s="167">
        <v>40.356999999999999</v>
      </c>
      <c r="FM27" s="167">
        <v>18.922599999999999</v>
      </c>
      <c r="FN27" s="167">
        <v>0.7752</v>
      </c>
      <c r="FO27" s="167">
        <v>0.99909999999999999</v>
      </c>
      <c r="FP27" s="167">
        <v>8.5634999999999994</v>
      </c>
      <c r="FQ27" s="167">
        <v>18.2102</v>
      </c>
      <c r="FR27" s="167">
        <v>-0.9577</v>
      </c>
      <c r="FS27" s="167">
        <v>-3.34</v>
      </c>
      <c r="FT27" s="167">
        <v>16.060400000000001</v>
      </c>
      <c r="FU27" s="167">
        <v>1.0684</v>
      </c>
      <c r="FV27" s="167">
        <v>-9.83</v>
      </c>
      <c r="FW27" s="167">
        <v>16.62</v>
      </c>
      <c r="FX27" s="167">
        <v>0</v>
      </c>
      <c r="FY27" s="168"/>
      <c r="FZ27" s="167">
        <v>-6.2889999999999997</v>
      </c>
      <c r="GA27" s="167">
        <v>4.6520000000000001</v>
      </c>
      <c r="GB27" s="168"/>
      <c r="GC27" s="167">
        <v>36.840000000000003</v>
      </c>
      <c r="GD27" s="167">
        <v>-18.255099999999999</v>
      </c>
      <c r="GE27" s="167">
        <v>-8.2835000000000001</v>
      </c>
      <c r="GF27" s="167">
        <v>15.38</v>
      </c>
      <c r="GG27" s="167">
        <v>70.560500000000005</v>
      </c>
      <c r="GH27" s="167">
        <v>28.8</v>
      </c>
      <c r="GI27" s="167">
        <v>-4.9861000000000004</v>
      </c>
      <c r="GJ27" s="167">
        <v>-11.3978</v>
      </c>
      <c r="GK27" s="167">
        <v>-12.418100000000001</v>
      </c>
      <c r="GL27" s="167">
        <v>2.0365000000000002</v>
      </c>
      <c r="GM27" s="167">
        <v>0</v>
      </c>
      <c r="GN27" s="167">
        <v>0</v>
      </c>
      <c r="GO27" s="169">
        <v>-18.020600000000002</v>
      </c>
      <c r="GP27" s="167">
        <v>-21.342700000000001</v>
      </c>
      <c r="GQ27" s="167">
        <v>16.8032</v>
      </c>
      <c r="GR27" s="167">
        <v>21.807300000000001</v>
      </c>
      <c r="GS27" s="167">
        <v>11.0768</v>
      </c>
      <c r="GT27" s="167">
        <v>12.978199999999999</v>
      </c>
      <c r="GU27" s="167">
        <v>-116.8909</v>
      </c>
      <c r="GV27" s="167">
        <v>-28.7256</v>
      </c>
      <c r="GW27" s="167">
        <v>30.975300000000001</v>
      </c>
      <c r="GX27" s="167">
        <v>-6.2556000000000003</v>
      </c>
      <c r="GY27" s="167">
        <v>9.6865000000000006</v>
      </c>
      <c r="GZ27" s="167">
        <v>15.531499999999999</v>
      </c>
      <c r="HA27" s="167">
        <v>15.0535</v>
      </c>
      <c r="HB27" s="167">
        <v>11.693199999999999</v>
      </c>
      <c r="HC27" s="167">
        <v>120.742</v>
      </c>
      <c r="HD27" s="167">
        <v>120.4988</v>
      </c>
      <c r="HE27" s="167">
        <v>187.3</v>
      </c>
      <c r="HF27" s="167">
        <v>-187.34139999999999</v>
      </c>
      <c r="HG27" s="167">
        <v>-449.04070000000002</v>
      </c>
      <c r="HH27" s="167">
        <v>456.77179999999998</v>
      </c>
      <c r="HI27" s="167">
        <v>359.85059999999999</v>
      </c>
      <c r="HJ27" s="167">
        <v>-116.0558</v>
      </c>
      <c r="HK27" s="167">
        <v>-115.3437</v>
      </c>
      <c r="HL27" s="167">
        <v>-40.777299999999997</v>
      </c>
      <c r="HM27" s="167">
        <v>-29.148</v>
      </c>
      <c r="HN27" s="167">
        <v>81.078900000000004</v>
      </c>
      <c r="HO27" s="167">
        <v>81.043700000000001</v>
      </c>
      <c r="HP27" s="168"/>
      <c r="HQ27" s="168"/>
      <c r="HR27" s="167">
        <v>13.2964</v>
      </c>
      <c r="HS27" s="167">
        <v>13.208500000000001</v>
      </c>
      <c r="HT27" s="167">
        <v>-57.398499999999999</v>
      </c>
      <c r="HU27" s="167">
        <v>-57.911900000000003</v>
      </c>
      <c r="HV27" s="167">
        <v>-4.9000000000000004</v>
      </c>
      <c r="HW27" s="167">
        <v>-6.06</v>
      </c>
      <c r="HX27" s="167">
        <v>74.099999999999994</v>
      </c>
      <c r="HY27" s="167">
        <v>73.400000000000006</v>
      </c>
      <c r="HZ27" s="167">
        <v>21.1052</v>
      </c>
      <c r="IA27" s="167">
        <v>-46.8</v>
      </c>
      <c r="IB27" s="167">
        <v>-416.60610000000003</v>
      </c>
      <c r="IC27" s="167">
        <v>73.829499999999996</v>
      </c>
      <c r="ID27" s="167">
        <v>74.385599999999997</v>
      </c>
      <c r="IE27" s="167">
        <v>15.6</v>
      </c>
      <c r="IF27" s="167">
        <v>65.599999999999994</v>
      </c>
      <c r="IG27" s="167">
        <v>-9.6999999999999993</v>
      </c>
      <c r="IH27" s="167">
        <v>-9.6999999999999993</v>
      </c>
      <c r="II27" s="167">
        <v>1.6823999999999999</v>
      </c>
      <c r="IJ27" s="169">
        <v>1.3499000000000001</v>
      </c>
      <c r="IK27" s="167">
        <v>-355.13490000000002</v>
      </c>
      <c r="IL27" s="167">
        <v>-193.40180000000001</v>
      </c>
      <c r="IM27" s="167">
        <v>240.35980000000001</v>
      </c>
      <c r="IN27" s="167">
        <v>168.82810000000001</v>
      </c>
      <c r="IO27" s="167">
        <v>-54.638100000000001</v>
      </c>
      <c r="IP27" s="167">
        <v>-157.25139999999999</v>
      </c>
      <c r="IQ27" s="167">
        <v>158.941</v>
      </c>
      <c r="IR27" s="167">
        <v>-197.19810000000001</v>
      </c>
      <c r="IS27" s="167">
        <v>-54.385199999999998</v>
      </c>
      <c r="IT27" s="167">
        <v>-153.67750000000001</v>
      </c>
      <c r="IU27" s="167">
        <v>194.60210000000001</v>
      </c>
      <c r="IV27" s="167">
        <v>195.673</v>
      </c>
      <c r="IW27" s="167">
        <v>199.93819999999999</v>
      </c>
      <c r="IX27" s="167">
        <v>-226.2687</v>
      </c>
      <c r="IY27" s="167">
        <v>54.149700000000003</v>
      </c>
      <c r="IZ27" s="167">
        <v>-167.94839999999999</v>
      </c>
      <c r="JA27" s="167">
        <v>167.4982</v>
      </c>
      <c r="JB27" s="167">
        <v>-7.3567999999999998</v>
      </c>
      <c r="JC27" s="167">
        <v>15.063000000000001</v>
      </c>
      <c r="JD27" s="167">
        <v>33.44</v>
      </c>
      <c r="JE27" s="167">
        <v>1.5569999999999999</v>
      </c>
      <c r="JF27" s="167">
        <v>1.5409999999999999</v>
      </c>
      <c r="JG27" s="167">
        <v>-32.56</v>
      </c>
      <c r="JH27" s="167">
        <v>7.44</v>
      </c>
      <c r="JI27" s="168"/>
      <c r="JJ27" s="167">
        <v>-6.5598999999999998</v>
      </c>
      <c r="JK27" s="167">
        <v>-27.391500000000001</v>
      </c>
      <c r="JL27" s="167">
        <v>-2.8976999999999999</v>
      </c>
      <c r="JM27" s="167">
        <v>9</v>
      </c>
      <c r="JN27" s="167">
        <v>53.298000000000002</v>
      </c>
      <c r="JO27" s="167">
        <v>51.636000000000003</v>
      </c>
      <c r="JP27" s="168"/>
      <c r="JQ27" s="168"/>
      <c r="JR27" s="167">
        <v>52.974800000000002</v>
      </c>
      <c r="JS27" s="167">
        <v>53.5306</v>
      </c>
      <c r="JT27" s="167">
        <v>54.613</v>
      </c>
      <c r="JU27" s="168"/>
      <c r="JV27" s="167">
        <v>-62.9</v>
      </c>
      <c r="JW27" s="167">
        <v>14.008800000000001</v>
      </c>
      <c r="JX27" s="167">
        <v>7.77</v>
      </c>
      <c r="JY27" s="167">
        <v>0</v>
      </c>
      <c r="JZ27" s="167">
        <v>-29.869700000000002</v>
      </c>
      <c r="KA27" s="167">
        <v>68.665599999999998</v>
      </c>
      <c r="KB27" s="167">
        <v>40.917999999999999</v>
      </c>
      <c r="KC27" s="167">
        <v>-29.065000000000001</v>
      </c>
      <c r="KD27" s="167">
        <v>-68.3035</v>
      </c>
      <c r="KE27" s="167">
        <v>28.675699999999999</v>
      </c>
      <c r="KF27" s="167">
        <v>39.957799999999999</v>
      </c>
      <c r="KG27" s="167">
        <v>43.7</v>
      </c>
      <c r="KH27" s="167">
        <v>-44.2</v>
      </c>
      <c r="KI27" s="167">
        <v>-94.563500000000005</v>
      </c>
      <c r="KJ27" s="167">
        <v>192.29220000000001</v>
      </c>
    </row>
    <row r="28" spans="1:296" ht="18" customHeight="1" x14ac:dyDescent="0.3">
      <c r="A28" s="164" t="s">
        <v>64</v>
      </c>
      <c r="B28" s="164" t="s">
        <v>893</v>
      </c>
      <c r="C28" s="167">
        <v>0</v>
      </c>
      <c r="D28" s="168"/>
      <c r="E28" s="167">
        <v>19.134499999999999</v>
      </c>
      <c r="F28" s="167">
        <v>-27.094000000000001</v>
      </c>
      <c r="G28" s="167">
        <v>-32.922699999999999</v>
      </c>
      <c r="H28" s="167">
        <v>34.911900000000003</v>
      </c>
      <c r="I28" s="167">
        <v>0</v>
      </c>
      <c r="J28" s="167">
        <v>69.840999999999994</v>
      </c>
      <c r="K28" s="167">
        <v>-122.0196</v>
      </c>
      <c r="L28" s="167">
        <v>69.4011</v>
      </c>
      <c r="M28" s="167">
        <v>35.596899999999998</v>
      </c>
      <c r="N28" s="167">
        <v>34.783299999999997</v>
      </c>
      <c r="O28" s="167">
        <v>-39.96</v>
      </c>
      <c r="P28" s="167">
        <v>-76.542000000000002</v>
      </c>
      <c r="Q28" s="167">
        <v>70.400000000000006</v>
      </c>
      <c r="R28" s="167">
        <v>27.324000000000002</v>
      </c>
      <c r="S28" s="167">
        <v>-68.2</v>
      </c>
      <c r="T28" s="167">
        <v>14.026400000000001</v>
      </c>
      <c r="U28" s="167">
        <v>66.016199999999998</v>
      </c>
      <c r="V28" s="167">
        <v>17.773599999999998</v>
      </c>
      <c r="W28" s="167">
        <v>17.862100000000002</v>
      </c>
      <c r="X28" s="167">
        <v>29.2911</v>
      </c>
      <c r="Y28" s="167">
        <v>10.5977</v>
      </c>
      <c r="Z28" s="167">
        <v>5.9015000000000004</v>
      </c>
      <c r="AA28" s="167">
        <v>7.3143000000000002</v>
      </c>
      <c r="AB28" s="168"/>
      <c r="AC28" s="168"/>
      <c r="AD28" s="167">
        <v>-93.44</v>
      </c>
      <c r="AE28" s="167">
        <v>-92.65</v>
      </c>
      <c r="AF28" s="168"/>
      <c r="AG28" s="167">
        <v>39.96</v>
      </c>
      <c r="AH28" s="167">
        <v>74.8</v>
      </c>
      <c r="AI28" s="167">
        <v>30.702999999999999</v>
      </c>
      <c r="AJ28" s="167">
        <v>0.315</v>
      </c>
      <c r="AK28" s="167">
        <v>-99.42</v>
      </c>
      <c r="AL28" s="167">
        <v>-98.86</v>
      </c>
      <c r="AM28" s="167">
        <v>-33.619999999999997</v>
      </c>
      <c r="AN28" s="167">
        <v>100.93</v>
      </c>
      <c r="AO28" s="167">
        <v>101.37</v>
      </c>
      <c r="AP28" s="167">
        <v>21.1907</v>
      </c>
      <c r="AQ28" s="167">
        <v>-3.9872000000000001</v>
      </c>
      <c r="AR28" s="167">
        <v>77.507800000000003</v>
      </c>
      <c r="AS28" s="167">
        <v>80.373800000000003</v>
      </c>
      <c r="AT28" s="167">
        <v>71.224699999999999</v>
      </c>
      <c r="AU28" s="167">
        <v>-72.001599999999996</v>
      </c>
      <c r="AV28" s="167">
        <v>-71.298500000000004</v>
      </c>
      <c r="AW28" s="167">
        <v>25.1861</v>
      </c>
      <c r="AX28" s="167">
        <v>27.293700000000001</v>
      </c>
      <c r="AY28" s="167">
        <v>93.808499999999995</v>
      </c>
      <c r="AZ28" s="167">
        <v>97.679000000000002</v>
      </c>
      <c r="BA28" s="167">
        <v>43.994999999999997</v>
      </c>
      <c r="BB28" s="167">
        <v>42.698</v>
      </c>
      <c r="BC28" s="167">
        <v>-673.71420000000001</v>
      </c>
      <c r="BD28" s="167">
        <v>-2.6595</v>
      </c>
      <c r="BE28" s="167">
        <v>-13.7</v>
      </c>
      <c r="BF28" s="167">
        <v>-13.6</v>
      </c>
      <c r="BG28" s="167">
        <v>79.159700000000001</v>
      </c>
      <c r="BH28" s="167">
        <v>77.8857</v>
      </c>
      <c r="BI28" s="167">
        <v>0</v>
      </c>
      <c r="BJ28" s="168"/>
      <c r="BK28" s="167">
        <v>-68.100099999999998</v>
      </c>
      <c r="BL28" s="167">
        <v>5.2591999999999999</v>
      </c>
      <c r="BM28" s="167">
        <v>10.514699999999999</v>
      </c>
      <c r="BN28" s="167">
        <v>7.0244</v>
      </c>
      <c r="BO28" s="167">
        <v>715.65880000000004</v>
      </c>
      <c r="BP28" s="167">
        <v>186.2544</v>
      </c>
      <c r="BQ28" s="167">
        <v>186.7122</v>
      </c>
      <c r="BR28" s="167">
        <v>-666.22720000000004</v>
      </c>
      <c r="BS28" s="167">
        <v>731.4402</v>
      </c>
      <c r="BT28" s="168"/>
      <c r="BU28" s="167">
        <v>-70.406300000000002</v>
      </c>
      <c r="BV28" s="167">
        <v>71.464699999999993</v>
      </c>
      <c r="BW28" s="167">
        <v>102.5</v>
      </c>
      <c r="BX28" s="167">
        <v>33.89</v>
      </c>
      <c r="BY28" s="167">
        <v>42.08</v>
      </c>
      <c r="BZ28" s="167">
        <v>79.400000000000006</v>
      </c>
      <c r="CA28" s="167">
        <v>88.45</v>
      </c>
      <c r="CB28" s="167">
        <v>-38.0396</v>
      </c>
      <c r="CC28" s="167">
        <v>-37.771700000000003</v>
      </c>
      <c r="CD28" s="167">
        <v>114.154</v>
      </c>
      <c r="CE28" s="167">
        <v>115.35</v>
      </c>
      <c r="CF28" s="167">
        <v>62.796700000000001</v>
      </c>
      <c r="CG28" s="167">
        <v>-196.95140000000001</v>
      </c>
      <c r="CH28" s="167">
        <v>-196.04040000000001</v>
      </c>
      <c r="CI28" s="167">
        <v>15.637600000000001</v>
      </c>
      <c r="CJ28" s="167">
        <v>0</v>
      </c>
      <c r="CK28" s="167">
        <v>19.767299999999999</v>
      </c>
      <c r="CL28" s="167">
        <v>27.991</v>
      </c>
      <c r="CM28" s="167">
        <v>148.4</v>
      </c>
      <c r="CN28" s="167">
        <v>134.6</v>
      </c>
      <c r="CO28" s="167">
        <v>-18.64</v>
      </c>
      <c r="CP28" s="167">
        <v>55.304000000000002</v>
      </c>
      <c r="CQ28" s="167">
        <v>52.440100000000001</v>
      </c>
      <c r="CR28" s="167">
        <v>54.070500000000003</v>
      </c>
      <c r="CS28" s="167">
        <v>-30.688500000000001</v>
      </c>
      <c r="CT28" s="167">
        <v>-30.2136</v>
      </c>
      <c r="CU28" s="167">
        <v>81.099900000000005</v>
      </c>
      <c r="CV28" s="167">
        <v>-107.0497</v>
      </c>
      <c r="CW28" s="167">
        <v>91.579700000000003</v>
      </c>
      <c r="CX28" s="168"/>
      <c r="CY28" s="167">
        <v>112.65</v>
      </c>
      <c r="CZ28" s="167">
        <v>55.4</v>
      </c>
      <c r="DA28" s="167">
        <v>57.429200000000002</v>
      </c>
      <c r="DB28" s="167">
        <v>54.4968</v>
      </c>
      <c r="DC28" s="167">
        <v>-37.4251</v>
      </c>
      <c r="DD28" s="167">
        <v>0</v>
      </c>
      <c r="DE28" s="167">
        <v>0</v>
      </c>
      <c r="DF28" s="167">
        <v>0</v>
      </c>
      <c r="DG28" s="167">
        <v>-138.7355</v>
      </c>
      <c r="DH28" s="167">
        <v>0</v>
      </c>
      <c r="DI28" s="168"/>
      <c r="DJ28" s="167">
        <v>-97.7</v>
      </c>
      <c r="DK28" s="167">
        <v>-98.2</v>
      </c>
      <c r="DL28" s="167">
        <v>34.181199999999997</v>
      </c>
      <c r="DM28" s="167">
        <v>94.6</v>
      </c>
      <c r="DN28" s="167">
        <v>0</v>
      </c>
      <c r="DO28" s="167">
        <v>128.24</v>
      </c>
      <c r="DP28" s="167">
        <v>93.55</v>
      </c>
      <c r="DQ28" s="167">
        <v>-11.73</v>
      </c>
      <c r="DR28" s="167">
        <v>74.741</v>
      </c>
      <c r="DS28" s="167">
        <v>137.27279999999999</v>
      </c>
      <c r="DT28" s="167">
        <v>-24.96</v>
      </c>
      <c r="DU28" s="167">
        <v>-14.38</v>
      </c>
      <c r="DV28" s="167">
        <v>96.98</v>
      </c>
      <c r="DW28" s="167">
        <v>71.7</v>
      </c>
      <c r="DX28" s="167">
        <v>137.41820000000001</v>
      </c>
      <c r="DY28" s="167">
        <v>136.12729999999999</v>
      </c>
      <c r="DZ28" s="167">
        <v>3.5716000000000001</v>
      </c>
      <c r="EA28" s="167">
        <v>2.4817999999999998</v>
      </c>
      <c r="EB28" s="167">
        <v>272.0933</v>
      </c>
      <c r="EC28" s="167">
        <v>218.32169999999999</v>
      </c>
      <c r="ED28" s="167">
        <v>211.96250000000001</v>
      </c>
      <c r="EE28" s="167">
        <v>214.12280000000001</v>
      </c>
      <c r="EF28" s="167">
        <v>106.9735</v>
      </c>
      <c r="EG28" s="167">
        <v>90.381500000000003</v>
      </c>
      <c r="EH28" s="167">
        <v>-29.631</v>
      </c>
      <c r="EI28" s="167">
        <v>670.90110000000004</v>
      </c>
      <c r="EJ28" s="167">
        <v>226.05789999999999</v>
      </c>
      <c r="EK28" s="168"/>
      <c r="EL28" s="167">
        <v>-30.116199999999999</v>
      </c>
      <c r="EM28" s="167">
        <v>-27.610399999999998</v>
      </c>
      <c r="EN28" s="168"/>
      <c r="EO28" s="167">
        <v>44.612499999999997</v>
      </c>
      <c r="EP28" s="167">
        <v>42.182000000000002</v>
      </c>
      <c r="EQ28" s="167">
        <v>46.128</v>
      </c>
      <c r="ER28" s="167">
        <v>-67.154399999999995</v>
      </c>
      <c r="ES28" s="167">
        <v>-68.264899999999997</v>
      </c>
      <c r="ET28" s="167">
        <v>-53.407400000000003</v>
      </c>
      <c r="EU28" s="167">
        <v>14.5</v>
      </c>
      <c r="EV28" s="167">
        <v>-12.73</v>
      </c>
      <c r="EW28" s="167">
        <v>1</v>
      </c>
      <c r="EX28" s="167">
        <v>12.6586</v>
      </c>
      <c r="EY28" s="167">
        <v>34.150599999999997</v>
      </c>
      <c r="EZ28" s="167">
        <v>-17.578499999999998</v>
      </c>
      <c r="FA28" s="167">
        <v>-17.4697</v>
      </c>
      <c r="FB28" s="167">
        <v>11.6494</v>
      </c>
      <c r="FC28" s="167">
        <v>-88.286500000000004</v>
      </c>
      <c r="FD28" s="167">
        <v>56.841200000000001</v>
      </c>
      <c r="FE28" s="167">
        <v>0</v>
      </c>
      <c r="FF28" s="167">
        <v>0</v>
      </c>
      <c r="FG28" s="167">
        <v>5.2827000000000002</v>
      </c>
      <c r="FH28" s="167">
        <v>41.220799999999997</v>
      </c>
      <c r="FI28" s="167">
        <v>41.473700000000001</v>
      </c>
      <c r="FJ28" s="167">
        <v>39.3977</v>
      </c>
      <c r="FK28" s="167">
        <v>36.672899999999998</v>
      </c>
      <c r="FL28" s="167">
        <v>37.510199999999998</v>
      </c>
      <c r="FM28" s="167">
        <v>26.290600000000001</v>
      </c>
      <c r="FN28" s="167">
        <v>-1.2405999999999999</v>
      </c>
      <c r="FO28" s="167">
        <v>-1.0643</v>
      </c>
      <c r="FP28" s="167">
        <v>13.7346</v>
      </c>
      <c r="FQ28" s="167">
        <v>22.135999999999999</v>
      </c>
      <c r="FR28" s="167">
        <v>2.1772</v>
      </c>
      <c r="FS28" s="167">
        <v>-3.3</v>
      </c>
      <c r="FT28" s="167">
        <v>15.379300000000001</v>
      </c>
      <c r="FU28" s="167">
        <v>1.0451999999999999</v>
      </c>
      <c r="FV28" s="167">
        <v>-9.3800000000000008</v>
      </c>
      <c r="FW28" s="167">
        <v>17.71</v>
      </c>
      <c r="FX28" s="167">
        <v>0</v>
      </c>
      <c r="FY28" s="168"/>
      <c r="FZ28" s="167">
        <v>-6.2619999999999996</v>
      </c>
      <c r="GA28" s="167">
        <v>4.4459999999999997</v>
      </c>
      <c r="GB28" s="168"/>
      <c r="GC28" s="167">
        <v>36.89</v>
      </c>
      <c r="GD28" s="167">
        <v>-23.1387</v>
      </c>
      <c r="GE28" s="167">
        <v>-14.213200000000001</v>
      </c>
      <c r="GF28" s="167">
        <v>15.65</v>
      </c>
      <c r="GG28" s="167">
        <v>70.4071</v>
      </c>
      <c r="GH28" s="167">
        <v>29.6</v>
      </c>
      <c r="GI28" s="167">
        <v>-6.3737000000000004</v>
      </c>
      <c r="GJ28" s="167">
        <v>-10.949400000000001</v>
      </c>
      <c r="GK28" s="167">
        <v>-11.8028</v>
      </c>
      <c r="GL28" s="167">
        <v>2.0493999999999999</v>
      </c>
      <c r="GM28" s="167">
        <v>0</v>
      </c>
      <c r="GN28" s="167">
        <v>0</v>
      </c>
      <c r="GO28" s="167">
        <v>-18.2226</v>
      </c>
      <c r="GP28" s="167">
        <v>-22.5581</v>
      </c>
      <c r="GQ28" s="167">
        <v>16.953299999999999</v>
      </c>
      <c r="GR28" s="167">
        <v>23.234200000000001</v>
      </c>
      <c r="GS28" s="167">
        <v>8.5940999999999992</v>
      </c>
      <c r="GT28" s="167">
        <v>11.2072</v>
      </c>
      <c r="GU28" s="167">
        <v>-123.27209999999999</v>
      </c>
      <c r="GV28" s="167">
        <v>-30.3353</v>
      </c>
      <c r="GW28" s="167">
        <v>31.089600000000001</v>
      </c>
      <c r="GX28" s="167">
        <v>-8.3728999999999996</v>
      </c>
      <c r="GY28" s="167">
        <v>10.2438</v>
      </c>
      <c r="GZ28" s="167">
        <v>15.9514</v>
      </c>
      <c r="HA28" s="167">
        <v>15.549200000000001</v>
      </c>
      <c r="HB28" s="167">
        <v>12.0154</v>
      </c>
      <c r="HC28" s="167">
        <v>121.622</v>
      </c>
      <c r="HD28" s="167">
        <v>121.9015</v>
      </c>
      <c r="HE28" s="167">
        <v>186.9</v>
      </c>
      <c r="HF28" s="167">
        <v>-187.0427</v>
      </c>
      <c r="HG28" s="167">
        <v>-452.73110000000003</v>
      </c>
      <c r="HH28" s="167">
        <v>448.38850000000002</v>
      </c>
      <c r="HI28" s="167">
        <v>360.15440000000001</v>
      </c>
      <c r="HJ28" s="167">
        <v>-118.5505</v>
      </c>
      <c r="HK28" s="167">
        <v>-115.6802</v>
      </c>
      <c r="HL28" s="167">
        <v>-39.511800000000001</v>
      </c>
      <c r="HM28" s="167">
        <v>-27.061399999999999</v>
      </c>
      <c r="HN28" s="167">
        <v>85.819400000000002</v>
      </c>
      <c r="HO28" s="167">
        <v>85.047700000000006</v>
      </c>
      <c r="HP28" s="167">
        <v>-53.277500000000003</v>
      </c>
      <c r="HQ28" s="167">
        <v>-56.049399999999999</v>
      </c>
      <c r="HR28" s="167">
        <v>11.5825</v>
      </c>
      <c r="HS28" s="167">
        <v>11.4946</v>
      </c>
      <c r="HT28" s="167">
        <v>-58.845199999999998</v>
      </c>
      <c r="HU28" s="167">
        <v>-59.160600000000002</v>
      </c>
      <c r="HV28" s="167">
        <v>-8.1199999999999992</v>
      </c>
      <c r="HW28" s="167">
        <v>-7.92</v>
      </c>
      <c r="HX28" s="167">
        <v>80.599999999999994</v>
      </c>
      <c r="HY28" s="167">
        <v>80.7</v>
      </c>
      <c r="HZ28" s="167">
        <v>20.816800000000001</v>
      </c>
      <c r="IA28" s="167">
        <v>-49.92</v>
      </c>
      <c r="IB28" s="167">
        <v>-421.65570000000002</v>
      </c>
      <c r="IC28" s="167">
        <v>71.117400000000004</v>
      </c>
      <c r="ID28" s="167">
        <v>70.537199999999999</v>
      </c>
      <c r="IE28" s="167">
        <v>15</v>
      </c>
      <c r="IF28" s="167">
        <v>73.099999999999994</v>
      </c>
      <c r="IG28" s="167">
        <v>-10.5</v>
      </c>
      <c r="IH28" s="167">
        <v>-10.6</v>
      </c>
      <c r="II28" s="167">
        <v>1.5782</v>
      </c>
      <c r="IJ28" s="169">
        <v>1.4084000000000001</v>
      </c>
      <c r="IK28" s="167">
        <v>-354.37419999999997</v>
      </c>
      <c r="IL28" s="167">
        <v>-198.40610000000001</v>
      </c>
      <c r="IM28" s="167">
        <v>241.28749999999999</v>
      </c>
      <c r="IN28" s="167">
        <v>165.327</v>
      </c>
      <c r="IO28" s="167">
        <v>-53.935200000000002</v>
      </c>
      <c r="IP28" s="167">
        <v>-165.33240000000001</v>
      </c>
      <c r="IQ28" s="167">
        <v>160.23169999999999</v>
      </c>
      <c r="IR28" s="167">
        <v>-201.48949999999999</v>
      </c>
      <c r="IS28" s="167">
        <v>-52.164299999999997</v>
      </c>
      <c r="IT28" s="167">
        <v>-157.327</v>
      </c>
      <c r="IU28" s="167">
        <v>197.61439999999999</v>
      </c>
      <c r="IV28" s="167">
        <v>196.48849999999999</v>
      </c>
      <c r="IW28" s="167">
        <v>201.58709999999999</v>
      </c>
      <c r="IX28" s="167">
        <v>-231.2345</v>
      </c>
      <c r="IY28" s="167">
        <v>52.503799999999998</v>
      </c>
      <c r="IZ28" s="167">
        <v>-174.42740000000001</v>
      </c>
      <c r="JA28" s="167">
        <v>175.76939999999999</v>
      </c>
      <c r="JB28" s="167">
        <v>-7.1452999999999998</v>
      </c>
      <c r="JC28" s="167">
        <v>18.135999999999999</v>
      </c>
      <c r="JD28" s="167">
        <v>34.08</v>
      </c>
      <c r="JE28" s="167">
        <v>1.5389999999999999</v>
      </c>
      <c r="JF28" s="167">
        <v>1.5369999999999999</v>
      </c>
      <c r="JG28" s="167">
        <v>-33.6</v>
      </c>
      <c r="JH28" s="167">
        <v>9.1199999999999992</v>
      </c>
      <c r="JI28" s="168"/>
      <c r="JJ28" s="167">
        <v>-9.4040999999999997</v>
      </c>
      <c r="JK28" s="167">
        <v>-27.9194</v>
      </c>
      <c r="JL28" s="167">
        <v>5.9499999999999997E-2</v>
      </c>
      <c r="JM28" s="167">
        <v>9.1999999999999993</v>
      </c>
      <c r="JN28" s="167">
        <v>50.655999999999999</v>
      </c>
      <c r="JO28" s="167">
        <v>51.368000000000002</v>
      </c>
      <c r="JP28" s="168"/>
      <c r="JQ28" s="167">
        <v>10.098800000000001</v>
      </c>
      <c r="JR28" s="167">
        <v>52.961399999999998</v>
      </c>
      <c r="JS28" s="167">
        <v>52.869100000000003</v>
      </c>
      <c r="JT28" s="167">
        <v>53.385899999999999</v>
      </c>
      <c r="JU28" s="168"/>
      <c r="JV28" s="167">
        <v>-73.099999999999994</v>
      </c>
      <c r="JW28" s="167">
        <v>12.6655</v>
      </c>
      <c r="JX28" s="167">
        <v>7.95</v>
      </c>
      <c r="JY28" s="167">
        <v>0</v>
      </c>
      <c r="JZ28" s="167">
        <v>-27.198699999999999</v>
      </c>
      <c r="KA28" s="167">
        <v>68.924300000000002</v>
      </c>
      <c r="KB28" s="167">
        <v>40.440199999999997</v>
      </c>
      <c r="KC28" s="167">
        <v>-27.1751</v>
      </c>
      <c r="KD28" s="167">
        <v>-67.648200000000003</v>
      </c>
      <c r="KE28" s="167">
        <v>27.630500000000001</v>
      </c>
      <c r="KF28" s="167">
        <v>40.215899999999998</v>
      </c>
      <c r="KG28" s="167">
        <v>53.7</v>
      </c>
      <c r="KH28" s="167">
        <v>-53.2</v>
      </c>
      <c r="KI28" s="167">
        <v>-89.776399999999995</v>
      </c>
      <c r="KJ28" s="167">
        <v>188.6276</v>
      </c>
    </row>
    <row r="29" spans="1:296" ht="18" customHeight="1" x14ac:dyDescent="0.3">
      <c r="A29" s="164" t="s">
        <v>64</v>
      </c>
      <c r="B29" s="164" t="s">
        <v>894</v>
      </c>
      <c r="C29" s="167">
        <v>0</v>
      </c>
      <c r="D29" s="168"/>
      <c r="E29" s="167">
        <v>19.9435</v>
      </c>
      <c r="F29" s="167">
        <v>-27.8947</v>
      </c>
      <c r="G29" s="167">
        <v>-32.406300000000002</v>
      </c>
      <c r="H29" s="167">
        <v>36.242899999999999</v>
      </c>
      <c r="I29" s="167">
        <v>0</v>
      </c>
      <c r="J29" s="167">
        <v>72.638999999999996</v>
      </c>
      <c r="K29" s="167">
        <v>-128.75040000000001</v>
      </c>
      <c r="L29" s="167">
        <v>74.724800000000002</v>
      </c>
      <c r="M29" s="167">
        <v>37.352899999999998</v>
      </c>
      <c r="N29" s="167">
        <v>36.811599999999999</v>
      </c>
      <c r="O29" s="167">
        <v>-46.62</v>
      </c>
      <c r="P29" s="167">
        <v>-78.688999999999993</v>
      </c>
      <c r="Q29" s="167">
        <v>72.599999999999994</v>
      </c>
      <c r="R29" s="167">
        <v>27.324000000000002</v>
      </c>
      <c r="S29" s="167">
        <v>-70.400000000000006</v>
      </c>
      <c r="T29" s="167">
        <v>14.063700000000001</v>
      </c>
      <c r="U29" s="167">
        <v>69.978399999999993</v>
      </c>
      <c r="V29" s="167">
        <v>18.131</v>
      </c>
      <c r="W29" s="167">
        <v>18.354900000000001</v>
      </c>
      <c r="X29" s="167">
        <v>29.619399999999999</v>
      </c>
      <c r="Y29" s="167">
        <v>11.434799999999999</v>
      </c>
      <c r="Z29" s="167">
        <v>2.5026999999999999</v>
      </c>
      <c r="AA29" s="167">
        <v>7.5289000000000001</v>
      </c>
      <c r="AB29" s="168"/>
      <c r="AC29" s="168"/>
      <c r="AD29" s="167">
        <v>-97.5</v>
      </c>
      <c r="AE29" s="167">
        <v>-96.5</v>
      </c>
      <c r="AF29" s="168"/>
      <c r="AG29" s="167">
        <v>46.62</v>
      </c>
      <c r="AH29" s="167">
        <v>77</v>
      </c>
      <c r="AI29" s="167">
        <v>30.838999999999999</v>
      </c>
      <c r="AJ29" s="167">
        <v>0.307</v>
      </c>
      <c r="AK29" s="167">
        <v>-103.81</v>
      </c>
      <c r="AL29" s="167">
        <v>-103.7</v>
      </c>
      <c r="AM29" s="167">
        <v>-34.49</v>
      </c>
      <c r="AN29" s="167">
        <v>106.24</v>
      </c>
      <c r="AO29" s="167">
        <v>106.55</v>
      </c>
      <c r="AP29" s="167">
        <v>22.008700000000001</v>
      </c>
      <c r="AQ29" s="167">
        <v>-3.9411</v>
      </c>
      <c r="AR29" s="167">
        <v>77.968999999999994</v>
      </c>
      <c r="AS29" s="167">
        <v>81.2834</v>
      </c>
      <c r="AT29" s="167">
        <v>73.461600000000004</v>
      </c>
      <c r="AU29" s="167">
        <v>-80.828299999999999</v>
      </c>
      <c r="AV29" s="167">
        <v>-80.589399999999998</v>
      </c>
      <c r="AW29" s="167">
        <v>28.1936</v>
      </c>
      <c r="AX29" s="167">
        <v>24.752600000000001</v>
      </c>
      <c r="AY29" s="167">
        <v>97.998900000000006</v>
      </c>
      <c r="AZ29" s="167">
        <v>101.4509</v>
      </c>
      <c r="BA29" s="167">
        <v>38.246899999999997</v>
      </c>
      <c r="BB29" s="167">
        <v>40.450600000000001</v>
      </c>
      <c r="BC29" s="167">
        <v>-680.37450000000001</v>
      </c>
      <c r="BD29" s="167">
        <v>-5.1162999999999998</v>
      </c>
      <c r="BE29" s="167">
        <v>-12.8</v>
      </c>
      <c r="BF29" s="167">
        <v>-12.9</v>
      </c>
      <c r="BG29" s="167">
        <v>88.806399999999996</v>
      </c>
      <c r="BH29" s="167">
        <v>88.158500000000004</v>
      </c>
      <c r="BI29" s="167">
        <v>0</v>
      </c>
      <c r="BJ29" s="168"/>
      <c r="BK29" s="167">
        <v>-80.299599999999998</v>
      </c>
      <c r="BL29" s="167">
        <v>6.2816000000000001</v>
      </c>
      <c r="BM29" s="167">
        <v>10.316700000000001</v>
      </c>
      <c r="BN29" s="167">
        <v>6.8295000000000003</v>
      </c>
      <c r="BO29" s="167">
        <v>716.6354</v>
      </c>
      <c r="BP29" s="167">
        <v>180.45590000000001</v>
      </c>
      <c r="BQ29" s="167">
        <v>180.18119999999999</v>
      </c>
      <c r="BR29" s="167">
        <v>-653.99339999999995</v>
      </c>
      <c r="BS29" s="167">
        <v>727.84889999999996</v>
      </c>
      <c r="BT29" s="168"/>
      <c r="BU29" s="167">
        <v>-78.965500000000006</v>
      </c>
      <c r="BV29" s="167">
        <v>80.090500000000006</v>
      </c>
      <c r="BW29" s="167">
        <v>104.6057</v>
      </c>
      <c r="BX29" s="167">
        <v>33.909999999999997</v>
      </c>
      <c r="BY29" s="167">
        <v>42.57</v>
      </c>
      <c r="BZ29" s="167">
        <v>80.22</v>
      </c>
      <c r="CA29" s="167">
        <v>89.35</v>
      </c>
      <c r="CB29" s="167">
        <v>-36.834000000000003</v>
      </c>
      <c r="CC29" s="167">
        <v>-35.896299999999997</v>
      </c>
      <c r="CD29" s="167">
        <v>118.1598</v>
      </c>
      <c r="CE29" s="167">
        <v>119.21339999999999</v>
      </c>
      <c r="CF29" s="167">
        <v>61.397599999999997</v>
      </c>
      <c r="CG29" s="167">
        <v>-196.89500000000001</v>
      </c>
      <c r="CH29" s="167">
        <v>-197.29570000000001</v>
      </c>
      <c r="CI29" s="167">
        <v>12.9558</v>
      </c>
      <c r="CJ29" s="167">
        <v>0</v>
      </c>
      <c r="CK29" s="167">
        <v>20.146899999999999</v>
      </c>
      <c r="CL29" s="167">
        <v>27.709</v>
      </c>
      <c r="CM29" s="167">
        <v>152.4</v>
      </c>
      <c r="CN29" s="167">
        <v>137.4</v>
      </c>
      <c r="CO29" s="167">
        <v>-18.87</v>
      </c>
      <c r="CP29" s="167">
        <v>57.474899999999998</v>
      </c>
      <c r="CQ29" s="167">
        <v>55.5122</v>
      </c>
      <c r="CR29" s="167">
        <v>55.567500000000003</v>
      </c>
      <c r="CS29" s="167">
        <v>-25.9785</v>
      </c>
      <c r="CT29" s="167">
        <v>-24.810700000000001</v>
      </c>
      <c r="CU29" s="167">
        <v>65.286000000000001</v>
      </c>
      <c r="CV29" s="167">
        <v>-97.920599999999993</v>
      </c>
      <c r="CW29" s="167">
        <v>74.784099999999995</v>
      </c>
      <c r="CX29" s="168"/>
      <c r="CY29" s="167">
        <v>114.47</v>
      </c>
      <c r="CZ29" s="167">
        <v>56.35</v>
      </c>
      <c r="DA29" s="167">
        <v>58.8354</v>
      </c>
      <c r="DB29" s="167">
        <v>55.668599999999998</v>
      </c>
      <c r="DC29" s="167">
        <v>-38.295699999999997</v>
      </c>
      <c r="DD29" s="167">
        <v>0</v>
      </c>
      <c r="DE29" s="167">
        <v>0</v>
      </c>
      <c r="DF29" s="167">
        <v>0</v>
      </c>
      <c r="DG29" s="167">
        <v>-134.85810000000001</v>
      </c>
      <c r="DH29" s="167">
        <v>0</v>
      </c>
      <c r="DI29" s="168"/>
      <c r="DJ29" s="167">
        <v>-100.8</v>
      </c>
      <c r="DK29" s="167">
        <v>-101.9</v>
      </c>
      <c r="DL29" s="169">
        <v>34.3735</v>
      </c>
      <c r="DM29" s="167">
        <v>95.7</v>
      </c>
      <c r="DN29" s="167">
        <v>0</v>
      </c>
      <c r="DO29" s="167">
        <v>130</v>
      </c>
      <c r="DP29" s="167">
        <v>95.52</v>
      </c>
      <c r="DQ29" s="167">
        <v>-11.36</v>
      </c>
      <c r="DR29" s="167">
        <v>76.864500000000007</v>
      </c>
      <c r="DS29" s="167">
        <v>132.29750000000001</v>
      </c>
      <c r="DT29" s="167">
        <v>-24.5</v>
      </c>
      <c r="DU29" s="167">
        <v>-15.91</v>
      </c>
      <c r="DV29" s="167">
        <v>98.32</v>
      </c>
      <c r="DW29" s="167">
        <v>74.989999999999995</v>
      </c>
      <c r="DX29" s="167">
        <v>132.67269999999999</v>
      </c>
      <c r="DY29" s="167">
        <v>130.5273</v>
      </c>
      <c r="DZ29" s="167">
        <v>0</v>
      </c>
      <c r="EA29" s="167">
        <v>0</v>
      </c>
      <c r="EB29" s="167">
        <v>269.94880000000001</v>
      </c>
      <c r="EC29" s="167">
        <v>216.7955</v>
      </c>
      <c r="ED29" s="167">
        <v>209.72399999999999</v>
      </c>
      <c r="EE29" s="167">
        <v>212.79239999999999</v>
      </c>
      <c r="EF29" s="167">
        <v>128.18520000000001</v>
      </c>
      <c r="EG29" s="167">
        <v>110.9558</v>
      </c>
      <c r="EH29" s="167">
        <v>-28.919</v>
      </c>
      <c r="EI29" s="167">
        <v>669.18700000000001</v>
      </c>
      <c r="EJ29" s="167">
        <v>234.30609999999999</v>
      </c>
      <c r="EK29" s="168"/>
      <c r="EL29" s="167">
        <v>-29.841100000000001</v>
      </c>
      <c r="EM29" s="167">
        <v>-27.144100000000002</v>
      </c>
      <c r="EN29" s="168"/>
      <c r="EO29" s="167">
        <v>37.619399999999999</v>
      </c>
      <c r="EP29" s="167">
        <v>34.889800000000001</v>
      </c>
      <c r="EQ29" s="167">
        <v>127.536</v>
      </c>
      <c r="ER29" s="167">
        <v>-79.355500000000006</v>
      </c>
      <c r="ES29" s="167">
        <v>-80.438100000000006</v>
      </c>
      <c r="ET29" s="167">
        <v>-72.899299999999997</v>
      </c>
      <c r="EU29" s="167">
        <v>0</v>
      </c>
      <c r="EV29" s="167">
        <v>-12.45</v>
      </c>
      <c r="EW29" s="167">
        <v>91.6</v>
      </c>
      <c r="EX29" s="167">
        <v>13.174899999999999</v>
      </c>
      <c r="EY29" s="167">
        <v>18.150099999999998</v>
      </c>
      <c r="EZ29" s="167">
        <v>-18.549099999999999</v>
      </c>
      <c r="FA29" s="167">
        <v>-18.1431</v>
      </c>
      <c r="FB29" s="167">
        <v>11.527900000000001</v>
      </c>
      <c r="FC29" s="167">
        <v>-106.9731</v>
      </c>
      <c r="FD29" s="167">
        <v>77.7059</v>
      </c>
      <c r="FE29" s="167">
        <v>0</v>
      </c>
      <c r="FF29" s="167">
        <v>0</v>
      </c>
      <c r="FG29" s="167">
        <v>5.5469999999999997</v>
      </c>
      <c r="FH29" s="167">
        <v>41.182299999999998</v>
      </c>
      <c r="FI29" s="167">
        <v>40.410499999999999</v>
      </c>
      <c r="FJ29" s="167">
        <v>40.305999999999997</v>
      </c>
      <c r="FK29" s="167">
        <v>37.342799999999997</v>
      </c>
      <c r="FL29" s="167">
        <v>37.1753</v>
      </c>
      <c r="FM29" s="167">
        <v>18.755099999999999</v>
      </c>
      <c r="FN29" s="167">
        <v>1.5998000000000001</v>
      </c>
      <c r="FO29" s="167">
        <v>0.74080000000000001</v>
      </c>
      <c r="FP29" s="167">
        <v>5.1393000000000004</v>
      </c>
      <c r="FQ29" s="167">
        <v>14.5619</v>
      </c>
      <c r="FR29" s="167">
        <v>3.8250999999999999</v>
      </c>
      <c r="FS29" s="167">
        <v>-4.29</v>
      </c>
      <c r="FT29" s="167">
        <v>15.1669</v>
      </c>
      <c r="FU29" s="167">
        <v>1.0684</v>
      </c>
      <c r="FV29" s="167">
        <v>-9.4700000000000006</v>
      </c>
      <c r="FW29" s="167">
        <v>17.850000000000001</v>
      </c>
      <c r="FX29" s="167">
        <v>0</v>
      </c>
      <c r="FY29" s="168"/>
      <c r="FZ29" s="167">
        <v>-6.2110000000000003</v>
      </c>
      <c r="GA29" s="167">
        <v>4.3940000000000001</v>
      </c>
      <c r="GB29" s="168"/>
      <c r="GC29" s="167">
        <v>38.28</v>
      </c>
      <c r="GD29" s="167">
        <v>-13.970800000000001</v>
      </c>
      <c r="GE29" s="167">
        <v>-4.1153000000000004</v>
      </c>
      <c r="GF29" s="167">
        <v>15.9</v>
      </c>
      <c r="GG29" s="167">
        <v>73.241500000000002</v>
      </c>
      <c r="GH29" s="167">
        <v>31.9</v>
      </c>
      <c r="GI29" s="167">
        <v>-7.1097999999999999</v>
      </c>
      <c r="GJ29" s="167">
        <v>-11.290699999999999</v>
      </c>
      <c r="GK29" s="167">
        <v>-12.1883</v>
      </c>
      <c r="GL29" s="167">
        <v>2.1013999999999999</v>
      </c>
      <c r="GM29" s="167">
        <v>0</v>
      </c>
      <c r="GN29" s="167">
        <v>0</v>
      </c>
      <c r="GO29" s="167">
        <v>-18.023599999999998</v>
      </c>
      <c r="GP29" s="167">
        <v>-23.8934</v>
      </c>
      <c r="GQ29" s="167">
        <v>15.5571</v>
      </c>
      <c r="GR29" s="167">
        <v>24.4178</v>
      </c>
      <c r="GS29" s="167">
        <v>9.7353000000000005</v>
      </c>
      <c r="GT29" s="167">
        <v>10.0846</v>
      </c>
      <c r="GU29" s="167">
        <v>-121.0444</v>
      </c>
      <c r="GV29" s="167">
        <v>-31.270600000000002</v>
      </c>
      <c r="GW29" s="167">
        <v>32.078099999999999</v>
      </c>
      <c r="GX29" s="167">
        <v>-11.380100000000001</v>
      </c>
      <c r="GY29" s="167">
        <v>10.1722</v>
      </c>
      <c r="GZ29" s="167">
        <v>16.3127</v>
      </c>
      <c r="HA29" s="167">
        <v>15.802300000000001</v>
      </c>
      <c r="HB29" s="167">
        <v>11.718999999999999</v>
      </c>
      <c r="HC29" s="167">
        <v>118.85</v>
      </c>
      <c r="HD29" s="167">
        <v>120.4774</v>
      </c>
      <c r="HE29" s="169">
        <v>202.85</v>
      </c>
      <c r="HF29" s="169">
        <v>-202.4701</v>
      </c>
      <c r="HG29" s="167">
        <v>-441.98590000000002</v>
      </c>
      <c r="HH29" s="167">
        <v>445.31799999999998</v>
      </c>
      <c r="HI29" s="167">
        <v>363.7072</v>
      </c>
      <c r="HJ29" s="167">
        <v>-116.2346</v>
      </c>
      <c r="HK29" s="167">
        <v>-113.6986</v>
      </c>
      <c r="HL29" s="167">
        <v>-39.303199999999997</v>
      </c>
      <c r="HM29" s="167">
        <v>-27.223500000000001</v>
      </c>
      <c r="HN29" s="167">
        <v>82.226399999999998</v>
      </c>
      <c r="HO29" s="167">
        <v>83.578000000000003</v>
      </c>
      <c r="HP29" s="168"/>
      <c r="HQ29" s="168"/>
      <c r="HR29" s="167">
        <v>18.767700000000001</v>
      </c>
      <c r="HS29" s="167">
        <v>18.350200000000001</v>
      </c>
      <c r="HT29" s="167">
        <v>-54.907600000000002</v>
      </c>
      <c r="HU29" s="167">
        <v>-54.927700000000002</v>
      </c>
      <c r="HV29" s="167">
        <v>-21.63</v>
      </c>
      <c r="HW29" s="167">
        <v>-21.49</v>
      </c>
      <c r="HX29" s="167">
        <v>81.099999999999994</v>
      </c>
      <c r="HY29" s="167">
        <v>80.900000000000006</v>
      </c>
      <c r="HZ29" s="167">
        <v>21.043299999999999</v>
      </c>
      <c r="IA29" s="167">
        <v>-52.72</v>
      </c>
      <c r="IB29" s="167">
        <v>-418.16239999999999</v>
      </c>
      <c r="IC29" s="167">
        <v>78.859499999999997</v>
      </c>
      <c r="ID29" s="167">
        <v>78.286799999999999</v>
      </c>
      <c r="IE29" s="167">
        <v>11.6</v>
      </c>
      <c r="IF29" s="167">
        <v>70.099999999999994</v>
      </c>
      <c r="IG29" s="167">
        <v>-16.600000000000001</v>
      </c>
      <c r="IH29" s="167">
        <v>-16.600000000000001</v>
      </c>
      <c r="II29" s="167">
        <v>1.6171</v>
      </c>
      <c r="IJ29" s="167">
        <v>1.4669000000000001</v>
      </c>
      <c r="IK29" s="167">
        <v>-357.05540000000002</v>
      </c>
      <c r="IL29" s="167">
        <v>-205.29990000000001</v>
      </c>
      <c r="IM29" s="167">
        <v>237.98099999999999</v>
      </c>
      <c r="IN29" s="167">
        <v>166.61850000000001</v>
      </c>
      <c r="IO29" s="167">
        <v>-60.292200000000001</v>
      </c>
      <c r="IP29" s="167">
        <v>-163.2313</v>
      </c>
      <c r="IQ29" s="167">
        <v>156.64240000000001</v>
      </c>
      <c r="IR29" s="167">
        <v>-220.8698</v>
      </c>
      <c r="IS29" s="167">
        <v>-63.682400000000001</v>
      </c>
      <c r="IT29" s="167">
        <v>-154.86189999999999</v>
      </c>
      <c r="IU29" s="167">
        <v>185.822</v>
      </c>
      <c r="IV29" s="167">
        <v>186.58459999999999</v>
      </c>
      <c r="IW29" s="167">
        <v>221.30879999999999</v>
      </c>
      <c r="IX29" s="167">
        <v>-231.34880000000001</v>
      </c>
      <c r="IY29" s="167">
        <v>66.273499999999999</v>
      </c>
      <c r="IZ29" s="167">
        <v>-161.3777</v>
      </c>
      <c r="JA29" s="167">
        <v>160.10499999999999</v>
      </c>
      <c r="JB29" s="167">
        <v>-8.9635999999999996</v>
      </c>
      <c r="JC29" s="167">
        <v>9.7420000000000009</v>
      </c>
      <c r="JD29" s="167">
        <v>36</v>
      </c>
      <c r="JE29" s="167">
        <v>1.554</v>
      </c>
      <c r="JF29" s="167">
        <v>1.56</v>
      </c>
      <c r="JG29" s="167">
        <v>-34.159999999999997</v>
      </c>
      <c r="JH29" s="167">
        <v>9.52</v>
      </c>
      <c r="JI29" s="168"/>
      <c r="JJ29" s="167">
        <v>-10.225099999999999</v>
      </c>
      <c r="JK29" s="167">
        <v>-28.154399999999999</v>
      </c>
      <c r="JL29" s="167">
        <v>0.99639999999999995</v>
      </c>
      <c r="JM29" s="167">
        <v>9.6</v>
      </c>
      <c r="JN29" s="167">
        <v>51.959000000000003</v>
      </c>
      <c r="JO29" s="167">
        <v>50.484000000000002</v>
      </c>
      <c r="JP29" s="168"/>
      <c r="JQ29" s="168"/>
      <c r="JR29" s="167">
        <v>54.527799999999999</v>
      </c>
      <c r="JS29" s="167">
        <v>53.768099999999997</v>
      </c>
      <c r="JT29" s="167">
        <v>53.6113</v>
      </c>
      <c r="JU29" s="168"/>
      <c r="JV29" s="167">
        <v>-71</v>
      </c>
      <c r="JW29" s="167">
        <v>12.5412</v>
      </c>
      <c r="JX29" s="167">
        <v>8.16</v>
      </c>
      <c r="JY29" s="167">
        <v>0</v>
      </c>
      <c r="JZ29" s="167">
        <v>-25.396699999999999</v>
      </c>
      <c r="KA29" s="167">
        <v>69.528400000000005</v>
      </c>
      <c r="KB29" s="167">
        <v>39.843899999999998</v>
      </c>
      <c r="KC29" s="167">
        <v>-24.374700000000001</v>
      </c>
      <c r="KD29" s="167">
        <v>-68.226299999999995</v>
      </c>
      <c r="KE29" s="167">
        <v>26.828700000000001</v>
      </c>
      <c r="KF29" s="167">
        <v>40.3827</v>
      </c>
      <c r="KG29" s="167">
        <v>52.1</v>
      </c>
      <c r="KH29" s="167">
        <v>-52.5</v>
      </c>
      <c r="KI29" s="167">
        <v>-80.459100000000007</v>
      </c>
      <c r="KJ29" s="167">
        <v>189.93510000000001</v>
      </c>
    </row>
    <row r="30" spans="1:296" ht="18" customHeight="1" x14ac:dyDescent="0.3">
      <c r="A30" s="164" t="s">
        <v>64</v>
      </c>
      <c r="B30" s="164" t="s">
        <v>895</v>
      </c>
      <c r="C30" s="167">
        <v>0</v>
      </c>
      <c r="D30" s="168"/>
      <c r="E30" s="167">
        <v>20.188199999999998</v>
      </c>
      <c r="F30" s="167">
        <v>-28.680499999999999</v>
      </c>
      <c r="G30" s="167">
        <v>-32.673200000000001</v>
      </c>
      <c r="H30" s="167">
        <v>36.885399999999997</v>
      </c>
      <c r="I30" s="167">
        <v>0</v>
      </c>
      <c r="J30" s="167">
        <v>73.566500000000005</v>
      </c>
      <c r="K30" s="167">
        <v>-133.27699999999999</v>
      </c>
      <c r="L30" s="167">
        <v>74.616299999999995</v>
      </c>
      <c r="M30" s="167">
        <v>37.780799999999999</v>
      </c>
      <c r="N30" s="167">
        <v>36.872399999999999</v>
      </c>
      <c r="O30" s="167">
        <v>-31.08</v>
      </c>
      <c r="P30" s="167">
        <v>-77.522999999999996</v>
      </c>
      <c r="Q30" s="167">
        <v>70.400000000000006</v>
      </c>
      <c r="R30" s="167">
        <v>25.667999999999999</v>
      </c>
      <c r="S30" s="167">
        <v>-70.400000000000006</v>
      </c>
      <c r="T30" s="167">
        <v>13.5197</v>
      </c>
      <c r="U30" s="167">
        <v>74.989800000000002</v>
      </c>
      <c r="V30" s="167">
        <v>18.139700000000001</v>
      </c>
      <c r="W30" s="167">
        <v>18.290400000000002</v>
      </c>
      <c r="X30" s="167">
        <v>30.916</v>
      </c>
      <c r="Y30" s="167">
        <v>12.2781</v>
      </c>
      <c r="Z30" s="167">
        <v>5.2571000000000003</v>
      </c>
      <c r="AA30" s="167">
        <v>7.3788999999999998</v>
      </c>
      <c r="AB30" s="168"/>
      <c r="AC30" s="168"/>
      <c r="AD30" s="167">
        <v>-92.7</v>
      </c>
      <c r="AE30" s="167">
        <v>-93.14</v>
      </c>
      <c r="AF30" s="168"/>
      <c r="AG30" s="167">
        <v>31.08</v>
      </c>
      <c r="AH30" s="167">
        <v>74.8</v>
      </c>
      <c r="AI30" s="167">
        <v>31.001999999999999</v>
      </c>
      <c r="AJ30" s="167">
        <v>0.311</v>
      </c>
      <c r="AK30" s="167">
        <v>-99.46</v>
      </c>
      <c r="AL30" s="167">
        <v>-100.71</v>
      </c>
      <c r="AM30" s="167">
        <v>-35</v>
      </c>
      <c r="AN30" s="167">
        <v>102.35</v>
      </c>
      <c r="AO30" s="167">
        <v>102.18</v>
      </c>
      <c r="AP30" s="167">
        <v>22.2316</v>
      </c>
      <c r="AQ30" s="167">
        <v>-4.4463999999999997</v>
      </c>
      <c r="AR30" s="167">
        <v>80.152199999999993</v>
      </c>
      <c r="AS30" s="167">
        <v>83.474100000000007</v>
      </c>
      <c r="AT30" s="167">
        <v>69.837699999999998</v>
      </c>
      <c r="AU30" s="167">
        <v>-80.085099999999997</v>
      </c>
      <c r="AV30" s="167">
        <v>-79.969800000000006</v>
      </c>
      <c r="AW30" s="167">
        <v>21.410299999999999</v>
      </c>
      <c r="AX30" s="167">
        <v>20.275400000000001</v>
      </c>
      <c r="AY30" s="167">
        <v>95.492099999999994</v>
      </c>
      <c r="AZ30" s="167">
        <v>98.026899999999998</v>
      </c>
      <c r="BA30" s="167">
        <v>45.238100000000003</v>
      </c>
      <c r="BB30" s="167">
        <v>38.864600000000003</v>
      </c>
      <c r="BC30" s="167">
        <v>-668.82839999999999</v>
      </c>
      <c r="BD30" s="167">
        <v>-4.3964999999999996</v>
      </c>
      <c r="BE30" s="167">
        <v>-13</v>
      </c>
      <c r="BF30" s="167">
        <v>-13</v>
      </c>
      <c r="BG30" s="167">
        <v>88.144900000000007</v>
      </c>
      <c r="BH30" s="167">
        <v>85.256299999999996</v>
      </c>
      <c r="BI30" s="167">
        <v>0</v>
      </c>
      <c r="BJ30" s="168"/>
      <c r="BK30" s="167">
        <v>-78.743600000000001</v>
      </c>
      <c r="BL30" s="167">
        <v>6.6314000000000002</v>
      </c>
      <c r="BM30" s="167">
        <v>11.051</v>
      </c>
      <c r="BN30" s="167">
        <v>7.6356000000000002</v>
      </c>
      <c r="BO30" s="167">
        <v>721.30470000000003</v>
      </c>
      <c r="BP30" s="167">
        <v>186.1018</v>
      </c>
      <c r="BQ30" s="167">
        <v>184.4538</v>
      </c>
      <c r="BR30" s="167">
        <v>-658.80930000000001</v>
      </c>
      <c r="BS30" s="167">
        <v>734.81230000000005</v>
      </c>
      <c r="BT30" s="168"/>
      <c r="BU30" s="167">
        <v>-66.618099999999998</v>
      </c>
      <c r="BV30" s="167">
        <v>68.908100000000005</v>
      </c>
      <c r="BW30" s="167">
        <v>106.901</v>
      </c>
      <c r="BX30" s="167">
        <v>34.18</v>
      </c>
      <c r="BY30" s="167">
        <v>42.9</v>
      </c>
      <c r="BZ30" s="167">
        <v>81.900000000000006</v>
      </c>
      <c r="CA30" s="167">
        <v>90.23</v>
      </c>
      <c r="CB30" s="167">
        <v>-40.986699999999999</v>
      </c>
      <c r="CC30" s="167">
        <v>-40.986699999999999</v>
      </c>
      <c r="CD30" s="167">
        <v>120.2702</v>
      </c>
      <c r="CE30" s="167">
        <v>120.31059999999999</v>
      </c>
      <c r="CF30" s="167">
        <v>61.459400000000002</v>
      </c>
      <c r="CG30" s="167">
        <v>-196.03639999999999</v>
      </c>
      <c r="CH30" s="167">
        <v>-196.26390000000001</v>
      </c>
      <c r="CI30" s="167">
        <v>11.544</v>
      </c>
      <c r="CJ30" s="167">
        <v>0</v>
      </c>
      <c r="CK30" s="167">
        <v>19.767299999999999</v>
      </c>
      <c r="CL30" s="169">
        <v>27.6585</v>
      </c>
      <c r="CM30" s="167">
        <v>150.19999999999999</v>
      </c>
      <c r="CN30" s="167">
        <v>135.9</v>
      </c>
      <c r="CO30" s="167">
        <v>-18.87</v>
      </c>
      <c r="CP30" s="167">
        <v>58.863</v>
      </c>
      <c r="CQ30" s="167">
        <v>55.636000000000003</v>
      </c>
      <c r="CR30" s="167">
        <v>56.645299999999999</v>
      </c>
      <c r="CS30" s="167">
        <v>-23.045000000000002</v>
      </c>
      <c r="CT30" s="167">
        <v>-22.133900000000001</v>
      </c>
      <c r="CU30" s="167">
        <v>63.763800000000003</v>
      </c>
      <c r="CV30" s="167">
        <v>-101.5988</v>
      </c>
      <c r="CW30" s="167">
        <v>73.850899999999996</v>
      </c>
      <c r="CX30" s="168"/>
      <c r="CY30" s="167">
        <v>116.63</v>
      </c>
      <c r="CZ30" s="167">
        <v>57.79</v>
      </c>
      <c r="DA30" s="167">
        <v>60.241700000000002</v>
      </c>
      <c r="DB30" s="167">
        <v>56.840499999999999</v>
      </c>
      <c r="DC30" s="167">
        <v>-38.769300000000001</v>
      </c>
      <c r="DD30" s="167">
        <v>0</v>
      </c>
      <c r="DE30" s="167">
        <v>0</v>
      </c>
      <c r="DF30" s="167">
        <v>0</v>
      </c>
      <c r="DG30" s="167">
        <v>-132.59389999999999</v>
      </c>
      <c r="DH30" s="167">
        <v>0</v>
      </c>
      <c r="DI30" s="168"/>
      <c r="DJ30" s="167">
        <v>-104.1</v>
      </c>
      <c r="DK30" s="167">
        <v>-104.2</v>
      </c>
      <c r="DL30" s="167">
        <v>34.5657</v>
      </c>
      <c r="DM30" s="167">
        <v>96.8</v>
      </c>
      <c r="DN30" s="167">
        <v>0</v>
      </c>
      <c r="DO30" s="167">
        <v>131.9</v>
      </c>
      <c r="DP30" s="167">
        <v>96.51</v>
      </c>
      <c r="DQ30" s="167">
        <v>-11.3</v>
      </c>
      <c r="DR30" s="167">
        <v>76.817999999999998</v>
      </c>
      <c r="DS30" s="167">
        <v>132.01249999999999</v>
      </c>
      <c r="DT30" s="167">
        <v>-25.1</v>
      </c>
      <c r="DU30" s="167">
        <v>-15.88</v>
      </c>
      <c r="DV30" s="167">
        <v>101.18</v>
      </c>
      <c r="DW30" s="167">
        <v>77.5</v>
      </c>
      <c r="DX30" s="167">
        <v>132.8364</v>
      </c>
      <c r="DY30" s="167">
        <v>129.50909999999999</v>
      </c>
      <c r="DZ30" s="167">
        <v>-3.6686999999999999</v>
      </c>
      <c r="EA30" s="167">
        <v>-4.1273</v>
      </c>
      <c r="EB30" s="167">
        <v>271.87729999999999</v>
      </c>
      <c r="EC30" s="167">
        <v>216.74700000000001</v>
      </c>
      <c r="ED30" s="167">
        <v>210.14179999999999</v>
      </c>
      <c r="EE30" s="167">
        <v>212.95769999999999</v>
      </c>
      <c r="EF30" s="167">
        <v>128.68299999999999</v>
      </c>
      <c r="EG30" s="167">
        <v>113.65949999999999</v>
      </c>
      <c r="EH30" s="167">
        <v>-29.004000000000001</v>
      </c>
      <c r="EI30" s="167">
        <v>671.63779999999997</v>
      </c>
      <c r="EJ30" s="167">
        <v>211.73779999999999</v>
      </c>
      <c r="EK30" s="168"/>
      <c r="EL30" s="167">
        <v>-29.312799999999999</v>
      </c>
      <c r="EM30" s="167">
        <v>-27.255600000000001</v>
      </c>
      <c r="EN30" s="168"/>
      <c r="EO30" s="167">
        <v>30.549900000000001</v>
      </c>
      <c r="EP30" s="167">
        <v>28.661899999999999</v>
      </c>
      <c r="EQ30" s="167">
        <v>162.876</v>
      </c>
      <c r="ER30" s="167">
        <v>-85.496200000000002</v>
      </c>
      <c r="ES30" s="167">
        <v>-86.394400000000005</v>
      </c>
      <c r="ET30" s="167">
        <v>-74.392799999999994</v>
      </c>
      <c r="EU30" s="167">
        <v>0</v>
      </c>
      <c r="EV30" s="167">
        <v>-13.09</v>
      </c>
      <c r="EW30" s="167">
        <v>112.2</v>
      </c>
      <c r="EX30" s="167">
        <v>13.2525</v>
      </c>
      <c r="EY30" s="167">
        <v>4.6784999999999997</v>
      </c>
      <c r="EZ30" s="167">
        <v>-17.671299999999999</v>
      </c>
      <c r="FA30" s="167">
        <v>-17.342600000000001</v>
      </c>
      <c r="FB30" s="167">
        <v>12.9657</v>
      </c>
      <c r="FC30" s="167">
        <v>-106.8366</v>
      </c>
      <c r="FD30" s="167">
        <v>79.017300000000006</v>
      </c>
      <c r="FE30" s="167">
        <v>0</v>
      </c>
      <c r="FF30" s="167">
        <v>0</v>
      </c>
      <c r="FG30" s="167">
        <v>5.1763000000000003</v>
      </c>
      <c r="FH30" s="167">
        <v>41.098999999999997</v>
      </c>
      <c r="FI30" s="167">
        <v>41.2592</v>
      </c>
      <c r="FJ30" s="167">
        <v>39.411200000000001</v>
      </c>
      <c r="FK30" s="167">
        <v>40.189500000000002</v>
      </c>
      <c r="FL30" s="167">
        <v>40.189500000000002</v>
      </c>
      <c r="FM30" s="167">
        <v>16.075800000000001</v>
      </c>
      <c r="FN30" s="167">
        <v>5.9029999999999996</v>
      </c>
      <c r="FO30" s="167">
        <v>5.6509999999999998</v>
      </c>
      <c r="FP30" s="167">
        <v>7.9149000000000003</v>
      </c>
      <c r="FQ30" s="167">
        <v>16.383600000000001</v>
      </c>
      <c r="FR30" s="167">
        <v>2.7338</v>
      </c>
      <c r="FS30" s="167">
        <v>-3.17</v>
      </c>
      <c r="FT30" s="167">
        <v>15.8749</v>
      </c>
      <c r="FU30" s="167">
        <v>1.1026</v>
      </c>
      <c r="FV30" s="167">
        <v>-9.89</v>
      </c>
      <c r="FW30" s="167">
        <v>18.16</v>
      </c>
      <c r="FX30" s="167">
        <v>0</v>
      </c>
      <c r="FY30" s="168"/>
      <c r="FZ30" s="167">
        <v>-6.2039999999999997</v>
      </c>
      <c r="GA30" s="167">
        <v>4.6139999999999999</v>
      </c>
      <c r="GB30" s="167">
        <v>11.5724</v>
      </c>
      <c r="GC30" s="167">
        <v>39.229999999999997</v>
      </c>
      <c r="GD30" s="167">
        <v>-15.3422</v>
      </c>
      <c r="GE30" s="167">
        <v>-5.3438999999999997</v>
      </c>
      <c r="GF30" s="169">
        <v>15.515000000000001</v>
      </c>
      <c r="GG30" s="167">
        <v>73.923900000000003</v>
      </c>
      <c r="GH30" s="167">
        <v>30.8</v>
      </c>
      <c r="GI30" s="167">
        <v>-6.6231</v>
      </c>
      <c r="GJ30" s="167">
        <v>-11.540800000000001</v>
      </c>
      <c r="GK30" s="167">
        <v>-12.319800000000001</v>
      </c>
      <c r="GL30" s="167">
        <v>2.0779999999999998</v>
      </c>
      <c r="GM30" s="167">
        <v>0</v>
      </c>
      <c r="GN30" s="167">
        <v>0</v>
      </c>
      <c r="GO30" s="167">
        <v>-18.708500000000001</v>
      </c>
      <c r="GP30" s="167">
        <v>-24.285</v>
      </c>
      <c r="GQ30" s="167">
        <v>15.896800000000001</v>
      </c>
      <c r="GR30" s="167">
        <v>24.8627</v>
      </c>
      <c r="GS30" s="167">
        <v>11.2689</v>
      </c>
      <c r="GT30" s="167">
        <v>10.6957</v>
      </c>
      <c r="GU30" s="167">
        <v>-121.51609999999999</v>
      </c>
      <c r="GV30" s="167">
        <v>-32.269300000000001</v>
      </c>
      <c r="GW30" s="167">
        <v>32.520899999999997</v>
      </c>
      <c r="GX30" s="167">
        <v>-12.4945</v>
      </c>
      <c r="GY30" s="167">
        <v>10.363899999999999</v>
      </c>
      <c r="GZ30" s="167">
        <v>16.508099999999999</v>
      </c>
      <c r="HA30" s="167">
        <v>15.9816</v>
      </c>
      <c r="HB30" s="167">
        <v>12.0596</v>
      </c>
      <c r="HC30" s="167">
        <v>118.95359999999999</v>
      </c>
      <c r="HD30" s="167">
        <v>119.9393</v>
      </c>
      <c r="HE30" s="167">
        <v>218.8</v>
      </c>
      <c r="HF30" s="167">
        <v>-217.89750000000001</v>
      </c>
      <c r="HG30" s="167">
        <v>-477.06220000000002</v>
      </c>
      <c r="HH30" s="167">
        <v>478.16669999999999</v>
      </c>
      <c r="HI30" s="167">
        <v>359.988</v>
      </c>
      <c r="HJ30" s="167">
        <v>-114.949</v>
      </c>
      <c r="HK30" s="167">
        <v>-112.5675</v>
      </c>
      <c r="HL30" s="167">
        <v>-36.799900000000001</v>
      </c>
      <c r="HM30" s="167">
        <v>-24.057500000000001</v>
      </c>
      <c r="HN30" s="167">
        <v>80.113100000000003</v>
      </c>
      <c r="HO30" s="167">
        <v>82.508799999999994</v>
      </c>
      <c r="HP30" s="168"/>
      <c r="HQ30" s="167">
        <v>-48.759</v>
      </c>
      <c r="HR30" s="167">
        <v>13.285399999999999</v>
      </c>
      <c r="HS30" s="167">
        <v>12.5274</v>
      </c>
      <c r="HT30" s="167">
        <v>-59.816400000000002</v>
      </c>
      <c r="HU30" s="167">
        <v>-59.900100000000002</v>
      </c>
      <c r="HV30" s="167">
        <v>-22.46</v>
      </c>
      <c r="HW30" s="167">
        <v>-21.92</v>
      </c>
      <c r="HX30" s="167">
        <v>82.1</v>
      </c>
      <c r="HY30" s="167">
        <v>80.400000000000006</v>
      </c>
      <c r="HZ30" s="167">
        <v>21.227</v>
      </c>
      <c r="IA30" s="167">
        <v>-53.44</v>
      </c>
      <c r="IB30" s="167">
        <v>-426.29480000000001</v>
      </c>
      <c r="IC30" s="167">
        <v>75.0227</v>
      </c>
      <c r="ID30" s="167">
        <v>74.440700000000007</v>
      </c>
      <c r="IE30" s="167">
        <v>10.5</v>
      </c>
      <c r="IF30" s="167">
        <v>75.3</v>
      </c>
      <c r="IG30" s="167">
        <v>-12.9</v>
      </c>
      <c r="IH30" s="167">
        <v>-12.2</v>
      </c>
      <c r="II30" s="169">
        <v>1.6786000000000001</v>
      </c>
      <c r="IJ30" s="169">
        <v>1.4669000000000001</v>
      </c>
      <c r="IK30" s="167">
        <v>-359.56189999999998</v>
      </c>
      <c r="IL30" s="167">
        <v>-186.93680000000001</v>
      </c>
      <c r="IM30" s="167">
        <v>227.0204</v>
      </c>
      <c r="IN30" s="167">
        <v>155.78530000000001</v>
      </c>
      <c r="IO30" s="167">
        <v>-62.345999999999997</v>
      </c>
      <c r="IP30" s="167">
        <v>-148.3929</v>
      </c>
      <c r="IQ30" s="167">
        <v>146.13630000000001</v>
      </c>
      <c r="IR30" s="167">
        <v>-206.48439999999999</v>
      </c>
      <c r="IS30" s="167">
        <v>-49.705800000000004</v>
      </c>
      <c r="IT30" s="167">
        <v>-150.0112</v>
      </c>
      <c r="IU30" s="167">
        <v>186.18559999999999</v>
      </c>
      <c r="IV30" s="167">
        <v>187.68809999999999</v>
      </c>
      <c r="IW30" s="167">
        <v>210.9228</v>
      </c>
      <c r="IX30" s="167">
        <v>-210.7346</v>
      </c>
      <c r="IY30" s="167">
        <v>48.2652</v>
      </c>
      <c r="IZ30" s="167">
        <v>-169.33600000000001</v>
      </c>
      <c r="JA30" s="167">
        <v>163.56870000000001</v>
      </c>
      <c r="JB30" s="167">
        <v>-8.9910999999999994</v>
      </c>
      <c r="JC30" s="167">
        <v>16.102</v>
      </c>
      <c r="JD30" s="167">
        <v>35.840000000000003</v>
      </c>
      <c r="JE30" s="167">
        <v>1.5389999999999999</v>
      </c>
      <c r="JF30" s="167">
        <v>1.5309999999999999</v>
      </c>
      <c r="JG30" s="167">
        <v>-34.56</v>
      </c>
      <c r="JH30" s="167">
        <v>9.1199999999999992</v>
      </c>
      <c r="JI30" s="168"/>
      <c r="JJ30" s="167">
        <v>-9.5505999999999993</v>
      </c>
      <c r="JK30" s="167">
        <v>-26.631599999999999</v>
      </c>
      <c r="JL30" s="167">
        <v>0.52949999999999997</v>
      </c>
      <c r="JM30" s="167">
        <v>7.3</v>
      </c>
      <c r="JN30" s="167">
        <v>52.494999999999997</v>
      </c>
      <c r="JO30" s="167">
        <v>52.201000000000001</v>
      </c>
      <c r="JP30" s="167">
        <v>8.4377999999999993</v>
      </c>
      <c r="JQ30" s="167">
        <v>10.125299999999999</v>
      </c>
      <c r="JR30" s="167">
        <v>53.605200000000004</v>
      </c>
      <c r="JS30" s="167">
        <v>54.345100000000002</v>
      </c>
      <c r="JT30" s="167">
        <v>54.698300000000003</v>
      </c>
      <c r="JU30" s="168"/>
      <c r="JV30" s="167">
        <v>-75.900000000000006</v>
      </c>
      <c r="JW30" s="167">
        <v>11.0152</v>
      </c>
      <c r="JX30" s="167">
        <v>8.24</v>
      </c>
      <c r="JY30" s="167">
        <v>0</v>
      </c>
      <c r="JZ30" s="167">
        <v>-22.488399999999999</v>
      </c>
      <c r="KA30" s="167">
        <v>68.1447</v>
      </c>
      <c r="KB30" s="167">
        <v>38.000500000000002</v>
      </c>
      <c r="KC30" s="167">
        <v>-21.4864</v>
      </c>
      <c r="KD30" s="167">
        <v>-65.884600000000006</v>
      </c>
      <c r="KE30" s="167">
        <v>23.727799999999998</v>
      </c>
      <c r="KF30" s="167">
        <v>42.199399999999997</v>
      </c>
      <c r="KG30" s="167">
        <v>57.1</v>
      </c>
      <c r="KH30" s="167">
        <v>-55.1</v>
      </c>
      <c r="KI30" s="167">
        <v>-111.29730000000001</v>
      </c>
      <c r="KJ30" s="167">
        <v>212.5138</v>
      </c>
    </row>
    <row r="31" spans="1:296" ht="18" customHeight="1" x14ac:dyDescent="0.3">
      <c r="A31" s="164" t="s">
        <v>64</v>
      </c>
      <c r="B31" s="164" t="s">
        <v>896</v>
      </c>
      <c r="C31" s="167">
        <v>0</v>
      </c>
      <c r="D31" s="168"/>
      <c r="E31" s="167">
        <v>20.651599999999998</v>
      </c>
      <c r="F31" s="167">
        <v>-28.556899999999999</v>
      </c>
      <c r="G31" s="167">
        <v>12.718500000000001</v>
      </c>
      <c r="H31" s="167">
        <v>38.418599999999998</v>
      </c>
      <c r="I31" s="167">
        <v>0</v>
      </c>
      <c r="J31" s="167">
        <v>76.241299999999995</v>
      </c>
      <c r="K31" s="167">
        <v>-146.19380000000001</v>
      </c>
      <c r="L31" s="167">
        <v>77.376499999999993</v>
      </c>
      <c r="M31" s="167">
        <v>39.0608</v>
      </c>
      <c r="N31" s="167">
        <v>38.227499999999999</v>
      </c>
      <c r="O31" s="167">
        <v>-33.299999999999997</v>
      </c>
      <c r="P31" s="167">
        <v>-76.962000000000003</v>
      </c>
      <c r="Q31" s="167">
        <v>70.400000000000006</v>
      </c>
      <c r="R31" s="167">
        <v>24.84</v>
      </c>
      <c r="S31" s="167">
        <v>-68.2</v>
      </c>
      <c r="T31" s="167">
        <v>13.871700000000001</v>
      </c>
      <c r="U31" s="167">
        <v>85.732399999999998</v>
      </c>
      <c r="V31" s="167">
        <v>18.695</v>
      </c>
      <c r="W31" s="167">
        <v>19.166599999999999</v>
      </c>
      <c r="X31" s="167">
        <v>31.6477</v>
      </c>
      <c r="Y31" s="167">
        <v>12.675599999999999</v>
      </c>
      <c r="Z31" s="167">
        <v>5.0732999999999997</v>
      </c>
      <c r="AA31" s="167">
        <v>7.4442000000000004</v>
      </c>
      <c r="AB31" s="168"/>
      <c r="AC31" s="168"/>
      <c r="AD31" s="167">
        <v>-97.82</v>
      </c>
      <c r="AE31" s="167">
        <v>-97.73</v>
      </c>
      <c r="AF31" s="168"/>
      <c r="AG31" s="167">
        <v>35.520000000000003</v>
      </c>
      <c r="AH31" s="167">
        <v>74.8</v>
      </c>
      <c r="AI31" s="167">
        <v>32.143000000000001</v>
      </c>
      <c r="AJ31" s="167">
        <v>0.315</v>
      </c>
      <c r="AK31" s="167">
        <v>-105.58</v>
      </c>
      <c r="AL31" s="167">
        <v>-106.11</v>
      </c>
      <c r="AM31" s="167">
        <v>-35.44</v>
      </c>
      <c r="AN31" s="167">
        <v>107.92</v>
      </c>
      <c r="AO31" s="167">
        <v>108.21</v>
      </c>
      <c r="AP31" s="167">
        <v>22.0503</v>
      </c>
      <c r="AQ31" s="167">
        <v>-4.5683999999999996</v>
      </c>
      <c r="AR31" s="167">
        <v>82.160399999999996</v>
      </c>
      <c r="AS31" s="167">
        <v>85.402299999999997</v>
      </c>
      <c r="AT31" s="167">
        <v>69.251800000000003</v>
      </c>
      <c r="AU31" s="167">
        <v>-77.1691</v>
      </c>
      <c r="AV31" s="167">
        <v>-76.552499999999995</v>
      </c>
      <c r="AW31" s="167">
        <v>10.3583</v>
      </c>
      <c r="AX31" s="167">
        <v>9.9282000000000004</v>
      </c>
      <c r="AY31" s="167">
        <v>101.14239999999999</v>
      </c>
      <c r="AZ31" s="167">
        <v>102.7157</v>
      </c>
      <c r="BA31" s="167">
        <v>27.538799999999998</v>
      </c>
      <c r="BB31" s="167">
        <v>27.463699999999999</v>
      </c>
      <c r="BC31" s="167">
        <v>-661.51279999999997</v>
      </c>
      <c r="BD31" s="167">
        <v>-1.0999000000000001</v>
      </c>
      <c r="BE31" s="167">
        <v>-13</v>
      </c>
      <c r="BF31" s="167">
        <v>-13.1</v>
      </c>
      <c r="BG31" s="167">
        <v>84.1126</v>
      </c>
      <c r="BH31" s="167">
        <v>82.223600000000005</v>
      </c>
      <c r="BI31" s="167">
        <v>0</v>
      </c>
      <c r="BJ31" s="168"/>
      <c r="BK31" s="167">
        <v>-62.159799999999997</v>
      </c>
      <c r="BL31" s="167">
        <v>6.9413999999999998</v>
      </c>
      <c r="BM31" s="167">
        <v>10.258900000000001</v>
      </c>
      <c r="BN31" s="167">
        <v>7.1196999999999999</v>
      </c>
      <c r="BO31" s="167">
        <v>706.53380000000004</v>
      </c>
      <c r="BP31" s="167">
        <v>196.72219999999999</v>
      </c>
      <c r="BQ31" s="167">
        <v>196.14240000000001</v>
      </c>
      <c r="BR31" s="167">
        <v>-649.99549999999999</v>
      </c>
      <c r="BS31" s="167">
        <v>754.94820000000004</v>
      </c>
      <c r="BT31" s="168"/>
      <c r="BU31" s="167">
        <v>-36.792200000000001</v>
      </c>
      <c r="BV31" s="167">
        <v>39.093800000000002</v>
      </c>
      <c r="BW31" s="167">
        <v>107.18040000000001</v>
      </c>
      <c r="BX31" s="167">
        <v>34.47</v>
      </c>
      <c r="BY31" s="167">
        <v>43.28</v>
      </c>
      <c r="BZ31" s="167">
        <v>81.900000000000006</v>
      </c>
      <c r="CA31" s="167">
        <v>91.14</v>
      </c>
      <c r="CB31" s="167">
        <v>-62.419800000000002</v>
      </c>
      <c r="CC31" s="167">
        <v>-62.6877</v>
      </c>
      <c r="CD31" s="167">
        <v>134.70740000000001</v>
      </c>
      <c r="CE31" s="167">
        <v>135.26240000000001</v>
      </c>
      <c r="CF31" s="167">
        <v>60.017000000000003</v>
      </c>
      <c r="CG31" s="167">
        <v>-196.14930000000001</v>
      </c>
      <c r="CH31" s="167">
        <v>-196.39250000000001</v>
      </c>
      <c r="CI31" s="167">
        <v>7.9387999999999996</v>
      </c>
      <c r="CJ31" s="167">
        <v>0</v>
      </c>
      <c r="CK31" s="167">
        <v>20.146899999999999</v>
      </c>
      <c r="CL31" s="167">
        <v>27.608000000000001</v>
      </c>
      <c r="CM31" s="167">
        <v>152.30000000000001</v>
      </c>
      <c r="CN31" s="167">
        <v>137</v>
      </c>
      <c r="CO31" s="167">
        <v>-19.12</v>
      </c>
      <c r="CP31" s="167">
        <v>59.054299999999998</v>
      </c>
      <c r="CQ31" s="167">
        <v>57.291400000000003</v>
      </c>
      <c r="CR31" s="167">
        <v>57.448799999999999</v>
      </c>
      <c r="CS31" s="167">
        <v>-18.191500000000001</v>
      </c>
      <c r="CT31" s="167">
        <v>-17.7288</v>
      </c>
      <c r="CU31" s="167">
        <v>68.635900000000007</v>
      </c>
      <c r="CV31" s="167">
        <v>-108.7015</v>
      </c>
      <c r="CW31" s="167">
        <v>78.007000000000005</v>
      </c>
      <c r="CX31" s="168"/>
      <c r="CY31" s="167">
        <v>119.19</v>
      </c>
      <c r="CZ31" s="167">
        <v>58.81</v>
      </c>
      <c r="DA31" s="167">
        <v>60.241700000000002</v>
      </c>
      <c r="DB31" s="167">
        <v>57.426499999999997</v>
      </c>
      <c r="DC31" s="167">
        <v>-38.734400000000001</v>
      </c>
      <c r="DD31" s="167">
        <v>0</v>
      </c>
      <c r="DE31" s="167">
        <v>0</v>
      </c>
      <c r="DF31" s="167">
        <v>0</v>
      </c>
      <c r="DG31" s="167">
        <v>-142.75229999999999</v>
      </c>
      <c r="DH31" s="167">
        <v>0</v>
      </c>
      <c r="DI31" s="168"/>
      <c r="DJ31" s="167">
        <v>-106</v>
      </c>
      <c r="DK31" s="167">
        <v>-107.7</v>
      </c>
      <c r="DL31" s="167">
        <v>35.246899999999997</v>
      </c>
      <c r="DM31" s="167">
        <v>99</v>
      </c>
      <c r="DN31" s="167">
        <v>0</v>
      </c>
      <c r="DO31" s="167">
        <v>133.44</v>
      </c>
      <c r="DP31" s="167">
        <v>98.53</v>
      </c>
      <c r="DQ31" s="167">
        <v>-12</v>
      </c>
      <c r="DR31" s="167">
        <v>74.043499999999995</v>
      </c>
      <c r="DS31" s="167">
        <v>140.81299999999999</v>
      </c>
      <c r="DT31" s="167">
        <v>-25.34</v>
      </c>
      <c r="DU31" s="167">
        <v>-15.03</v>
      </c>
      <c r="DV31" s="167">
        <v>101.19</v>
      </c>
      <c r="DW31" s="167">
        <v>77.84</v>
      </c>
      <c r="DX31" s="167">
        <v>141.98179999999999</v>
      </c>
      <c r="DY31" s="167">
        <v>140.58179999999999</v>
      </c>
      <c r="DZ31" s="167">
        <v>-17.778500000000001</v>
      </c>
      <c r="EA31" s="167">
        <v>-18.572700000000001</v>
      </c>
      <c r="EB31" s="167">
        <v>271.64150000000001</v>
      </c>
      <c r="EC31" s="167">
        <v>216.2407</v>
      </c>
      <c r="ED31" s="167">
        <v>208.29679999999999</v>
      </c>
      <c r="EE31" s="167">
        <v>211.0103</v>
      </c>
      <c r="EF31" s="167">
        <v>122.0363</v>
      </c>
      <c r="EG31" s="167">
        <v>104.3986</v>
      </c>
      <c r="EH31" s="167">
        <v>-28.587</v>
      </c>
      <c r="EI31" s="167">
        <v>664.82740000000001</v>
      </c>
      <c r="EJ31" s="167">
        <v>208.03039999999999</v>
      </c>
      <c r="EK31" s="168"/>
      <c r="EL31" s="167">
        <v>-28.464600000000001</v>
      </c>
      <c r="EM31" s="167">
        <v>-24.8734</v>
      </c>
      <c r="EN31" s="168"/>
      <c r="EO31" s="167">
        <v>31.540099999999999</v>
      </c>
      <c r="EP31" s="167">
        <v>29.921299999999999</v>
      </c>
      <c r="EQ31" s="167">
        <v>155.196</v>
      </c>
      <c r="ER31" s="167">
        <v>-88.531899999999993</v>
      </c>
      <c r="ES31" s="167">
        <v>-89.779200000000003</v>
      </c>
      <c r="ET31" s="167">
        <v>-66.405500000000004</v>
      </c>
      <c r="EU31" s="167">
        <v>0</v>
      </c>
      <c r="EV31" s="167">
        <v>-12.31</v>
      </c>
      <c r="EW31" s="167">
        <v>105.7</v>
      </c>
      <c r="EX31" s="167">
        <v>13.480700000000001</v>
      </c>
      <c r="EY31" s="167">
        <v>7.4093</v>
      </c>
      <c r="EZ31" s="167">
        <v>-16.892700000000001</v>
      </c>
      <c r="FA31" s="167">
        <v>-16.503</v>
      </c>
      <c r="FB31" s="167">
        <v>10.994199999999999</v>
      </c>
      <c r="FC31" s="167">
        <v>-100.06359999999999</v>
      </c>
      <c r="FD31" s="167">
        <v>74.549400000000006</v>
      </c>
      <c r="FE31" s="167">
        <v>0</v>
      </c>
      <c r="FF31" s="167">
        <v>0</v>
      </c>
      <c r="FG31" s="167">
        <v>5.1486999999999998</v>
      </c>
      <c r="FH31" s="167">
        <v>40.032699999999998</v>
      </c>
      <c r="FI31" s="167">
        <v>40.416699999999999</v>
      </c>
      <c r="FJ31" s="167">
        <v>39.017600000000002</v>
      </c>
      <c r="FK31" s="167">
        <v>61.623899999999999</v>
      </c>
      <c r="FL31" s="167">
        <v>61.791400000000003</v>
      </c>
      <c r="FM31" s="167">
        <v>-25.620799999999999</v>
      </c>
      <c r="FN31" s="167">
        <v>20.672999999999998</v>
      </c>
      <c r="FO31" s="167">
        <v>20.556899999999999</v>
      </c>
      <c r="FP31" s="167">
        <v>-28.197600000000001</v>
      </c>
      <c r="FQ31" s="167">
        <v>-21.799399999999999</v>
      </c>
      <c r="FR31" s="167">
        <v>-0.18859999999999999</v>
      </c>
      <c r="FS31" s="167">
        <v>-9.11</v>
      </c>
      <c r="FT31" s="167">
        <v>15.6625</v>
      </c>
      <c r="FU31" s="167">
        <v>1.1501999999999999</v>
      </c>
      <c r="FV31" s="167">
        <v>-9.59</v>
      </c>
      <c r="FW31" s="167">
        <v>19.2</v>
      </c>
      <c r="FX31" s="167">
        <v>0</v>
      </c>
      <c r="FY31" s="168"/>
      <c r="FZ31" s="167">
        <v>-6.117</v>
      </c>
      <c r="GA31" s="167">
        <v>4.4809999999999999</v>
      </c>
      <c r="GB31" s="168"/>
      <c r="GC31" s="167">
        <v>40.94</v>
      </c>
      <c r="GD31" s="167">
        <v>24.514500000000002</v>
      </c>
      <c r="GE31" s="167">
        <v>29.671199999999999</v>
      </c>
      <c r="GF31" s="167">
        <v>15.13</v>
      </c>
      <c r="GG31" s="167">
        <v>78.947199999999995</v>
      </c>
      <c r="GH31" s="167">
        <v>30.9</v>
      </c>
      <c r="GI31" s="167">
        <v>-9.1438000000000006</v>
      </c>
      <c r="GJ31" s="167">
        <v>-10.656700000000001</v>
      </c>
      <c r="GK31" s="167">
        <v>-11.262</v>
      </c>
      <c r="GL31" s="167">
        <v>2.1926000000000001</v>
      </c>
      <c r="GM31" s="167">
        <v>0</v>
      </c>
      <c r="GN31" s="167">
        <v>0</v>
      </c>
      <c r="GO31" s="169">
        <v>-18.827999999999999</v>
      </c>
      <c r="GP31" s="167">
        <v>-26.4725</v>
      </c>
      <c r="GQ31" s="167">
        <v>15.646699999999999</v>
      </c>
      <c r="GR31" s="167">
        <v>27.3535</v>
      </c>
      <c r="GS31" s="167">
        <v>7.2171000000000003</v>
      </c>
      <c r="GT31" s="167">
        <v>7.7495000000000003</v>
      </c>
      <c r="GU31" s="167">
        <v>-137.37719999999999</v>
      </c>
      <c r="GV31" s="167">
        <v>-33.394599999999997</v>
      </c>
      <c r="GW31" s="167">
        <v>31.974900000000002</v>
      </c>
      <c r="GX31" s="167">
        <v>-13.443300000000001</v>
      </c>
      <c r="GY31" s="167">
        <v>10.9412</v>
      </c>
      <c r="GZ31" s="167">
        <v>16.928000000000001</v>
      </c>
      <c r="HA31" s="167">
        <v>16.373200000000001</v>
      </c>
      <c r="HB31" s="167">
        <v>12.524100000000001</v>
      </c>
      <c r="HC31" s="167">
        <v>126.9478</v>
      </c>
      <c r="HD31" s="167">
        <v>127.34820000000001</v>
      </c>
      <c r="HE31" s="167">
        <v>275.7</v>
      </c>
      <c r="HF31" s="167">
        <v>-273.71370000000002</v>
      </c>
      <c r="HG31" s="167">
        <v>-552.73739999999998</v>
      </c>
      <c r="HH31" s="167">
        <v>555.27250000000004</v>
      </c>
      <c r="HI31" s="167">
        <v>400.1807</v>
      </c>
      <c r="HJ31" s="167">
        <v>-121.5069</v>
      </c>
      <c r="HK31" s="167">
        <v>-120.98050000000001</v>
      </c>
      <c r="HL31" s="167">
        <v>-38.855200000000004</v>
      </c>
      <c r="HM31" s="167">
        <v>-26.442599999999999</v>
      </c>
      <c r="HN31" s="167">
        <v>80.687299999999993</v>
      </c>
      <c r="HO31" s="167">
        <v>82.103300000000004</v>
      </c>
      <c r="HP31" s="168"/>
      <c r="HQ31" s="168"/>
      <c r="HR31" s="167">
        <v>13.1426</v>
      </c>
      <c r="HS31" s="167">
        <v>13.043699999999999</v>
      </c>
      <c r="HT31" s="167">
        <v>-58.575000000000003</v>
      </c>
      <c r="HU31" s="167">
        <v>-59.582000000000001</v>
      </c>
      <c r="HV31" s="167">
        <v>-2.23</v>
      </c>
      <c r="HW31" s="167">
        <v>-2.6</v>
      </c>
      <c r="HX31" s="167">
        <v>77.599999999999994</v>
      </c>
      <c r="HY31" s="167">
        <v>77.900000000000006</v>
      </c>
      <c r="HZ31" s="167">
        <v>20.776199999999999</v>
      </c>
      <c r="IA31" s="167">
        <v>-52.8</v>
      </c>
      <c r="IB31" s="167">
        <v>-422.72930000000002</v>
      </c>
      <c r="IC31" s="167">
        <v>74.421499999999995</v>
      </c>
      <c r="ID31" s="167">
        <v>73.851799999999997</v>
      </c>
      <c r="IE31" s="167">
        <v>11.1</v>
      </c>
      <c r="IF31" s="167">
        <v>68.5</v>
      </c>
      <c r="IG31" s="167">
        <v>-10.5</v>
      </c>
      <c r="IH31" s="167">
        <v>-10.6</v>
      </c>
      <c r="II31" s="167">
        <v>1.74</v>
      </c>
      <c r="IJ31" s="169">
        <v>1.3744000000000001</v>
      </c>
      <c r="IK31" s="167">
        <v>-391.49959999999999</v>
      </c>
      <c r="IL31" s="167">
        <v>-181.55940000000001</v>
      </c>
      <c r="IM31" s="167">
        <v>249.042</v>
      </c>
      <c r="IN31" s="167">
        <v>173.62370000000001</v>
      </c>
      <c r="IO31" s="167">
        <v>-56.407299999999999</v>
      </c>
      <c r="IP31" s="167">
        <v>-170.45599999999999</v>
      </c>
      <c r="IQ31" s="167">
        <v>168.49440000000001</v>
      </c>
      <c r="IR31" s="167">
        <v>-199.2029</v>
      </c>
      <c r="IS31" s="167">
        <v>-57.891199999999998</v>
      </c>
      <c r="IT31" s="167">
        <v>-162.39449999999999</v>
      </c>
      <c r="IU31" s="167">
        <v>199.8296</v>
      </c>
      <c r="IV31" s="167">
        <v>200.4289</v>
      </c>
      <c r="IW31" s="167">
        <v>200.7124</v>
      </c>
      <c r="IX31" s="167">
        <v>-236.3004</v>
      </c>
      <c r="IY31" s="167">
        <v>60.4955</v>
      </c>
      <c r="IZ31" s="167">
        <v>-177.33430000000001</v>
      </c>
      <c r="JA31" s="167">
        <v>175.18809999999999</v>
      </c>
      <c r="JB31" s="167">
        <v>-8.4636999999999993</v>
      </c>
      <c r="JC31" s="167">
        <v>16.677</v>
      </c>
      <c r="JD31" s="167">
        <v>34.08</v>
      </c>
      <c r="JE31" s="167">
        <v>1.4730000000000001</v>
      </c>
      <c r="JF31" s="167">
        <v>1.4650000000000001</v>
      </c>
      <c r="JG31" s="167">
        <v>-33.44</v>
      </c>
      <c r="JH31" s="167">
        <v>7.6</v>
      </c>
      <c r="JI31" s="168"/>
      <c r="JJ31" s="167">
        <v>-7.5853000000000002</v>
      </c>
      <c r="JK31" s="167">
        <v>-26.982500000000002</v>
      </c>
      <c r="JL31" s="167">
        <v>-2.4887000000000001</v>
      </c>
      <c r="JM31" s="167">
        <v>9.6</v>
      </c>
      <c r="JN31" s="167">
        <v>52.646000000000001</v>
      </c>
      <c r="JO31" s="167">
        <v>52.362000000000002</v>
      </c>
      <c r="JP31" s="167">
        <v>8.7193000000000005</v>
      </c>
      <c r="JQ31" s="167">
        <v>10.4641</v>
      </c>
      <c r="JR31" s="167">
        <v>54.746299999999998</v>
      </c>
      <c r="JS31" s="167">
        <v>54.892299999999999</v>
      </c>
      <c r="JT31" s="167">
        <v>54.464399999999998</v>
      </c>
      <c r="JU31" s="168"/>
      <c r="JV31" s="167">
        <v>-69.599999999999994</v>
      </c>
      <c r="JW31" s="167">
        <v>18.745100000000001</v>
      </c>
      <c r="JX31" s="167">
        <v>8.6999999999999993</v>
      </c>
      <c r="JY31" s="167">
        <v>0</v>
      </c>
      <c r="JZ31" s="167">
        <v>-24.745799999999999</v>
      </c>
      <c r="KA31" s="167">
        <v>67.670500000000004</v>
      </c>
      <c r="KB31" s="167">
        <v>38.5413</v>
      </c>
      <c r="KC31" s="167">
        <v>-24.637799999999999</v>
      </c>
      <c r="KD31" s="167">
        <v>-66.844099999999997</v>
      </c>
      <c r="KE31" s="167">
        <v>25.5745</v>
      </c>
      <c r="KF31" s="167">
        <v>40.887500000000003</v>
      </c>
      <c r="KG31" s="167">
        <v>49.8</v>
      </c>
      <c r="KH31" s="167">
        <v>-49.9</v>
      </c>
      <c r="KI31" s="167">
        <v>-156.89109999999999</v>
      </c>
      <c r="KJ31" s="167">
        <v>252.18620000000001</v>
      </c>
    </row>
    <row r="32" spans="1:296" ht="18" customHeight="1" x14ac:dyDescent="0.3">
      <c r="A32" s="164" t="s">
        <v>64</v>
      </c>
      <c r="B32" s="164" t="s">
        <v>897</v>
      </c>
      <c r="C32" s="170">
        <v>0</v>
      </c>
      <c r="D32" s="171"/>
      <c r="E32" s="170">
        <v>20.938199999999998</v>
      </c>
      <c r="F32" s="170">
        <v>-29.244900000000001</v>
      </c>
      <c r="G32" s="170">
        <v>12.8759</v>
      </c>
      <c r="H32" s="170">
        <v>38.651200000000003</v>
      </c>
      <c r="I32" s="170">
        <v>0</v>
      </c>
      <c r="J32" s="170">
        <v>76.816900000000004</v>
      </c>
      <c r="K32" s="170">
        <v>-128.7627</v>
      </c>
      <c r="L32" s="170">
        <v>78.284400000000005</v>
      </c>
      <c r="M32" s="170">
        <v>39.4268</v>
      </c>
      <c r="N32" s="170">
        <v>38.880099999999999</v>
      </c>
      <c r="O32" s="170">
        <v>-31.08</v>
      </c>
      <c r="P32" s="170">
        <v>-77.168999999999997</v>
      </c>
      <c r="Q32" s="170">
        <v>70.400000000000006</v>
      </c>
      <c r="R32" s="170">
        <v>24.84</v>
      </c>
      <c r="S32" s="170">
        <v>-68.2</v>
      </c>
      <c r="T32" s="170">
        <v>14.1272</v>
      </c>
      <c r="U32" s="170">
        <v>72.209999999999994</v>
      </c>
      <c r="V32" s="170">
        <v>18.4909</v>
      </c>
      <c r="W32" s="170">
        <v>19.0611</v>
      </c>
      <c r="X32" s="170">
        <v>31.659300000000002</v>
      </c>
      <c r="Y32" s="170">
        <v>12.6441</v>
      </c>
      <c r="Z32" s="170">
        <v>4.6726000000000001</v>
      </c>
      <c r="AA32" s="170">
        <v>7.7129000000000003</v>
      </c>
      <c r="AB32" s="171"/>
      <c r="AC32" s="171"/>
      <c r="AD32" s="170">
        <v>-94.59</v>
      </c>
      <c r="AE32" s="170">
        <v>-94.47</v>
      </c>
      <c r="AF32" s="171"/>
      <c r="AG32" s="170">
        <v>31.08</v>
      </c>
      <c r="AH32" s="170">
        <v>74.8</v>
      </c>
      <c r="AI32" s="170">
        <v>31.123999999999999</v>
      </c>
      <c r="AJ32" s="170">
        <v>0.315</v>
      </c>
      <c r="AK32" s="170">
        <v>-103.71</v>
      </c>
      <c r="AL32" s="170">
        <v>-104.4</v>
      </c>
      <c r="AM32" s="170">
        <v>-33.729999999999997</v>
      </c>
      <c r="AN32" s="170">
        <v>106.17</v>
      </c>
      <c r="AO32" s="170">
        <v>107.18</v>
      </c>
      <c r="AP32" s="170">
        <v>21.546900000000001</v>
      </c>
      <c r="AQ32" s="170">
        <v>-4.4855999999999998</v>
      </c>
      <c r="AR32" s="170">
        <v>79.309200000000004</v>
      </c>
      <c r="AS32" s="170">
        <v>82.038200000000003</v>
      </c>
      <c r="AT32" s="170">
        <v>64.831999999999994</v>
      </c>
      <c r="AU32" s="170">
        <v>-77.344399999999993</v>
      </c>
      <c r="AV32" s="170">
        <v>-76.558199999999999</v>
      </c>
      <c r="AW32" s="170">
        <v>21.208300000000001</v>
      </c>
      <c r="AX32" s="170">
        <v>21.654900000000001</v>
      </c>
      <c r="AY32" s="170">
        <v>97.008200000000002</v>
      </c>
      <c r="AZ32" s="170">
        <v>97.227000000000004</v>
      </c>
      <c r="BA32" s="170">
        <v>37.431699999999999</v>
      </c>
      <c r="BB32" s="170">
        <v>40.432299999999998</v>
      </c>
      <c r="BC32" s="170">
        <v>-648.02980000000002</v>
      </c>
      <c r="BD32" s="170">
        <v>3.4241000000000001</v>
      </c>
      <c r="BE32" s="170">
        <v>-18.899999999999999</v>
      </c>
      <c r="BF32" s="170">
        <v>-18.8</v>
      </c>
      <c r="BG32" s="170">
        <v>87.844099999999997</v>
      </c>
      <c r="BH32" s="170">
        <v>85.057900000000004</v>
      </c>
      <c r="BI32" s="170">
        <v>0</v>
      </c>
      <c r="BJ32" s="171"/>
      <c r="BK32" s="170">
        <v>-69.843100000000007</v>
      </c>
      <c r="BL32" s="170">
        <v>6.6992000000000003</v>
      </c>
      <c r="BM32" s="170">
        <v>9.5271000000000008</v>
      </c>
      <c r="BN32" s="170">
        <v>6.4550000000000001</v>
      </c>
      <c r="BO32" s="170">
        <v>690.78629999999998</v>
      </c>
      <c r="BP32" s="170">
        <v>187.292</v>
      </c>
      <c r="BQ32" s="170">
        <v>187.53620000000001</v>
      </c>
      <c r="BR32" s="170">
        <v>-644.37080000000003</v>
      </c>
      <c r="BS32" s="170">
        <v>736.79560000000004</v>
      </c>
      <c r="BT32" s="171"/>
      <c r="BU32" s="170">
        <v>-47.335999999999999</v>
      </c>
      <c r="BV32" s="170">
        <v>49.372300000000003</v>
      </c>
      <c r="BW32" s="170">
        <v>106.0128</v>
      </c>
      <c r="BX32" s="170">
        <v>33.58</v>
      </c>
      <c r="BY32" s="170">
        <v>42.71</v>
      </c>
      <c r="BZ32" s="170">
        <v>81.900000000000006</v>
      </c>
      <c r="CA32" s="170">
        <v>90.22</v>
      </c>
      <c r="CB32" s="170">
        <v>-57.4634</v>
      </c>
      <c r="CC32" s="170">
        <v>-57.061500000000002</v>
      </c>
      <c r="CD32" s="170">
        <v>133.83760000000001</v>
      </c>
      <c r="CE32" s="170">
        <v>134.77279999999999</v>
      </c>
      <c r="CF32" s="170">
        <v>61.598999999999997</v>
      </c>
      <c r="CG32" s="170">
        <v>-198.24199999999999</v>
      </c>
      <c r="CH32" s="170">
        <v>-197.38059999999999</v>
      </c>
      <c r="CI32" s="170">
        <v>7.0598999999999998</v>
      </c>
      <c r="CJ32" s="170">
        <v>0</v>
      </c>
      <c r="CK32" s="170">
        <v>19.767299999999999</v>
      </c>
      <c r="CL32" s="170">
        <v>27.08</v>
      </c>
      <c r="CM32" s="170">
        <v>152.5</v>
      </c>
      <c r="CN32" s="170">
        <v>137.6</v>
      </c>
      <c r="CO32" s="170">
        <v>-19.11</v>
      </c>
      <c r="CP32" s="170">
        <v>58.581499999999998</v>
      </c>
      <c r="CQ32" s="170">
        <v>57.515000000000001</v>
      </c>
      <c r="CR32" s="170">
        <v>57.7712</v>
      </c>
      <c r="CS32" s="170">
        <v>-17.286100000000001</v>
      </c>
      <c r="CT32" s="170">
        <v>-17.466000000000001</v>
      </c>
      <c r="CU32" s="170">
        <v>60.766300000000001</v>
      </c>
      <c r="CV32" s="170">
        <v>-100.5377</v>
      </c>
      <c r="CW32" s="170">
        <v>68.714799999999997</v>
      </c>
      <c r="CX32" s="171"/>
      <c r="CY32" s="170">
        <v>118.06</v>
      </c>
      <c r="CZ32" s="170">
        <v>58.18</v>
      </c>
      <c r="DA32" s="172">
        <v>60.241700000000002</v>
      </c>
      <c r="DB32" s="170">
        <v>57.426499999999997</v>
      </c>
      <c r="DC32" s="170">
        <v>-38.740299999999998</v>
      </c>
      <c r="DD32" s="170">
        <v>0</v>
      </c>
      <c r="DE32" s="170">
        <v>0</v>
      </c>
      <c r="DF32" s="170">
        <v>0</v>
      </c>
      <c r="DG32" s="170">
        <v>-137.9126</v>
      </c>
      <c r="DH32" s="170">
        <v>0</v>
      </c>
      <c r="DI32" s="171"/>
      <c r="DJ32" s="170">
        <v>-107</v>
      </c>
      <c r="DK32" s="170">
        <v>-107.4</v>
      </c>
      <c r="DL32" s="170">
        <v>35.032699999999998</v>
      </c>
      <c r="DM32" s="170">
        <v>100</v>
      </c>
      <c r="DN32" s="170">
        <v>0</v>
      </c>
      <c r="DO32" s="170">
        <v>134.9</v>
      </c>
      <c r="DP32" s="170">
        <v>99.52</v>
      </c>
      <c r="DQ32" s="170">
        <v>-11.29</v>
      </c>
      <c r="DR32" s="170">
        <v>73.965999999999994</v>
      </c>
      <c r="DS32" s="170">
        <v>134.7577</v>
      </c>
      <c r="DT32" s="170">
        <v>-25.14</v>
      </c>
      <c r="DU32" s="170">
        <v>-14.02</v>
      </c>
      <c r="DV32" s="170">
        <v>101.14</v>
      </c>
      <c r="DW32" s="170">
        <v>76.55</v>
      </c>
      <c r="DX32" s="170">
        <v>137.03639999999999</v>
      </c>
      <c r="DY32" s="170">
        <v>136.6</v>
      </c>
      <c r="DZ32" s="170">
        <v>-16.4861</v>
      </c>
      <c r="EA32" s="170">
        <v>-16.072700000000001</v>
      </c>
      <c r="EB32" s="170">
        <v>267.29239999999999</v>
      </c>
      <c r="EC32" s="170">
        <v>214.21870000000001</v>
      </c>
      <c r="ED32" s="170">
        <v>207.86609999999999</v>
      </c>
      <c r="EE32" s="170">
        <v>209.4186</v>
      </c>
      <c r="EF32" s="170">
        <v>114.0759</v>
      </c>
      <c r="EG32" s="170">
        <v>97.497500000000002</v>
      </c>
      <c r="EH32" s="170">
        <v>-28.466999999999999</v>
      </c>
      <c r="EI32" s="170">
        <v>654.54719999999998</v>
      </c>
      <c r="EJ32" s="170">
        <v>203.357</v>
      </c>
      <c r="EK32" s="171"/>
      <c r="EL32" s="170">
        <v>-26.604800000000001</v>
      </c>
      <c r="EM32" s="170">
        <v>-22.616399999999999</v>
      </c>
      <c r="EN32" s="171"/>
      <c r="EO32" s="170">
        <v>34.008899999999997</v>
      </c>
      <c r="EP32" s="170">
        <v>35.028199999999998</v>
      </c>
      <c r="EQ32" s="170">
        <v>144.44399999999999</v>
      </c>
      <c r="ER32" s="170">
        <v>-81.553899999999999</v>
      </c>
      <c r="ES32" s="170">
        <v>-82.4148</v>
      </c>
      <c r="ET32" s="170">
        <v>-62.031500000000001</v>
      </c>
      <c r="EU32" s="170">
        <v>15.77</v>
      </c>
      <c r="EV32" s="170">
        <v>-10.15</v>
      </c>
      <c r="EW32" s="170">
        <v>77.599999999999994</v>
      </c>
      <c r="EX32" s="170">
        <v>13.128500000000001</v>
      </c>
      <c r="EY32" s="170">
        <v>10.407400000000001</v>
      </c>
      <c r="EZ32" s="170">
        <v>-15.7753</v>
      </c>
      <c r="FA32" s="170">
        <v>-15.4611</v>
      </c>
      <c r="FB32" s="170">
        <v>9.4265000000000008</v>
      </c>
      <c r="FC32" s="170">
        <v>-97.6</v>
      </c>
      <c r="FD32" s="170">
        <v>68.286600000000007</v>
      </c>
      <c r="FE32" s="170">
        <v>0</v>
      </c>
      <c r="FF32" s="170">
        <v>0</v>
      </c>
      <c r="FG32" s="170">
        <v>5.4104000000000001</v>
      </c>
      <c r="FH32" s="170">
        <v>40.6828</v>
      </c>
      <c r="FI32" s="170">
        <v>40.8812</v>
      </c>
      <c r="FJ32" s="170">
        <v>39.739199999999997</v>
      </c>
      <c r="FK32" s="170">
        <v>56.4328</v>
      </c>
      <c r="FL32" s="170">
        <v>57.102600000000002</v>
      </c>
      <c r="FM32" s="170">
        <v>-30.644500000000001</v>
      </c>
      <c r="FN32" s="170">
        <v>18.4679</v>
      </c>
      <c r="FO32" s="170">
        <v>17.983799999999999</v>
      </c>
      <c r="FP32" s="170">
        <v>-29.211099999999998</v>
      </c>
      <c r="FQ32" s="170">
        <v>-21.6892</v>
      </c>
      <c r="FR32" s="170">
        <v>-4.3194999999999997</v>
      </c>
      <c r="FS32" s="170">
        <v>-9.15</v>
      </c>
      <c r="FT32" s="170">
        <v>15.8749</v>
      </c>
      <c r="FU32" s="170">
        <v>1.127</v>
      </c>
      <c r="FV32" s="170">
        <v>-9.69</v>
      </c>
      <c r="FW32" s="170">
        <v>18.04</v>
      </c>
      <c r="FX32" s="170">
        <v>0</v>
      </c>
      <c r="FY32" s="171"/>
      <c r="FZ32" s="170">
        <v>-6.1139999999999999</v>
      </c>
      <c r="GA32" s="170">
        <v>4.3079999999999998</v>
      </c>
      <c r="GB32" s="171"/>
      <c r="GC32" s="170">
        <v>37.78</v>
      </c>
      <c r="GD32" s="170">
        <v>20.784300000000002</v>
      </c>
      <c r="GE32" s="170">
        <v>28.645600000000002</v>
      </c>
      <c r="GF32" s="170">
        <v>14.82</v>
      </c>
      <c r="GG32" s="170">
        <v>74.880399999999995</v>
      </c>
      <c r="GH32" s="170">
        <v>30.1</v>
      </c>
      <c r="GI32" s="170">
        <v>-9.0516000000000005</v>
      </c>
      <c r="GJ32" s="170">
        <v>-10.459899999999999</v>
      </c>
      <c r="GK32" s="170">
        <v>-11.287699999999999</v>
      </c>
      <c r="GL32" s="170">
        <v>2.1652</v>
      </c>
      <c r="GM32" s="170">
        <v>0</v>
      </c>
      <c r="GN32" s="170">
        <v>0</v>
      </c>
      <c r="GO32" s="170">
        <v>-18.947500000000002</v>
      </c>
      <c r="GP32" s="170">
        <v>-26.834700000000002</v>
      </c>
      <c r="GQ32" s="170">
        <v>14.085800000000001</v>
      </c>
      <c r="GR32" s="170">
        <v>28.222200000000001</v>
      </c>
      <c r="GS32" s="170">
        <v>12.3337</v>
      </c>
      <c r="GT32" s="170">
        <v>11.3042</v>
      </c>
      <c r="GU32" s="170">
        <v>-135.4554</v>
      </c>
      <c r="GV32" s="170">
        <v>-32.531799999999997</v>
      </c>
      <c r="GW32" s="170">
        <v>32.080300000000001</v>
      </c>
      <c r="GX32" s="170">
        <v>-12.005699999999999</v>
      </c>
      <c r="GY32" s="170">
        <v>10.9849</v>
      </c>
      <c r="GZ32" s="170">
        <v>16.361599999999999</v>
      </c>
      <c r="HA32" s="170">
        <v>16.076599999999999</v>
      </c>
      <c r="HB32" s="170">
        <v>12.4468</v>
      </c>
      <c r="HC32" s="170">
        <v>123.292</v>
      </c>
      <c r="HD32" s="170">
        <v>123.0369</v>
      </c>
      <c r="HE32" s="170">
        <v>222.5</v>
      </c>
      <c r="HF32" s="170">
        <v>-223.1377</v>
      </c>
      <c r="HG32" s="170">
        <v>-498.67579999999998</v>
      </c>
      <c r="HH32" s="170">
        <v>498.25220000000002</v>
      </c>
      <c r="HI32" s="170">
        <v>377.1386</v>
      </c>
      <c r="HJ32" s="170">
        <v>-118.3396</v>
      </c>
      <c r="HK32" s="170">
        <v>-116.67659999999999</v>
      </c>
      <c r="HL32" s="170">
        <v>-36.920699999999997</v>
      </c>
      <c r="HM32" s="170">
        <v>-25.2684</v>
      </c>
      <c r="HN32" s="170">
        <v>80.097200000000001</v>
      </c>
      <c r="HO32" s="170">
        <v>79.479200000000006</v>
      </c>
      <c r="HP32" s="171"/>
      <c r="HQ32" s="171"/>
      <c r="HR32" s="170">
        <v>14.439</v>
      </c>
      <c r="HS32" s="170">
        <v>13.944599999999999</v>
      </c>
      <c r="HT32" s="170">
        <v>-46.628900000000002</v>
      </c>
      <c r="HU32" s="170">
        <v>-47.284500000000001</v>
      </c>
      <c r="HV32" s="170">
        <v>0.56999999999999995</v>
      </c>
      <c r="HW32" s="170">
        <v>0.55000000000000004</v>
      </c>
      <c r="HX32" s="170">
        <v>75.599999999999994</v>
      </c>
      <c r="HY32" s="170">
        <v>75.8</v>
      </c>
      <c r="HZ32" s="170">
        <v>20.654499999999999</v>
      </c>
      <c r="IA32" s="170">
        <v>-54.4</v>
      </c>
      <c r="IB32" s="170">
        <v>-414.28449999999998</v>
      </c>
      <c r="IC32" s="170">
        <v>74.768199999999993</v>
      </c>
      <c r="ID32" s="170">
        <v>74.852199999999996</v>
      </c>
      <c r="IE32" s="170">
        <v>11.1</v>
      </c>
      <c r="IF32" s="170">
        <v>66.099999999999994</v>
      </c>
      <c r="IG32" s="170">
        <v>-13.1</v>
      </c>
      <c r="IH32" s="170">
        <v>-13.2</v>
      </c>
      <c r="II32" s="170">
        <v>1.6180000000000001</v>
      </c>
      <c r="IJ32" s="172">
        <v>1.2818000000000001</v>
      </c>
      <c r="IK32" s="170">
        <v>-369.68310000000002</v>
      </c>
      <c r="IL32" s="170">
        <v>-180.96459999999999</v>
      </c>
      <c r="IM32" s="170">
        <v>234.41540000000001</v>
      </c>
      <c r="IN32" s="170">
        <v>166.19309999999999</v>
      </c>
      <c r="IO32" s="170">
        <v>-57.870600000000003</v>
      </c>
      <c r="IP32" s="170">
        <v>-157.64599999999999</v>
      </c>
      <c r="IQ32" s="170">
        <v>156.71799999999999</v>
      </c>
      <c r="IR32" s="170">
        <v>-196.83879999999999</v>
      </c>
      <c r="IS32" s="170">
        <v>-59.322400000000002</v>
      </c>
      <c r="IT32" s="170">
        <v>-156.041</v>
      </c>
      <c r="IU32" s="170">
        <v>196.88210000000001</v>
      </c>
      <c r="IV32" s="170">
        <v>197.75489999999999</v>
      </c>
      <c r="IW32" s="170">
        <v>199.76609999999999</v>
      </c>
      <c r="IX32" s="170">
        <v>-220.77760000000001</v>
      </c>
      <c r="IY32" s="170">
        <v>57.074100000000001</v>
      </c>
      <c r="IZ32" s="170">
        <v>-162.05420000000001</v>
      </c>
      <c r="JA32" s="170">
        <v>164.03380000000001</v>
      </c>
      <c r="JB32" s="170">
        <v>-9.5431000000000008</v>
      </c>
      <c r="JC32" s="170">
        <v>15.831</v>
      </c>
      <c r="JD32" s="170">
        <v>35.200000000000003</v>
      </c>
      <c r="JE32" s="170">
        <v>1.3620000000000001</v>
      </c>
      <c r="JF32" s="170">
        <v>1.3740000000000001</v>
      </c>
      <c r="JG32" s="170">
        <v>-34.159999999999997</v>
      </c>
      <c r="JH32" s="170">
        <v>9.44</v>
      </c>
      <c r="JI32" s="171"/>
      <c r="JJ32" s="170">
        <v>-10.0175</v>
      </c>
      <c r="JK32" s="170">
        <v>-25.020199999999999</v>
      </c>
      <c r="JL32" s="170">
        <v>-2.2843</v>
      </c>
      <c r="JM32" s="170">
        <v>10.199999999999999</v>
      </c>
      <c r="JN32" s="170">
        <v>52.707000000000001</v>
      </c>
      <c r="JO32" s="170">
        <v>52.280999999999999</v>
      </c>
      <c r="JP32" s="170">
        <v>8.4992000000000001</v>
      </c>
      <c r="JQ32" s="170">
        <v>10.1722</v>
      </c>
      <c r="JR32" s="170">
        <v>53.005200000000002</v>
      </c>
      <c r="JS32" s="170">
        <v>51.076000000000001</v>
      </c>
      <c r="JT32" s="170">
        <v>50.792299999999997</v>
      </c>
      <c r="JU32" s="171"/>
      <c r="JV32" s="170">
        <v>-65</v>
      </c>
      <c r="JW32" s="170">
        <v>19.2394</v>
      </c>
      <c r="JX32" s="170">
        <v>8.74</v>
      </c>
      <c r="JY32" s="170">
        <v>0</v>
      </c>
      <c r="JZ32" s="170">
        <v>-24.088100000000001</v>
      </c>
      <c r="KA32" s="170">
        <v>66.548000000000002</v>
      </c>
      <c r="KB32" s="170">
        <v>37.755699999999997</v>
      </c>
      <c r="KC32" s="170">
        <v>-21.6812</v>
      </c>
      <c r="KD32" s="170">
        <v>-65.981999999999999</v>
      </c>
      <c r="KE32" s="170">
        <v>24.2746</v>
      </c>
      <c r="KF32" s="170">
        <v>41.261899999999997</v>
      </c>
      <c r="KG32" s="170">
        <v>47.3</v>
      </c>
      <c r="KH32" s="170">
        <v>-47.2</v>
      </c>
      <c r="KI32" s="170">
        <v>-118.43300000000001</v>
      </c>
      <c r="KJ32" s="170">
        <v>229.5761</v>
      </c>
    </row>
    <row r="33" spans="1:296" ht="18" customHeight="1" x14ac:dyDescent="0.3">
      <c r="A33" s="164" t="s">
        <v>64</v>
      </c>
      <c r="B33" s="164" t="s">
        <v>898</v>
      </c>
      <c r="C33" s="165">
        <v>0</v>
      </c>
      <c r="D33" s="166"/>
      <c r="E33" s="165">
        <v>20.669699999999999</v>
      </c>
      <c r="F33" s="165">
        <v>-28.834499999999998</v>
      </c>
      <c r="G33" s="165">
        <v>12.9819</v>
      </c>
      <c r="H33" s="165">
        <v>39.555999999999997</v>
      </c>
      <c r="I33" s="165">
        <v>0</v>
      </c>
      <c r="J33" s="165">
        <v>63.433300000000003</v>
      </c>
      <c r="K33" s="165">
        <v>-143.42449999999999</v>
      </c>
      <c r="L33" s="165">
        <v>77.697900000000004</v>
      </c>
      <c r="M33" s="165">
        <v>39.394799999999996</v>
      </c>
      <c r="N33" s="165">
        <v>38.419699999999999</v>
      </c>
      <c r="O33" s="165">
        <v>-44.4</v>
      </c>
      <c r="P33" s="165">
        <v>-73.591999999999999</v>
      </c>
      <c r="Q33" s="165">
        <v>66</v>
      </c>
      <c r="R33" s="165">
        <v>23.184000000000001</v>
      </c>
      <c r="S33" s="165">
        <v>-66</v>
      </c>
      <c r="T33" s="165">
        <v>14.0726</v>
      </c>
      <c r="U33" s="165">
        <v>84.135800000000003</v>
      </c>
      <c r="V33" s="165">
        <v>18.2483</v>
      </c>
      <c r="W33" s="165">
        <v>18.5565</v>
      </c>
      <c r="X33" s="165">
        <v>30.484300000000001</v>
      </c>
      <c r="Y33" s="165">
        <v>11.970800000000001</v>
      </c>
      <c r="Z33" s="165">
        <v>5.4279999999999999</v>
      </c>
      <c r="AA33" s="165">
        <v>7.7934999999999999</v>
      </c>
      <c r="AB33" s="166"/>
      <c r="AC33" s="166"/>
      <c r="AD33" s="165">
        <v>-94.67</v>
      </c>
      <c r="AE33" s="165">
        <v>-94.42</v>
      </c>
      <c r="AF33" s="166"/>
      <c r="AG33" s="165">
        <v>44.4</v>
      </c>
      <c r="AH33" s="165">
        <v>72.599999999999994</v>
      </c>
      <c r="AI33" s="165">
        <v>31.247</v>
      </c>
      <c r="AJ33" s="165">
        <v>0.32100000000000001</v>
      </c>
      <c r="AK33" s="165">
        <v>-103.31</v>
      </c>
      <c r="AL33" s="165">
        <v>-103.53</v>
      </c>
      <c r="AM33" s="165">
        <v>-34.619999999999997</v>
      </c>
      <c r="AN33" s="165">
        <v>105.52</v>
      </c>
      <c r="AO33" s="165">
        <v>105.85</v>
      </c>
      <c r="AP33" s="165">
        <v>20.7866</v>
      </c>
      <c r="AQ33" s="165">
        <v>-3.9235000000000002</v>
      </c>
      <c r="AR33" s="165">
        <v>78.369900000000001</v>
      </c>
      <c r="AS33" s="165">
        <v>81.89</v>
      </c>
      <c r="AT33" s="165">
        <v>70.191299999999998</v>
      </c>
      <c r="AU33" s="165">
        <v>-74.269800000000004</v>
      </c>
      <c r="AV33" s="165">
        <v>-74.653499999999994</v>
      </c>
      <c r="AW33" s="165">
        <v>6.3295000000000003</v>
      </c>
      <c r="AX33" s="165">
        <v>6.3574999999999999</v>
      </c>
      <c r="AY33" s="165">
        <v>101.8922</v>
      </c>
      <c r="AZ33" s="165">
        <v>104.22</v>
      </c>
      <c r="BA33" s="165">
        <v>21.326799999999999</v>
      </c>
      <c r="BB33" s="165">
        <v>21.030999999999999</v>
      </c>
      <c r="BC33" s="165">
        <v>-654.37750000000005</v>
      </c>
      <c r="BD33" s="165">
        <v>5.6197999999999997</v>
      </c>
      <c r="BE33" s="165">
        <v>-18.8</v>
      </c>
      <c r="BF33" s="165">
        <v>-18.8</v>
      </c>
      <c r="BG33" s="165">
        <v>81.612200000000001</v>
      </c>
      <c r="BH33" s="165">
        <v>80.515500000000003</v>
      </c>
      <c r="BI33" s="165">
        <v>-8.7396999999999991</v>
      </c>
      <c r="BJ33" s="166"/>
      <c r="BK33" s="165">
        <v>-70.333600000000004</v>
      </c>
      <c r="BL33" s="165">
        <v>5.8262</v>
      </c>
      <c r="BM33" s="165">
        <v>9.5188000000000006</v>
      </c>
      <c r="BN33" s="165">
        <v>6.5670999999999999</v>
      </c>
      <c r="BO33" s="165">
        <v>700.76580000000001</v>
      </c>
      <c r="BP33" s="165">
        <v>193.36519999999999</v>
      </c>
      <c r="BQ33" s="165">
        <v>192.08340000000001</v>
      </c>
      <c r="BR33" s="165">
        <v>-667.33029999999997</v>
      </c>
      <c r="BS33" s="165">
        <v>732.20249999999999</v>
      </c>
      <c r="BT33" s="166"/>
      <c r="BU33" s="165">
        <v>-38.189</v>
      </c>
      <c r="BV33" s="165">
        <v>39.765500000000003</v>
      </c>
      <c r="BW33" s="165">
        <v>103.89709999999999</v>
      </c>
      <c r="BX33" s="165">
        <v>32.29</v>
      </c>
      <c r="BY33" s="165">
        <v>41.85</v>
      </c>
      <c r="BZ33" s="165">
        <v>81.08</v>
      </c>
      <c r="CA33" s="165">
        <v>88.41</v>
      </c>
      <c r="CB33" s="165">
        <v>-51.971200000000003</v>
      </c>
      <c r="CC33" s="165">
        <v>-52.372999999999998</v>
      </c>
      <c r="CD33" s="165">
        <v>124.5219</v>
      </c>
      <c r="CE33" s="165">
        <v>125.1708</v>
      </c>
      <c r="CF33" s="165">
        <v>62.360900000000001</v>
      </c>
      <c r="CG33" s="165">
        <v>-194.8734</v>
      </c>
      <c r="CH33" s="165">
        <v>-193.53749999999999</v>
      </c>
      <c r="CI33" s="165">
        <v>8.7174999999999994</v>
      </c>
      <c r="CJ33" s="165">
        <v>0</v>
      </c>
      <c r="CK33" s="165">
        <v>20.146899999999999</v>
      </c>
      <c r="CL33" s="173">
        <v>27.126000000000001</v>
      </c>
      <c r="CM33" s="165">
        <v>154.19999999999999</v>
      </c>
      <c r="CN33" s="165">
        <v>139.6</v>
      </c>
      <c r="CO33" s="165">
        <v>-18.87</v>
      </c>
      <c r="CP33" s="165">
        <v>60.405000000000001</v>
      </c>
      <c r="CQ33" s="165">
        <v>58.503999999999998</v>
      </c>
      <c r="CR33" s="165">
        <v>58.661200000000001</v>
      </c>
      <c r="CS33" s="165">
        <v>-18.6158</v>
      </c>
      <c r="CT33" s="165">
        <v>-18.670300000000001</v>
      </c>
      <c r="CU33" s="165">
        <v>67.430599999999998</v>
      </c>
      <c r="CV33" s="165">
        <v>-104.3329</v>
      </c>
      <c r="CW33" s="165">
        <v>76.608800000000002</v>
      </c>
      <c r="CX33" s="166"/>
      <c r="CY33" s="165">
        <v>118.48</v>
      </c>
      <c r="CZ33" s="165">
        <v>57.57</v>
      </c>
      <c r="DA33" s="173">
        <v>59.8902</v>
      </c>
      <c r="DB33" s="165">
        <v>56.840499999999999</v>
      </c>
      <c r="DC33" s="165">
        <v>-37.915199999999999</v>
      </c>
      <c r="DD33" s="165">
        <v>0</v>
      </c>
      <c r="DE33" s="165">
        <v>0</v>
      </c>
      <c r="DF33" s="165">
        <v>0</v>
      </c>
      <c r="DG33" s="165">
        <v>-150.19329999999999</v>
      </c>
      <c r="DH33" s="165">
        <v>0</v>
      </c>
      <c r="DI33" s="166"/>
      <c r="DJ33" s="165">
        <v>-107.4</v>
      </c>
      <c r="DK33" s="165">
        <v>-107.4</v>
      </c>
      <c r="DL33" s="165">
        <v>33.252899999999997</v>
      </c>
      <c r="DM33" s="165">
        <v>0</v>
      </c>
      <c r="DN33" s="165">
        <v>129.13999999999999</v>
      </c>
      <c r="DO33" s="165">
        <v>116.4</v>
      </c>
      <c r="DP33" s="165">
        <v>85.73</v>
      </c>
      <c r="DQ33" s="165">
        <v>-12.6</v>
      </c>
      <c r="DR33" s="165">
        <v>73.004999999999995</v>
      </c>
      <c r="DS33" s="165">
        <v>147.9984</v>
      </c>
      <c r="DT33" s="165">
        <v>-21.18</v>
      </c>
      <c r="DU33" s="165">
        <v>-16.78</v>
      </c>
      <c r="DV33" s="165">
        <v>98.43</v>
      </c>
      <c r="DW33" s="165">
        <v>75.11</v>
      </c>
      <c r="DX33" s="165">
        <v>149.1455</v>
      </c>
      <c r="DY33" s="165">
        <v>147.1455</v>
      </c>
      <c r="DZ33" s="165">
        <v>-7.2652999999999999</v>
      </c>
      <c r="EA33" s="165">
        <v>-7.7727000000000004</v>
      </c>
      <c r="EB33" s="165">
        <v>276.56099999999998</v>
      </c>
      <c r="EC33" s="165">
        <v>224.70439999999999</v>
      </c>
      <c r="ED33" s="165">
        <v>218.98269999999999</v>
      </c>
      <c r="EE33" s="165">
        <v>221.66130000000001</v>
      </c>
      <c r="EF33" s="165">
        <v>97.9572</v>
      </c>
      <c r="EG33" s="165">
        <v>78.534800000000004</v>
      </c>
      <c r="EH33" s="165">
        <v>-30.122</v>
      </c>
      <c r="EI33" s="165">
        <v>682.86680000000001</v>
      </c>
      <c r="EJ33" s="165">
        <v>207.37950000000001</v>
      </c>
      <c r="EK33" s="166"/>
      <c r="EL33" s="165">
        <v>-24.616</v>
      </c>
      <c r="EM33" s="165">
        <v>-21.882100000000001</v>
      </c>
      <c r="EN33" s="166"/>
      <c r="EO33" s="165">
        <v>43.746000000000002</v>
      </c>
      <c r="EP33" s="165">
        <v>41.534500000000001</v>
      </c>
      <c r="EQ33" s="165">
        <v>36.911999999999999</v>
      </c>
      <c r="ER33" s="165">
        <v>-62.776200000000003</v>
      </c>
      <c r="ES33" s="165">
        <v>-63.542999999999999</v>
      </c>
      <c r="ET33" s="165">
        <v>-42.470999999999997</v>
      </c>
      <c r="EU33" s="165">
        <v>0</v>
      </c>
      <c r="EV33" s="165">
        <v>-12.97</v>
      </c>
      <c r="EW33" s="165">
        <v>1</v>
      </c>
      <c r="EX33" s="165">
        <v>13.636900000000001</v>
      </c>
      <c r="EY33" s="165">
        <v>28.849299999999999</v>
      </c>
      <c r="EZ33" s="165">
        <v>-16.294799999999999</v>
      </c>
      <c r="FA33" s="165">
        <v>-15.957000000000001</v>
      </c>
      <c r="FB33" s="165">
        <v>9.8439999999999994</v>
      </c>
      <c r="FC33" s="165">
        <v>-76.5565</v>
      </c>
      <c r="FD33" s="165">
        <v>50.928699999999999</v>
      </c>
      <c r="FE33" s="165">
        <v>0</v>
      </c>
      <c r="FF33" s="165">
        <v>0</v>
      </c>
      <c r="FG33" s="165">
        <v>5.3640999999999996</v>
      </c>
      <c r="FH33" s="165">
        <v>40.902000000000001</v>
      </c>
      <c r="FI33" s="165">
        <v>41.915100000000002</v>
      </c>
      <c r="FJ33" s="165">
        <v>39.4831</v>
      </c>
      <c r="FK33" s="165">
        <v>52.246400000000001</v>
      </c>
      <c r="FL33" s="165">
        <v>51.074199999999998</v>
      </c>
      <c r="FM33" s="165">
        <v>-6.3632999999999997</v>
      </c>
      <c r="FN33" s="165">
        <v>9.7521000000000004</v>
      </c>
      <c r="FO33" s="165">
        <v>9.7658000000000005</v>
      </c>
      <c r="FP33" s="165">
        <v>-15.974399999999999</v>
      </c>
      <c r="FQ33" s="165">
        <v>0</v>
      </c>
      <c r="FR33" s="165">
        <v>-1.0382</v>
      </c>
      <c r="FS33" s="165">
        <v>-6.55</v>
      </c>
      <c r="FT33" s="165">
        <v>15.1693</v>
      </c>
      <c r="FU33" s="165">
        <v>1.0915999999999999</v>
      </c>
      <c r="FV33" s="165">
        <v>-9.2899999999999991</v>
      </c>
      <c r="FW33" s="165">
        <v>17.27</v>
      </c>
      <c r="FX33" s="165">
        <v>0</v>
      </c>
      <c r="FY33" s="166"/>
      <c r="FZ33" s="165">
        <v>-6.0750000000000002</v>
      </c>
      <c r="GA33" s="165">
        <v>4.1180000000000003</v>
      </c>
      <c r="GB33" s="166"/>
      <c r="GC33" s="165">
        <v>38.11</v>
      </c>
      <c r="GD33" s="165">
        <v>9.5670999999999999</v>
      </c>
      <c r="GE33" s="165">
        <v>14.6365</v>
      </c>
      <c r="GF33" s="173">
        <v>14.73</v>
      </c>
      <c r="GG33" s="165">
        <v>73.725800000000007</v>
      </c>
      <c r="GH33" s="165">
        <v>30</v>
      </c>
      <c r="GI33" s="165">
        <v>-8.6462000000000003</v>
      </c>
      <c r="GJ33" s="165">
        <v>-10.919700000000001</v>
      </c>
      <c r="GK33" s="165">
        <v>-11.6305</v>
      </c>
      <c r="GL33" s="165">
        <v>2.1756000000000002</v>
      </c>
      <c r="GM33" s="165">
        <v>0</v>
      </c>
      <c r="GN33" s="165">
        <v>0</v>
      </c>
      <c r="GO33" s="165">
        <v>-18.668600000000001</v>
      </c>
      <c r="GP33" s="165">
        <v>-25.119900000000001</v>
      </c>
      <c r="GQ33" s="165">
        <v>13.744999999999999</v>
      </c>
      <c r="GR33" s="165">
        <v>25.806999999999999</v>
      </c>
      <c r="GS33" s="165">
        <v>9.0968</v>
      </c>
      <c r="GT33" s="165">
        <v>9.1844000000000001</v>
      </c>
      <c r="GU33" s="165">
        <v>-131.40940000000001</v>
      </c>
      <c r="GV33" s="165">
        <v>-31.2195</v>
      </c>
      <c r="GW33" s="165">
        <v>31.653500000000001</v>
      </c>
      <c r="GX33" s="165">
        <v>-10.036199999999999</v>
      </c>
      <c r="GY33" s="165">
        <v>10.8287</v>
      </c>
      <c r="GZ33" s="165">
        <v>16.5276</v>
      </c>
      <c r="HA33" s="173">
        <v>15.5282</v>
      </c>
      <c r="HB33" s="165">
        <v>12.454599999999999</v>
      </c>
      <c r="HC33" s="165">
        <v>116.8853</v>
      </c>
      <c r="HD33" s="165">
        <v>117.8854</v>
      </c>
      <c r="HE33" s="165">
        <v>174.3</v>
      </c>
      <c r="HF33" s="165">
        <v>-174.81870000000001</v>
      </c>
      <c r="HG33" s="165">
        <v>-438.1678</v>
      </c>
      <c r="HH33" s="165">
        <v>440.03660000000002</v>
      </c>
      <c r="HI33" s="165">
        <v>334.61919999999998</v>
      </c>
      <c r="HJ33" s="165">
        <v>-113.79</v>
      </c>
      <c r="HK33" s="165">
        <v>-111.5702</v>
      </c>
      <c r="HL33" s="165">
        <v>-38.048900000000003</v>
      </c>
      <c r="HM33" s="165">
        <v>-26.0183</v>
      </c>
      <c r="HN33" s="165">
        <v>79.593000000000004</v>
      </c>
      <c r="HO33" s="165">
        <v>80.379000000000005</v>
      </c>
      <c r="HP33" s="165">
        <v>-55.129100000000001</v>
      </c>
      <c r="HQ33" s="165">
        <v>-54.3949</v>
      </c>
      <c r="HR33" s="165">
        <v>13.285399999999999</v>
      </c>
      <c r="HS33" s="165">
        <v>13.076700000000001</v>
      </c>
      <c r="HT33" s="165">
        <v>-44.728999999999999</v>
      </c>
      <c r="HU33" s="165">
        <v>-44.7121</v>
      </c>
      <c r="HV33" s="165">
        <v>2.59</v>
      </c>
      <c r="HW33" s="165">
        <v>3.09</v>
      </c>
      <c r="HX33" s="165">
        <v>69.3</v>
      </c>
      <c r="HY33" s="165">
        <v>68.599999999999994</v>
      </c>
      <c r="HZ33" s="165">
        <v>20.49</v>
      </c>
      <c r="IA33" s="165">
        <v>-54.8</v>
      </c>
      <c r="IB33" s="165">
        <v>-404.31799999999998</v>
      </c>
      <c r="IC33" s="165">
        <v>74.272999999999996</v>
      </c>
      <c r="ID33" s="165">
        <v>73.718100000000007</v>
      </c>
      <c r="IE33" s="165">
        <v>10.5</v>
      </c>
      <c r="IF33" s="165">
        <v>58.1</v>
      </c>
      <c r="IG33" s="165">
        <v>-12.2</v>
      </c>
      <c r="IH33" s="165">
        <v>-11.6</v>
      </c>
      <c r="II33" s="165">
        <v>1.5528999999999999</v>
      </c>
      <c r="IJ33" s="165">
        <v>1.2818000000000001</v>
      </c>
      <c r="IK33" s="165">
        <v>-331.83139999999997</v>
      </c>
      <c r="IL33" s="165">
        <v>-183.1268</v>
      </c>
      <c r="IM33" s="165">
        <v>224.0547</v>
      </c>
      <c r="IN33" s="165">
        <v>156.98949999999999</v>
      </c>
      <c r="IO33" s="165">
        <v>-48.910400000000003</v>
      </c>
      <c r="IP33" s="165">
        <v>-151.86799999999999</v>
      </c>
      <c r="IQ33" s="165">
        <v>146.5874</v>
      </c>
      <c r="IR33" s="165">
        <v>-191.8433</v>
      </c>
      <c r="IS33" s="165">
        <v>-53.084200000000003</v>
      </c>
      <c r="IT33" s="165">
        <v>-146.66650000000001</v>
      </c>
      <c r="IU33" s="165">
        <v>199.1275</v>
      </c>
      <c r="IV33" s="165">
        <v>196.08170000000001</v>
      </c>
      <c r="IW33" s="165">
        <v>191.49100000000001</v>
      </c>
      <c r="IX33" s="165">
        <v>-216.55250000000001</v>
      </c>
      <c r="IY33" s="165">
        <v>53.928100000000001</v>
      </c>
      <c r="IZ33" s="165">
        <v>-156.84739999999999</v>
      </c>
      <c r="JA33" s="165">
        <v>160.31829999999999</v>
      </c>
      <c r="JB33" s="165">
        <v>-8.5680999999999994</v>
      </c>
      <c r="JC33" s="165">
        <v>15.747999999999999</v>
      </c>
      <c r="JD33" s="165">
        <v>34.4</v>
      </c>
      <c r="JE33" s="165">
        <v>1.454</v>
      </c>
      <c r="JF33" s="165">
        <v>1.454</v>
      </c>
      <c r="JG33" s="165">
        <v>-33.44</v>
      </c>
      <c r="JH33" s="165">
        <v>7.68</v>
      </c>
      <c r="JI33" s="166"/>
      <c r="JJ33" s="165">
        <v>-7.8201999999999998</v>
      </c>
      <c r="JK33" s="165">
        <v>-23.994800000000001</v>
      </c>
      <c r="JL33" s="165">
        <v>-5.5343999999999998</v>
      </c>
      <c r="JM33" s="165">
        <v>9.8000000000000007</v>
      </c>
      <c r="JN33" s="165">
        <v>51.762</v>
      </c>
      <c r="JO33" s="165">
        <v>52.555</v>
      </c>
      <c r="JP33" s="166"/>
      <c r="JQ33" s="166"/>
      <c r="JR33" s="165">
        <v>54.575099999999999</v>
      </c>
      <c r="JS33" s="165">
        <v>53.344900000000003</v>
      </c>
      <c r="JT33" s="165">
        <v>53.944899999999997</v>
      </c>
      <c r="JU33" s="166"/>
      <c r="JV33" s="165">
        <v>-56.8</v>
      </c>
      <c r="JW33" s="165">
        <v>19.603300000000001</v>
      </c>
      <c r="JX33" s="165">
        <v>8.52</v>
      </c>
      <c r="JY33" s="165">
        <v>0</v>
      </c>
      <c r="JZ33" s="165">
        <v>-24.894300000000001</v>
      </c>
      <c r="KA33" s="165">
        <v>67.054100000000005</v>
      </c>
      <c r="KB33" s="165">
        <v>39.143999999999998</v>
      </c>
      <c r="KC33" s="165">
        <v>-24.360499999999998</v>
      </c>
      <c r="KD33" s="165">
        <v>-66.342299999999994</v>
      </c>
      <c r="KE33" s="165">
        <v>25.944400000000002</v>
      </c>
      <c r="KF33" s="165">
        <v>40.387</v>
      </c>
      <c r="KG33" s="165">
        <v>38.299999999999997</v>
      </c>
      <c r="KH33" s="165">
        <v>-38</v>
      </c>
      <c r="KI33" s="165">
        <v>-103.3892</v>
      </c>
      <c r="KJ33" s="165">
        <v>204.96279999999999</v>
      </c>
    </row>
    <row r="34" spans="1:296" ht="18" customHeight="1" x14ac:dyDescent="0.3">
      <c r="A34" s="164" t="s">
        <v>64</v>
      </c>
      <c r="B34" s="164" t="s">
        <v>899</v>
      </c>
      <c r="C34" s="167">
        <v>0</v>
      </c>
      <c r="D34" s="168"/>
      <c r="E34" s="167">
        <v>20.448899999999998</v>
      </c>
      <c r="F34" s="167">
        <v>-28.109400000000001</v>
      </c>
      <c r="G34" s="167">
        <v>12.9254</v>
      </c>
      <c r="H34" s="167">
        <v>39.539299999999997</v>
      </c>
      <c r="I34" s="167">
        <v>0</v>
      </c>
      <c r="J34" s="167">
        <v>63.051099999999998</v>
      </c>
      <c r="K34" s="167">
        <v>-151.67779999999999</v>
      </c>
      <c r="L34" s="167">
        <v>74.8018</v>
      </c>
      <c r="M34" s="167">
        <v>38.074800000000003</v>
      </c>
      <c r="N34" s="167">
        <v>37.2361</v>
      </c>
      <c r="O34" s="167">
        <v>-46.62</v>
      </c>
      <c r="P34" s="167">
        <v>-70.540000000000006</v>
      </c>
      <c r="Q34" s="167">
        <v>63.8</v>
      </c>
      <c r="R34" s="167">
        <v>22.356000000000002</v>
      </c>
      <c r="S34" s="167">
        <v>-63.8</v>
      </c>
      <c r="T34" s="167">
        <v>14.006399999999999</v>
      </c>
      <c r="U34" s="167">
        <v>91.658000000000001</v>
      </c>
      <c r="V34" s="167">
        <v>17.736999999999998</v>
      </c>
      <c r="W34" s="167">
        <v>18.1861</v>
      </c>
      <c r="X34" s="167">
        <v>29.936900000000001</v>
      </c>
      <c r="Y34" s="167">
        <v>11.6333</v>
      </c>
      <c r="Z34" s="167">
        <v>5.3917000000000002</v>
      </c>
      <c r="AA34" s="167">
        <v>8.0769000000000002</v>
      </c>
      <c r="AB34" s="168"/>
      <c r="AC34" s="168"/>
      <c r="AD34" s="167">
        <v>-97.16</v>
      </c>
      <c r="AE34" s="167">
        <v>-97.04</v>
      </c>
      <c r="AF34" s="168"/>
      <c r="AG34" s="167">
        <v>46.62</v>
      </c>
      <c r="AH34" s="167">
        <v>68.2</v>
      </c>
      <c r="AI34" s="167">
        <v>31.373000000000001</v>
      </c>
      <c r="AJ34" s="167">
        <v>0.316</v>
      </c>
      <c r="AK34" s="167">
        <v>-105.88</v>
      </c>
      <c r="AL34" s="167">
        <v>-105.91</v>
      </c>
      <c r="AM34" s="167">
        <v>-36.229999999999997</v>
      </c>
      <c r="AN34" s="167">
        <v>108</v>
      </c>
      <c r="AO34" s="167">
        <v>107.82</v>
      </c>
      <c r="AP34" s="167">
        <v>20.596900000000002</v>
      </c>
      <c r="AQ34" s="167">
        <v>-3.9453</v>
      </c>
      <c r="AR34" s="167">
        <v>75.380200000000002</v>
      </c>
      <c r="AS34" s="167">
        <v>78.539500000000004</v>
      </c>
      <c r="AT34" s="167">
        <v>68.952500000000001</v>
      </c>
      <c r="AU34" s="167">
        <v>-84.8767</v>
      </c>
      <c r="AV34" s="167">
        <v>-82.212500000000006</v>
      </c>
      <c r="AW34" s="167">
        <v>21.440999999999999</v>
      </c>
      <c r="AX34" s="167">
        <v>33.490600000000001</v>
      </c>
      <c r="AY34" s="167">
        <v>97.621799999999993</v>
      </c>
      <c r="AZ34" s="167">
        <v>98.491699999999994</v>
      </c>
      <c r="BA34" s="167">
        <v>30.5197</v>
      </c>
      <c r="BB34" s="167">
        <v>37.774000000000001</v>
      </c>
      <c r="BC34" s="167">
        <v>-661.20600000000002</v>
      </c>
      <c r="BD34" s="167">
        <v>-8.8244000000000007</v>
      </c>
      <c r="BE34" s="167">
        <v>-11.4</v>
      </c>
      <c r="BF34" s="167">
        <v>-11.7</v>
      </c>
      <c r="BG34" s="167">
        <v>90.088700000000003</v>
      </c>
      <c r="BH34" s="167">
        <v>88.515600000000006</v>
      </c>
      <c r="BI34" s="167">
        <v>-8.2520000000000007</v>
      </c>
      <c r="BJ34" s="168"/>
      <c r="BK34" s="167">
        <v>-74.622</v>
      </c>
      <c r="BL34" s="167">
        <v>5.3388</v>
      </c>
      <c r="BM34" s="167">
        <v>9.2355</v>
      </c>
      <c r="BN34" s="167">
        <v>6.2839</v>
      </c>
      <c r="BO34" s="167">
        <v>710.10440000000006</v>
      </c>
      <c r="BP34" s="167">
        <v>175.14570000000001</v>
      </c>
      <c r="BQ34" s="167">
        <v>176.21379999999999</v>
      </c>
      <c r="BR34" s="167">
        <v>-662.05889999999999</v>
      </c>
      <c r="BS34" s="167">
        <v>716.6481</v>
      </c>
      <c r="BT34" s="168"/>
      <c r="BU34" s="167">
        <v>-59.134300000000003</v>
      </c>
      <c r="BV34" s="167">
        <v>60.938699999999997</v>
      </c>
      <c r="BW34" s="167">
        <v>98.5381</v>
      </c>
      <c r="BX34" s="167">
        <v>30.98</v>
      </c>
      <c r="BY34" s="167">
        <v>39.86</v>
      </c>
      <c r="BZ34" s="167">
        <v>78.56</v>
      </c>
      <c r="CA34" s="167">
        <v>85.74</v>
      </c>
      <c r="CB34" s="167">
        <v>-43.799799999999998</v>
      </c>
      <c r="CC34" s="167">
        <v>-43.3979</v>
      </c>
      <c r="CD34" s="167">
        <v>122.0774</v>
      </c>
      <c r="CE34" s="167">
        <v>122.78619999999999</v>
      </c>
      <c r="CF34" s="167">
        <v>63.392800000000001</v>
      </c>
      <c r="CG34" s="167">
        <v>-189.48939999999999</v>
      </c>
      <c r="CH34" s="167">
        <v>-189.52789999999999</v>
      </c>
      <c r="CI34" s="167">
        <v>7.5673000000000004</v>
      </c>
      <c r="CJ34" s="167">
        <v>0</v>
      </c>
      <c r="CK34" s="167">
        <v>19.950500000000002</v>
      </c>
      <c r="CL34" s="167">
        <v>27.172000000000001</v>
      </c>
      <c r="CM34" s="167">
        <v>153.19999999999999</v>
      </c>
      <c r="CN34" s="167">
        <v>138.4</v>
      </c>
      <c r="CO34" s="167">
        <v>-18.809999999999999</v>
      </c>
      <c r="CP34" s="167">
        <v>60.188000000000002</v>
      </c>
      <c r="CQ34" s="167">
        <v>58.141300000000001</v>
      </c>
      <c r="CR34" s="167">
        <v>58.908099999999997</v>
      </c>
      <c r="CS34" s="167">
        <v>-18.616700000000002</v>
      </c>
      <c r="CT34" s="167">
        <v>-18.615600000000001</v>
      </c>
      <c r="CU34" s="167">
        <v>57.113100000000003</v>
      </c>
      <c r="CV34" s="167">
        <v>-91.893699999999995</v>
      </c>
      <c r="CW34" s="167">
        <v>65.067899999999995</v>
      </c>
      <c r="CX34" s="168"/>
      <c r="CY34" s="167">
        <v>112.38</v>
      </c>
      <c r="CZ34" s="167">
        <v>55.26</v>
      </c>
      <c r="DA34" s="167">
        <v>59.538600000000002</v>
      </c>
      <c r="DB34" s="169">
        <v>56.254600000000003</v>
      </c>
      <c r="DC34" s="167">
        <v>-37.540999999999997</v>
      </c>
      <c r="DD34" s="167">
        <v>0</v>
      </c>
      <c r="DE34" s="167">
        <v>0</v>
      </c>
      <c r="DF34" s="167">
        <v>0</v>
      </c>
      <c r="DG34" s="167">
        <v>-131.5008</v>
      </c>
      <c r="DH34" s="167">
        <v>0</v>
      </c>
      <c r="DI34" s="168"/>
      <c r="DJ34" s="167">
        <v>-102.1</v>
      </c>
      <c r="DK34" s="167">
        <v>-102.1</v>
      </c>
      <c r="DL34" s="167">
        <v>33.576999999999998</v>
      </c>
      <c r="DM34" s="167">
        <v>0</v>
      </c>
      <c r="DN34" s="169">
        <v>128.81</v>
      </c>
      <c r="DO34" s="169">
        <v>116.21</v>
      </c>
      <c r="DP34" s="169">
        <v>85.454999999999998</v>
      </c>
      <c r="DQ34" s="167">
        <v>-11.39</v>
      </c>
      <c r="DR34" s="167">
        <v>75.081999999999994</v>
      </c>
      <c r="DS34" s="167">
        <v>130.83240000000001</v>
      </c>
      <c r="DT34" s="167">
        <v>-15.7</v>
      </c>
      <c r="DU34" s="167">
        <v>-16.25</v>
      </c>
      <c r="DV34" s="167">
        <v>92.15</v>
      </c>
      <c r="DW34" s="167">
        <v>74.19</v>
      </c>
      <c r="DX34" s="167">
        <v>132.8545</v>
      </c>
      <c r="DY34" s="167">
        <v>130.65450000000001</v>
      </c>
      <c r="DZ34" s="167">
        <v>-6.8013000000000003</v>
      </c>
      <c r="EA34" s="167">
        <v>-6.9726999999999997</v>
      </c>
      <c r="EB34" s="167">
        <v>266.97890000000001</v>
      </c>
      <c r="EC34" s="167">
        <v>213.98269999999999</v>
      </c>
      <c r="ED34" s="167">
        <v>207.1319</v>
      </c>
      <c r="EE34" s="167">
        <v>210.44309999999999</v>
      </c>
      <c r="EF34" s="167">
        <v>126.3327</v>
      </c>
      <c r="EG34" s="167">
        <v>109.8627</v>
      </c>
      <c r="EH34" s="167">
        <v>-28.395</v>
      </c>
      <c r="EI34" s="167">
        <v>673.6499</v>
      </c>
      <c r="EJ34" s="167">
        <v>211.98400000000001</v>
      </c>
      <c r="EK34" s="168"/>
      <c r="EL34" s="167">
        <v>-23.673999999999999</v>
      </c>
      <c r="EM34" s="167">
        <v>-21.961300000000001</v>
      </c>
      <c r="EN34" s="168"/>
      <c r="EO34" s="167">
        <v>27.4191</v>
      </c>
      <c r="EP34" s="167">
        <v>25.853000000000002</v>
      </c>
      <c r="EQ34" s="167">
        <v>161.34</v>
      </c>
      <c r="ER34" s="167">
        <v>-78.684700000000007</v>
      </c>
      <c r="ES34" s="167">
        <v>-79.709100000000007</v>
      </c>
      <c r="ET34" s="167">
        <v>-71.945300000000003</v>
      </c>
      <c r="EU34" s="167">
        <v>15.51</v>
      </c>
      <c r="EV34" s="167">
        <v>-14.31</v>
      </c>
      <c r="EW34" s="167">
        <v>107.6</v>
      </c>
      <c r="EX34" s="167">
        <v>12.9838</v>
      </c>
      <c r="EY34" s="167">
        <v>-2.2073</v>
      </c>
      <c r="EZ34" s="167">
        <v>-17.487300000000001</v>
      </c>
      <c r="FA34" s="167">
        <v>-17.145399999999999</v>
      </c>
      <c r="FB34" s="167">
        <v>12.4777</v>
      </c>
      <c r="FC34" s="167">
        <v>-105.2745</v>
      </c>
      <c r="FD34" s="167">
        <v>78.958100000000002</v>
      </c>
      <c r="FE34" s="167">
        <v>0</v>
      </c>
      <c r="FF34" s="167">
        <v>0</v>
      </c>
      <c r="FG34" s="167">
        <v>5.0843999999999996</v>
      </c>
      <c r="FH34" s="167">
        <v>41.211300000000001</v>
      </c>
      <c r="FI34" s="167">
        <v>40.491500000000002</v>
      </c>
      <c r="FJ34" s="167">
        <v>39.873600000000003</v>
      </c>
      <c r="FK34" s="167">
        <v>43.036299999999997</v>
      </c>
      <c r="FL34" s="167">
        <v>43.371200000000002</v>
      </c>
      <c r="FM34" s="167">
        <v>-18.922599999999999</v>
      </c>
      <c r="FN34" s="167">
        <v>9.9459</v>
      </c>
      <c r="FO34" s="167">
        <v>9.9101999999999997</v>
      </c>
      <c r="FP34" s="167">
        <v>-23.604099999999999</v>
      </c>
      <c r="FQ34" s="167">
        <v>-11.6873</v>
      </c>
      <c r="FR34" s="167">
        <v>-2.0270000000000001</v>
      </c>
      <c r="FS34" s="167">
        <v>-7.83</v>
      </c>
      <c r="FT34" s="167">
        <v>15.664899999999999</v>
      </c>
      <c r="FU34" s="167">
        <v>1.0660000000000001</v>
      </c>
      <c r="FV34" s="167">
        <v>-9.6999999999999993</v>
      </c>
      <c r="FW34" s="167">
        <v>18.72</v>
      </c>
      <c r="FX34" s="167">
        <v>0</v>
      </c>
      <c r="FY34" s="167">
        <v>11.520899999999999</v>
      </c>
      <c r="FZ34" s="167">
        <v>-6.2270000000000003</v>
      </c>
      <c r="GA34" s="167">
        <v>4.4790000000000001</v>
      </c>
      <c r="GB34" s="167">
        <v>11.5724</v>
      </c>
      <c r="GC34" s="167">
        <v>37.619999999999997</v>
      </c>
      <c r="GD34" s="167">
        <v>14.5975</v>
      </c>
      <c r="GE34" s="167">
        <v>22.139299999999999</v>
      </c>
      <c r="GF34" s="167">
        <v>14.64</v>
      </c>
      <c r="GG34" s="167">
        <v>72.766599999999997</v>
      </c>
      <c r="GH34" s="167">
        <v>30.9</v>
      </c>
      <c r="GI34" s="167">
        <v>-7.0202</v>
      </c>
      <c r="GJ34" s="167">
        <v>-10.0524</v>
      </c>
      <c r="GK34" s="167">
        <v>-10.672700000000001</v>
      </c>
      <c r="GL34" s="167">
        <v>2.1202999999999999</v>
      </c>
      <c r="GM34" s="167">
        <v>0</v>
      </c>
      <c r="GN34" s="167">
        <v>0</v>
      </c>
      <c r="GO34" s="167">
        <v>-17.574200000000001</v>
      </c>
      <c r="GP34" s="167">
        <v>-23.698599999999999</v>
      </c>
      <c r="GQ34" s="167">
        <v>14.7209</v>
      </c>
      <c r="GR34" s="167">
        <v>24.543600000000001</v>
      </c>
      <c r="GS34" s="167">
        <v>7.2812000000000001</v>
      </c>
      <c r="GT34" s="167">
        <v>8.4661000000000008</v>
      </c>
      <c r="GU34" s="167">
        <v>-128.6217</v>
      </c>
      <c r="GV34" s="167">
        <v>-31.646000000000001</v>
      </c>
      <c r="GW34" s="167">
        <v>29.398399999999999</v>
      </c>
      <c r="GX34" s="167">
        <v>-8.6813000000000002</v>
      </c>
      <c r="GY34" s="167">
        <v>10.361000000000001</v>
      </c>
      <c r="GZ34" s="167">
        <v>15.414300000000001</v>
      </c>
      <c r="HA34" s="167">
        <v>14.979699999999999</v>
      </c>
      <c r="HB34" s="167">
        <v>12.17</v>
      </c>
      <c r="HC34" s="167">
        <v>109.5368</v>
      </c>
      <c r="HD34" s="167">
        <v>109.3633</v>
      </c>
      <c r="HE34" s="167">
        <v>125.7</v>
      </c>
      <c r="HF34" s="167">
        <v>-128.0067</v>
      </c>
      <c r="HG34" s="167">
        <v>-375.7063</v>
      </c>
      <c r="HH34" s="167">
        <v>377.9631</v>
      </c>
      <c r="HI34" s="167">
        <v>308.69380000000001</v>
      </c>
      <c r="HJ34" s="167">
        <v>-105.2514</v>
      </c>
      <c r="HK34" s="167">
        <v>-103.8507</v>
      </c>
      <c r="HL34" s="167">
        <v>-42.578499999999998</v>
      </c>
      <c r="HM34" s="167">
        <v>-31.781600000000001</v>
      </c>
      <c r="HN34" s="167">
        <v>80.080200000000005</v>
      </c>
      <c r="HO34" s="167">
        <v>82.635400000000004</v>
      </c>
      <c r="HP34" s="168"/>
      <c r="HQ34" s="168"/>
      <c r="HR34" s="167">
        <v>12.2966</v>
      </c>
      <c r="HS34" s="167">
        <v>11.593500000000001</v>
      </c>
      <c r="HT34" s="167">
        <v>-40.026299999999999</v>
      </c>
      <c r="HU34" s="167">
        <v>-39.716099999999997</v>
      </c>
      <c r="HV34" s="167">
        <v>3.19</v>
      </c>
      <c r="HW34" s="167">
        <v>2.89</v>
      </c>
      <c r="HX34" s="167">
        <v>61.6</v>
      </c>
      <c r="HY34" s="167">
        <v>61.8</v>
      </c>
      <c r="HZ34" s="167">
        <v>19.812799999999999</v>
      </c>
      <c r="IA34" s="167">
        <v>-56.08</v>
      </c>
      <c r="IB34" s="167">
        <v>-385.75479999999999</v>
      </c>
      <c r="IC34" s="167">
        <v>74.244500000000002</v>
      </c>
      <c r="ID34" s="167">
        <v>73.719399999999993</v>
      </c>
      <c r="IE34" s="167">
        <v>10.5</v>
      </c>
      <c r="IF34" s="167">
        <v>46.7</v>
      </c>
      <c r="IG34" s="167">
        <v>-11.4</v>
      </c>
      <c r="IH34" s="167">
        <v>-10.6</v>
      </c>
      <c r="II34" s="167">
        <v>1.5528999999999999</v>
      </c>
      <c r="IJ34" s="167">
        <v>1.3187</v>
      </c>
      <c r="IK34" s="167">
        <v>-307.22559999999999</v>
      </c>
      <c r="IL34" s="167">
        <v>-189.0908</v>
      </c>
      <c r="IM34" s="167">
        <v>196.08690000000001</v>
      </c>
      <c r="IN34" s="167">
        <v>142.3398</v>
      </c>
      <c r="IO34" s="167">
        <v>-60.133400000000002</v>
      </c>
      <c r="IP34" s="167">
        <v>-134.8141</v>
      </c>
      <c r="IQ34" s="167">
        <v>130.3759</v>
      </c>
      <c r="IR34" s="167">
        <v>-177.4521</v>
      </c>
      <c r="IS34" s="167">
        <v>-43.761800000000001</v>
      </c>
      <c r="IT34" s="167">
        <v>-129.19540000000001</v>
      </c>
      <c r="IU34" s="167">
        <v>191.77090000000001</v>
      </c>
      <c r="IV34" s="167">
        <v>192.6739</v>
      </c>
      <c r="IW34" s="167">
        <v>184.72890000000001</v>
      </c>
      <c r="IX34" s="167">
        <v>-185.63800000000001</v>
      </c>
      <c r="IY34" s="167">
        <v>44.024000000000001</v>
      </c>
      <c r="IZ34" s="167">
        <v>-144.0266</v>
      </c>
      <c r="JA34" s="167">
        <v>142.70609999999999</v>
      </c>
      <c r="JB34" s="167">
        <v>-9.1476000000000006</v>
      </c>
      <c r="JC34" s="167">
        <v>16.327999999999999</v>
      </c>
      <c r="JD34" s="167">
        <v>31.2</v>
      </c>
      <c r="JE34" s="167">
        <v>1.4970000000000001</v>
      </c>
      <c r="JF34" s="167">
        <v>1.4810000000000001</v>
      </c>
      <c r="JG34" s="167">
        <v>-29.44</v>
      </c>
      <c r="JH34" s="167">
        <v>4.4800000000000004</v>
      </c>
      <c r="JI34" s="168"/>
      <c r="JJ34" s="167">
        <v>-5.4764999999999997</v>
      </c>
      <c r="JK34" s="167">
        <v>-23.408899999999999</v>
      </c>
      <c r="JL34" s="167">
        <v>-11.4824</v>
      </c>
      <c r="JM34" s="167">
        <v>13.7</v>
      </c>
      <c r="JN34" s="167">
        <v>52.652000000000001</v>
      </c>
      <c r="JO34" s="167">
        <v>52.267000000000003</v>
      </c>
      <c r="JP34" s="167">
        <v>8.4677000000000007</v>
      </c>
      <c r="JQ34" s="168"/>
      <c r="JR34" s="167">
        <v>53.715000000000003</v>
      </c>
      <c r="JS34" s="167">
        <v>53.398699999999998</v>
      </c>
      <c r="JT34" s="167">
        <v>54.4544</v>
      </c>
      <c r="JU34" s="168"/>
      <c r="JV34" s="167">
        <v>-45.9</v>
      </c>
      <c r="JW34" s="167">
        <v>33.783499999999997</v>
      </c>
      <c r="JX34" s="167">
        <v>8.26</v>
      </c>
      <c r="JY34" s="167">
        <v>0</v>
      </c>
      <c r="JZ34" s="167">
        <v>-31.990300000000001</v>
      </c>
      <c r="KA34" s="167">
        <v>68.841899999999995</v>
      </c>
      <c r="KB34" s="167">
        <v>42.983199999999997</v>
      </c>
      <c r="KC34" s="167">
        <v>-30.278500000000001</v>
      </c>
      <c r="KD34" s="167">
        <v>-67.189499999999995</v>
      </c>
      <c r="KE34" s="167">
        <v>31.0258</v>
      </c>
      <c r="KF34" s="167">
        <v>36.669400000000003</v>
      </c>
      <c r="KG34" s="167">
        <v>26.2</v>
      </c>
      <c r="KH34" s="167">
        <v>-26.4</v>
      </c>
      <c r="KI34" s="167">
        <v>-61.796399999999998</v>
      </c>
      <c r="KJ34" s="167">
        <v>173.7055</v>
      </c>
    </row>
    <row r="35" spans="1:296" ht="18" customHeight="1" x14ac:dyDescent="0.3">
      <c r="A35" s="164" t="s">
        <v>64</v>
      </c>
      <c r="B35" s="164" t="s">
        <v>900</v>
      </c>
      <c r="C35" s="167">
        <v>0</v>
      </c>
      <c r="D35" s="168"/>
      <c r="E35" s="167">
        <v>19.9178</v>
      </c>
      <c r="F35" s="167">
        <v>-27.459599999999998</v>
      </c>
      <c r="G35" s="167">
        <v>12.808</v>
      </c>
      <c r="H35" s="167">
        <v>40.232500000000002</v>
      </c>
      <c r="I35" s="167">
        <v>0</v>
      </c>
      <c r="J35" s="167">
        <v>62.065100000000001</v>
      </c>
      <c r="K35" s="167">
        <v>-151.8289</v>
      </c>
      <c r="L35" s="167">
        <v>74.762600000000006</v>
      </c>
      <c r="M35" s="167">
        <v>37.898800000000001</v>
      </c>
      <c r="N35" s="167">
        <v>36.970300000000002</v>
      </c>
      <c r="O35" s="167">
        <v>-42.18</v>
      </c>
      <c r="P35" s="167">
        <v>-69.524000000000001</v>
      </c>
      <c r="Q35" s="169">
        <v>63.8</v>
      </c>
      <c r="R35" s="167">
        <v>22.356000000000002</v>
      </c>
      <c r="S35" s="167">
        <v>-61.6</v>
      </c>
      <c r="T35" s="167">
        <v>14.074400000000001</v>
      </c>
      <c r="U35" s="167">
        <v>92.255799999999994</v>
      </c>
      <c r="V35" s="167">
        <v>17.796900000000001</v>
      </c>
      <c r="W35" s="167">
        <v>17.8368</v>
      </c>
      <c r="X35" s="167">
        <v>29.593299999999999</v>
      </c>
      <c r="Y35" s="167">
        <v>11.945399999999999</v>
      </c>
      <c r="Z35" s="167">
        <v>5.4143999999999997</v>
      </c>
      <c r="AA35" s="167">
        <v>7.5895999999999999</v>
      </c>
      <c r="AB35" s="168"/>
      <c r="AC35" s="168"/>
      <c r="AD35" s="167">
        <v>-94.86</v>
      </c>
      <c r="AE35" s="167">
        <v>-95.13</v>
      </c>
      <c r="AF35" s="168"/>
      <c r="AG35" s="167">
        <v>42.18</v>
      </c>
      <c r="AH35" s="169">
        <v>68.2</v>
      </c>
      <c r="AI35" s="167">
        <v>30.271999999999998</v>
      </c>
      <c r="AJ35" s="167">
        <v>0.318</v>
      </c>
      <c r="AK35" s="167">
        <v>-102.43</v>
      </c>
      <c r="AL35" s="167">
        <v>-103.82</v>
      </c>
      <c r="AM35" s="167">
        <v>-37.6</v>
      </c>
      <c r="AN35" s="167">
        <v>104.57</v>
      </c>
      <c r="AO35" s="167">
        <v>105.6</v>
      </c>
      <c r="AP35" s="167">
        <v>20.209800000000001</v>
      </c>
      <c r="AQ35" s="167">
        <v>-3.5878000000000001</v>
      </c>
      <c r="AR35" s="167">
        <v>76.256799999999998</v>
      </c>
      <c r="AS35" s="167">
        <v>78.669600000000003</v>
      </c>
      <c r="AT35" s="167">
        <v>67.925600000000003</v>
      </c>
      <c r="AU35" s="167">
        <v>-80.337000000000003</v>
      </c>
      <c r="AV35" s="167">
        <v>-78.283299999999997</v>
      </c>
      <c r="AW35" s="167">
        <v>31.836500000000001</v>
      </c>
      <c r="AX35" s="167">
        <v>25.465299999999999</v>
      </c>
      <c r="AY35" s="167">
        <v>97.152600000000007</v>
      </c>
      <c r="AZ35" s="167">
        <v>99.085400000000007</v>
      </c>
      <c r="BA35" s="167">
        <v>37.814700000000002</v>
      </c>
      <c r="BB35" s="167">
        <v>40.647599999999997</v>
      </c>
      <c r="BC35" s="167">
        <v>-667.06060000000002</v>
      </c>
      <c r="BD35" s="167">
        <v>-9.1715</v>
      </c>
      <c r="BE35" s="167">
        <v>-11.8</v>
      </c>
      <c r="BF35" s="167">
        <v>-11.8</v>
      </c>
      <c r="BG35" s="167">
        <v>89.181200000000004</v>
      </c>
      <c r="BH35" s="167">
        <v>87.308700000000002</v>
      </c>
      <c r="BI35" s="167">
        <v>-8.4859000000000009</v>
      </c>
      <c r="BJ35" s="168"/>
      <c r="BK35" s="167">
        <v>-71.320999999999998</v>
      </c>
      <c r="BL35" s="167">
        <v>5.2948000000000004</v>
      </c>
      <c r="BM35" s="167">
        <v>9.3541000000000007</v>
      </c>
      <c r="BN35" s="167">
        <v>6.4179000000000004</v>
      </c>
      <c r="BO35" s="167">
        <v>709.12789999999995</v>
      </c>
      <c r="BP35" s="167">
        <v>181.76820000000001</v>
      </c>
      <c r="BQ35" s="167">
        <v>181.37139999999999</v>
      </c>
      <c r="BR35" s="167">
        <v>-673.35940000000005</v>
      </c>
      <c r="BS35" s="167">
        <v>712.00729999999999</v>
      </c>
      <c r="BT35" s="168"/>
      <c r="BU35" s="167">
        <v>-52.6203</v>
      </c>
      <c r="BV35" s="167">
        <v>54.2729</v>
      </c>
      <c r="BW35" s="167">
        <v>99.506100000000004</v>
      </c>
      <c r="BX35" s="167">
        <v>31.34</v>
      </c>
      <c r="BY35" s="167">
        <v>40</v>
      </c>
      <c r="BZ35" s="167">
        <v>78.53</v>
      </c>
      <c r="CA35" s="167">
        <v>87.32</v>
      </c>
      <c r="CB35" s="167">
        <v>-43.933700000000002</v>
      </c>
      <c r="CC35" s="167">
        <v>-44.603499999999997</v>
      </c>
      <c r="CD35" s="167">
        <v>120.5346</v>
      </c>
      <c r="CE35" s="167">
        <v>120.8545</v>
      </c>
      <c r="CF35" s="167">
        <v>63.903199999999998</v>
      </c>
      <c r="CG35" s="167">
        <v>-189.5367</v>
      </c>
      <c r="CH35" s="167">
        <v>-186.93870000000001</v>
      </c>
      <c r="CI35" s="167">
        <v>6.6547000000000001</v>
      </c>
      <c r="CJ35" s="167">
        <v>0</v>
      </c>
      <c r="CK35" s="169">
        <v>19.950500000000002</v>
      </c>
      <c r="CL35" s="167">
        <v>27.497</v>
      </c>
      <c r="CM35" s="167">
        <v>152.1</v>
      </c>
      <c r="CN35" s="167">
        <v>137.9</v>
      </c>
      <c r="CO35" s="167">
        <v>-18.95</v>
      </c>
      <c r="CP35" s="167">
        <v>60.804499999999997</v>
      </c>
      <c r="CQ35" s="167">
        <v>58.854999999999997</v>
      </c>
      <c r="CR35" s="167">
        <v>59.033000000000001</v>
      </c>
      <c r="CS35" s="167">
        <v>-19.237300000000001</v>
      </c>
      <c r="CT35" s="167">
        <v>-19.544799999999999</v>
      </c>
      <c r="CU35" s="167">
        <v>63.886000000000003</v>
      </c>
      <c r="CV35" s="167">
        <v>-98.688800000000001</v>
      </c>
      <c r="CW35" s="167">
        <v>72.316900000000004</v>
      </c>
      <c r="CX35" s="168"/>
      <c r="CY35" s="167">
        <v>108.92</v>
      </c>
      <c r="CZ35" s="167">
        <v>53.35</v>
      </c>
      <c r="DA35" s="167">
        <v>58.366700000000002</v>
      </c>
      <c r="DB35" s="167">
        <v>55.668599999999998</v>
      </c>
      <c r="DC35" s="167">
        <v>-37.195300000000003</v>
      </c>
      <c r="DD35" s="167">
        <v>0</v>
      </c>
      <c r="DE35" s="167">
        <v>0</v>
      </c>
      <c r="DF35" s="167">
        <v>0</v>
      </c>
      <c r="DG35" s="167">
        <v>-129.9442</v>
      </c>
      <c r="DH35" s="167">
        <v>0</v>
      </c>
      <c r="DI35" s="167">
        <v>-22.797599999999999</v>
      </c>
      <c r="DJ35" s="167">
        <v>-101.5</v>
      </c>
      <c r="DK35" s="167">
        <v>-102.2</v>
      </c>
      <c r="DL35" s="167">
        <v>33.077100000000002</v>
      </c>
      <c r="DM35" s="167">
        <v>0</v>
      </c>
      <c r="DN35" s="167">
        <v>128.47999999999999</v>
      </c>
      <c r="DO35" s="167">
        <v>116.02</v>
      </c>
      <c r="DP35" s="167">
        <v>85.18</v>
      </c>
      <c r="DQ35" s="167">
        <v>-13.99</v>
      </c>
      <c r="DR35" s="167">
        <v>74.369</v>
      </c>
      <c r="DS35" s="167">
        <v>129.0823</v>
      </c>
      <c r="DT35" s="167">
        <v>-20.6</v>
      </c>
      <c r="DU35" s="167">
        <v>-16.420000000000002</v>
      </c>
      <c r="DV35" s="167">
        <v>98.91</v>
      </c>
      <c r="DW35" s="167">
        <v>73.459999999999994</v>
      </c>
      <c r="DX35" s="167">
        <v>130</v>
      </c>
      <c r="DY35" s="167">
        <v>128.0727</v>
      </c>
      <c r="DZ35" s="167">
        <v>-7.1497000000000002</v>
      </c>
      <c r="EA35" s="167">
        <v>-7.4545000000000003</v>
      </c>
      <c r="EB35" s="167">
        <v>267.34809999999999</v>
      </c>
      <c r="EC35" s="167">
        <v>214.63059999999999</v>
      </c>
      <c r="ED35" s="167">
        <v>208.0822</v>
      </c>
      <c r="EE35" s="167">
        <v>208.97370000000001</v>
      </c>
      <c r="EF35" s="167">
        <v>125.241</v>
      </c>
      <c r="EG35" s="167">
        <v>108.97669999999999</v>
      </c>
      <c r="EH35" s="167">
        <v>-27.963000000000001</v>
      </c>
      <c r="EI35" s="167">
        <v>684.90340000000003</v>
      </c>
      <c r="EJ35" s="167">
        <v>187.6028</v>
      </c>
      <c r="EK35" s="168"/>
      <c r="EL35" s="167">
        <v>-23.368500000000001</v>
      </c>
      <c r="EM35" s="167">
        <v>-21.279399999999999</v>
      </c>
      <c r="EN35" s="168"/>
      <c r="EO35" s="167">
        <v>24.775700000000001</v>
      </c>
      <c r="EP35" s="167">
        <v>24.088000000000001</v>
      </c>
      <c r="EQ35" s="167">
        <v>178.23599999999999</v>
      </c>
      <c r="ER35" s="167">
        <v>-79.421899999999994</v>
      </c>
      <c r="ES35" s="167">
        <v>-81.220399999999998</v>
      </c>
      <c r="ET35" s="167">
        <v>-72.975099999999998</v>
      </c>
      <c r="EU35" s="167">
        <v>17.29</v>
      </c>
      <c r="EV35" s="167">
        <v>-15.13</v>
      </c>
      <c r="EW35" s="167">
        <v>108.5</v>
      </c>
      <c r="EX35" s="167">
        <v>13.164999999999999</v>
      </c>
      <c r="EY35" s="167">
        <v>-5.7647000000000004</v>
      </c>
      <c r="EZ35" s="167">
        <v>-18.168700000000001</v>
      </c>
      <c r="FA35" s="167">
        <v>-17.677099999999999</v>
      </c>
      <c r="FB35" s="167">
        <v>13.850099999999999</v>
      </c>
      <c r="FC35" s="167">
        <v>-107.86409999999999</v>
      </c>
      <c r="FD35" s="167">
        <v>75.761899999999997</v>
      </c>
      <c r="FE35" s="167">
        <v>0</v>
      </c>
      <c r="FF35" s="167">
        <v>0</v>
      </c>
      <c r="FG35" s="167">
        <v>5.6445999999999996</v>
      </c>
      <c r="FH35" s="167">
        <v>40.286499999999997</v>
      </c>
      <c r="FI35" s="167">
        <v>41.014099999999999</v>
      </c>
      <c r="FJ35" s="167">
        <v>39.239899999999999</v>
      </c>
      <c r="FK35" s="167">
        <v>44.375900000000001</v>
      </c>
      <c r="FL35" s="167">
        <v>44.375900000000001</v>
      </c>
      <c r="FM35" s="167">
        <v>-13.564</v>
      </c>
      <c r="FN35" s="167">
        <v>8.2428000000000008</v>
      </c>
      <c r="FO35" s="167">
        <v>7.9869000000000003</v>
      </c>
      <c r="FP35" s="167">
        <v>-19.2254</v>
      </c>
      <c r="FQ35" s="167">
        <v>-10.2628</v>
      </c>
      <c r="FR35" s="167">
        <v>1.4447000000000001</v>
      </c>
      <c r="FS35" s="167">
        <v>-7.09</v>
      </c>
      <c r="FT35" s="167">
        <v>15.6625</v>
      </c>
      <c r="FU35" s="167">
        <v>1.0306</v>
      </c>
      <c r="FV35" s="167">
        <v>-9.67</v>
      </c>
      <c r="FW35" s="167">
        <v>19.510000000000002</v>
      </c>
      <c r="FX35" s="167">
        <v>0</v>
      </c>
      <c r="FY35" s="168"/>
      <c r="FZ35" s="167">
        <v>-6.149</v>
      </c>
      <c r="GA35" s="167">
        <v>4.5410000000000004</v>
      </c>
      <c r="GB35" s="168"/>
      <c r="GC35" s="167">
        <v>39.450000000000003</v>
      </c>
      <c r="GD35" s="167">
        <v>12.0039</v>
      </c>
      <c r="GE35" s="167">
        <v>18.772300000000001</v>
      </c>
      <c r="GF35" s="167">
        <v>14.64</v>
      </c>
      <c r="GG35" s="167">
        <v>75.466200000000001</v>
      </c>
      <c r="GH35" s="167">
        <v>31.6</v>
      </c>
      <c r="GI35" s="167">
        <v>-7.2625000000000002</v>
      </c>
      <c r="GJ35" s="167">
        <v>-10.4984</v>
      </c>
      <c r="GK35" s="167">
        <v>-11.2066</v>
      </c>
      <c r="GL35" s="167">
        <v>2.1625999999999999</v>
      </c>
      <c r="GM35" s="167">
        <v>0</v>
      </c>
      <c r="GN35" s="167">
        <v>0</v>
      </c>
      <c r="GO35" s="167">
        <v>-17.137499999999999</v>
      </c>
      <c r="GP35" s="167">
        <v>-24.168500000000002</v>
      </c>
      <c r="GQ35" s="167">
        <v>15.541600000000001</v>
      </c>
      <c r="GR35" s="167">
        <v>24.815999999999999</v>
      </c>
      <c r="GS35" s="167">
        <v>7.9047999999999998</v>
      </c>
      <c r="GT35" s="167">
        <v>5.1546000000000003</v>
      </c>
      <c r="GU35" s="167">
        <v>-124.4324</v>
      </c>
      <c r="GV35" s="167">
        <v>-32.674999999999997</v>
      </c>
      <c r="GW35" s="167">
        <v>30.008800000000001</v>
      </c>
      <c r="GX35" s="167">
        <v>-12.398999999999999</v>
      </c>
      <c r="GY35" s="167">
        <v>11.506500000000001</v>
      </c>
      <c r="GZ35" s="167">
        <v>14.504799999999999</v>
      </c>
      <c r="HA35" s="167">
        <v>14.157</v>
      </c>
      <c r="HB35" s="167">
        <v>13.449199999999999</v>
      </c>
      <c r="HC35" s="167">
        <v>100.61199999999999</v>
      </c>
      <c r="HD35" s="167">
        <v>101.2501</v>
      </c>
      <c r="HE35" s="167">
        <v>103.5</v>
      </c>
      <c r="HF35" s="167">
        <v>-105.2092</v>
      </c>
      <c r="HG35" s="167">
        <v>-343.36559999999997</v>
      </c>
      <c r="HH35" s="167">
        <v>346.62569999999999</v>
      </c>
      <c r="HI35" s="167">
        <v>267.9486</v>
      </c>
      <c r="HJ35" s="167">
        <v>-97.437600000000003</v>
      </c>
      <c r="HK35" s="167">
        <v>-96.501599999999996</v>
      </c>
      <c r="HL35" s="167">
        <v>-46.637599999999999</v>
      </c>
      <c r="HM35" s="167">
        <v>-36.203400000000002</v>
      </c>
      <c r="HN35" s="167">
        <v>80.880399999999995</v>
      </c>
      <c r="HO35" s="167">
        <v>78.012100000000004</v>
      </c>
      <c r="HP35" s="167">
        <v>-44.337600000000002</v>
      </c>
      <c r="HQ35" s="167">
        <v>-43.703600000000002</v>
      </c>
      <c r="HR35" s="167">
        <v>12.406499999999999</v>
      </c>
      <c r="HS35" s="167">
        <v>12.329599999999999</v>
      </c>
      <c r="HT35" s="167">
        <v>-43.023699999999998</v>
      </c>
      <c r="HU35" s="167">
        <v>-43.273899999999998</v>
      </c>
      <c r="HV35" s="167">
        <v>-6.7</v>
      </c>
      <c r="HW35" s="167">
        <v>-7.2</v>
      </c>
      <c r="HX35" s="167">
        <v>62.9</v>
      </c>
      <c r="HY35" s="167">
        <v>63.1</v>
      </c>
      <c r="HZ35" s="167">
        <v>20.304099999999998</v>
      </c>
      <c r="IA35" s="167">
        <v>-53.92</v>
      </c>
      <c r="IB35" s="167">
        <v>-379.43959999999998</v>
      </c>
      <c r="IC35" s="167">
        <v>69.606300000000005</v>
      </c>
      <c r="ID35" s="167">
        <v>69.191699999999997</v>
      </c>
      <c r="IE35" s="167">
        <v>11.6</v>
      </c>
      <c r="IF35" s="167">
        <v>46.3</v>
      </c>
      <c r="IG35" s="167">
        <v>-11.2</v>
      </c>
      <c r="IH35" s="167">
        <v>-10.6</v>
      </c>
      <c r="II35" s="167">
        <v>1.7134</v>
      </c>
      <c r="IJ35" s="167">
        <v>1.446</v>
      </c>
      <c r="IK35" s="167">
        <v>-265.4076</v>
      </c>
      <c r="IL35" s="167">
        <v>-159.45259999999999</v>
      </c>
      <c r="IM35" s="167">
        <v>184.17169999999999</v>
      </c>
      <c r="IN35" s="167">
        <v>124.0348</v>
      </c>
      <c r="IO35" s="167">
        <v>-45.260899999999999</v>
      </c>
      <c r="IP35" s="167">
        <v>-114.6452</v>
      </c>
      <c r="IQ35" s="167">
        <v>114.7445</v>
      </c>
      <c r="IR35" s="167">
        <v>-178.1337</v>
      </c>
      <c r="IS35" s="167">
        <v>-33.416699999999999</v>
      </c>
      <c r="IT35" s="167">
        <v>-112.5877</v>
      </c>
      <c r="IU35" s="167">
        <v>188.81309999999999</v>
      </c>
      <c r="IV35" s="167">
        <v>188.15430000000001</v>
      </c>
      <c r="IW35" s="167">
        <v>180.27889999999999</v>
      </c>
      <c r="IX35" s="167">
        <v>-167.45419999999999</v>
      </c>
      <c r="IY35" s="167">
        <v>36.415100000000002</v>
      </c>
      <c r="IZ35" s="167">
        <v>-132.3288</v>
      </c>
      <c r="JA35" s="167">
        <v>131.6079</v>
      </c>
      <c r="JB35" s="167">
        <v>-8.8317999999999994</v>
      </c>
      <c r="JC35" s="167">
        <v>16.597000000000001</v>
      </c>
      <c r="JD35" s="167">
        <v>30</v>
      </c>
      <c r="JE35" s="167">
        <v>1.5129999999999999</v>
      </c>
      <c r="JF35" s="167">
        <v>1.5109999999999999</v>
      </c>
      <c r="JG35" s="167">
        <v>-30.08</v>
      </c>
      <c r="JH35" s="167">
        <v>4.4000000000000004</v>
      </c>
      <c r="JI35" s="168"/>
      <c r="JJ35" s="167">
        <v>-4.8324999999999996</v>
      </c>
      <c r="JK35" s="167">
        <v>-24.5228</v>
      </c>
      <c r="JL35" s="167">
        <v>-11.775399999999999</v>
      </c>
      <c r="JM35" s="167">
        <v>13.4</v>
      </c>
      <c r="JN35" s="167">
        <v>52.542999999999999</v>
      </c>
      <c r="JO35" s="167">
        <v>51.316000000000003</v>
      </c>
      <c r="JP35" s="167">
        <v>8.4677000000000007</v>
      </c>
      <c r="JQ35" s="167">
        <v>10.1722</v>
      </c>
      <c r="JR35" s="167">
        <v>52.539099999999998</v>
      </c>
      <c r="JS35" s="167">
        <v>51.884599999999999</v>
      </c>
      <c r="JT35" s="167">
        <v>52.469299999999997</v>
      </c>
      <c r="JU35" s="168"/>
      <c r="JV35" s="167">
        <v>-45.2</v>
      </c>
      <c r="JW35" s="167">
        <v>35.865600000000001</v>
      </c>
      <c r="JX35" s="167">
        <v>8.44</v>
      </c>
      <c r="JY35" s="167">
        <v>0</v>
      </c>
      <c r="JZ35" s="167">
        <v>-35.833100000000002</v>
      </c>
      <c r="KA35" s="167">
        <v>73.447400000000002</v>
      </c>
      <c r="KB35" s="167">
        <v>47.4709</v>
      </c>
      <c r="KC35" s="167">
        <v>-35.783200000000001</v>
      </c>
      <c r="KD35" s="167">
        <v>-71.843800000000002</v>
      </c>
      <c r="KE35" s="167">
        <v>35.422699999999999</v>
      </c>
      <c r="KF35" s="167">
        <v>36.749000000000002</v>
      </c>
      <c r="KG35" s="167">
        <v>27.1</v>
      </c>
      <c r="KH35" s="167">
        <v>-26.8</v>
      </c>
      <c r="KI35" s="167">
        <v>-75.289199999999994</v>
      </c>
      <c r="KJ35" s="167">
        <v>174.9263</v>
      </c>
    </row>
    <row r="36" spans="1:296" ht="18" customHeight="1" x14ac:dyDescent="0.3">
      <c r="A36" s="164" t="s">
        <v>64</v>
      </c>
      <c r="B36" s="164" t="s">
        <v>901</v>
      </c>
      <c r="C36" s="167">
        <v>0</v>
      </c>
      <c r="D36" s="168"/>
      <c r="E36" s="167">
        <v>20.4998</v>
      </c>
      <c r="F36" s="167">
        <v>-28.075700000000001</v>
      </c>
      <c r="G36" s="167">
        <v>12.8553</v>
      </c>
      <c r="H36" s="167">
        <v>40.876199999999997</v>
      </c>
      <c r="I36" s="167">
        <v>0</v>
      </c>
      <c r="J36" s="167">
        <v>62.427999999999997</v>
      </c>
      <c r="K36" s="167">
        <v>-150.625</v>
      </c>
      <c r="L36" s="167">
        <v>74.418700000000001</v>
      </c>
      <c r="M36" s="167">
        <v>37.488900000000001</v>
      </c>
      <c r="N36" s="167">
        <v>36.765300000000003</v>
      </c>
      <c r="O36" s="167">
        <v>-35.520000000000003</v>
      </c>
      <c r="P36" s="167">
        <v>-70.350999999999999</v>
      </c>
      <c r="Q36" s="167">
        <v>63.8</v>
      </c>
      <c r="R36" s="167">
        <v>23.184000000000001</v>
      </c>
      <c r="S36" s="167">
        <v>-63.8</v>
      </c>
      <c r="T36" s="167">
        <v>13.819699999999999</v>
      </c>
      <c r="U36" s="167">
        <v>90.226799999999997</v>
      </c>
      <c r="V36" s="167">
        <v>17.616499999999998</v>
      </c>
      <c r="W36" s="167">
        <v>17.749099999999999</v>
      </c>
      <c r="X36" s="167">
        <v>28.840399999999999</v>
      </c>
      <c r="Y36" s="167">
        <v>12.6008</v>
      </c>
      <c r="Z36" s="167">
        <v>5.6111000000000004</v>
      </c>
      <c r="AA36" s="167">
        <v>7.2819000000000003</v>
      </c>
      <c r="AB36" s="168"/>
      <c r="AC36" s="168"/>
      <c r="AD36" s="167">
        <v>-95.04</v>
      </c>
      <c r="AE36" s="167">
        <v>-94.68</v>
      </c>
      <c r="AF36" s="168"/>
      <c r="AG36" s="167">
        <v>37.74</v>
      </c>
      <c r="AH36" s="167">
        <v>68.2</v>
      </c>
      <c r="AI36" s="167">
        <v>28.966000000000001</v>
      </c>
      <c r="AJ36" s="167">
        <v>0.31</v>
      </c>
      <c r="AK36" s="167">
        <v>-101.85</v>
      </c>
      <c r="AL36" s="167">
        <v>-102.17</v>
      </c>
      <c r="AM36" s="167">
        <v>-39.94</v>
      </c>
      <c r="AN36" s="167">
        <v>103.98</v>
      </c>
      <c r="AO36" s="167">
        <v>104.53</v>
      </c>
      <c r="AP36" s="167">
        <v>20.5349</v>
      </c>
      <c r="AQ36" s="167">
        <v>-4.3407999999999998</v>
      </c>
      <c r="AR36" s="167">
        <v>76.602400000000003</v>
      </c>
      <c r="AS36" s="167">
        <v>79.394499999999994</v>
      </c>
      <c r="AT36" s="167">
        <v>67.535200000000003</v>
      </c>
      <c r="AU36" s="167">
        <v>-79.0017</v>
      </c>
      <c r="AV36" s="167">
        <v>-78.465500000000006</v>
      </c>
      <c r="AW36" s="167">
        <v>23.6495</v>
      </c>
      <c r="AX36" s="167">
        <v>26.626999999999999</v>
      </c>
      <c r="AY36" s="167">
        <v>94.141800000000003</v>
      </c>
      <c r="AZ36" s="167">
        <v>97.061000000000007</v>
      </c>
      <c r="BA36" s="167">
        <v>46.496400000000001</v>
      </c>
      <c r="BB36" s="167">
        <v>44.191400000000002</v>
      </c>
      <c r="BC36" s="167">
        <v>-673.08399999999995</v>
      </c>
      <c r="BD36" s="167">
        <v>-7.6593999999999998</v>
      </c>
      <c r="BE36" s="167">
        <v>-11.7</v>
      </c>
      <c r="BF36" s="167">
        <v>-11.7</v>
      </c>
      <c r="BG36" s="167">
        <v>86.845799999999997</v>
      </c>
      <c r="BH36" s="167">
        <v>85.157300000000006</v>
      </c>
      <c r="BI36" s="167">
        <v>-9.2841000000000005</v>
      </c>
      <c r="BJ36" s="168"/>
      <c r="BK36" s="167">
        <v>-64.647199999999998</v>
      </c>
      <c r="BL36" s="167">
        <v>4.5534999999999997</v>
      </c>
      <c r="BM36" s="167">
        <v>9.6122999999999994</v>
      </c>
      <c r="BN36" s="167">
        <v>6.4878</v>
      </c>
      <c r="BO36" s="167">
        <v>721.88459999999998</v>
      </c>
      <c r="BP36" s="167">
        <v>188.14660000000001</v>
      </c>
      <c r="BQ36" s="167">
        <v>189.0926</v>
      </c>
      <c r="BR36" s="167">
        <v>-677.12379999999996</v>
      </c>
      <c r="BS36" s="167">
        <v>732.81179999999995</v>
      </c>
      <c r="BT36" s="168"/>
      <c r="BU36" s="167">
        <v>-42.939799999999998</v>
      </c>
      <c r="BV36" s="167">
        <v>44.248199999999997</v>
      </c>
      <c r="BW36" s="167">
        <v>100.53400000000001</v>
      </c>
      <c r="BX36" s="167">
        <v>32.03</v>
      </c>
      <c r="BY36" s="167">
        <v>40.549999999999997</v>
      </c>
      <c r="BZ36" s="167">
        <v>79.36</v>
      </c>
      <c r="CA36" s="167">
        <v>88.25</v>
      </c>
      <c r="CB36" s="167">
        <v>-47.8185</v>
      </c>
      <c r="CC36" s="167">
        <v>-48.086399999999998</v>
      </c>
      <c r="CD36" s="167">
        <v>120.4203</v>
      </c>
      <c r="CE36" s="167">
        <v>121.6568</v>
      </c>
      <c r="CF36" s="167">
        <v>64.347800000000007</v>
      </c>
      <c r="CG36" s="167">
        <v>-192.3691</v>
      </c>
      <c r="CH36" s="167">
        <v>-191.53620000000001</v>
      </c>
      <c r="CI36" s="167">
        <v>6.6239999999999997</v>
      </c>
      <c r="CJ36" s="167">
        <v>0</v>
      </c>
      <c r="CK36" s="167">
        <v>19.950500000000002</v>
      </c>
      <c r="CL36" s="167">
        <v>26.773</v>
      </c>
      <c r="CM36" s="167">
        <v>151.19999999999999</v>
      </c>
      <c r="CN36" s="167">
        <v>136</v>
      </c>
      <c r="CO36" s="167">
        <v>-18.84</v>
      </c>
      <c r="CP36" s="167">
        <v>59.633200000000002</v>
      </c>
      <c r="CQ36" s="167">
        <v>56.299900000000001</v>
      </c>
      <c r="CR36" s="167">
        <v>57.625799999999998</v>
      </c>
      <c r="CS36" s="167">
        <v>-22.596900000000002</v>
      </c>
      <c r="CT36" s="167">
        <v>-22.159500000000001</v>
      </c>
      <c r="CU36" s="167">
        <v>75.678100000000001</v>
      </c>
      <c r="CV36" s="167">
        <v>-107.90860000000001</v>
      </c>
      <c r="CW36" s="167">
        <v>83.618600000000001</v>
      </c>
      <c r="CX36" s="168"/>
      <c r="CY36" s="167">
        <v>108.31</v>
      </c>
      <c r="CZ36" s="167">
        <v>52.97</v>
      </c>
      <c r="DA36" s="169">
        <v>59.069800000000001</v>
      </c>
      <c r="DB36" s="167">
        <v>55.668599999999998</v>
      </c>
      <c r="DC36" s="167">
        <v>-37.251899999999999</v>
      </c>
      <c r="DD36" s="167">
        <v>0</v>
      </c>
      <c r="DE36" s="167">
        <v>0</v>
      </c>
      <c r="DF36" s="167">
        <v>0</v>
      </c>
      <c r="DG36" s="167">
        <v>-140.04929999999999</v>
      </c>
      <c r="DH36" s="167">
        <v>0</v>
      </c>
      <c r="DI36" s="168"/>
      <c r="DJ36" s="167">
        <v>-101.3</v>
      </c>
      <c r="DK36" s="167">
        <v>-100</v>
      </c>
      <c r="DL36" s="167">
        <v>33.1815</v>
      </c>
      <c r="DM36" s="167">
        <v>0</v>
      </c>
      <c r="DN36" s="167">
        <v>127.12</v>
      </c>
      <c r="DO36" s="167">
        <v>114.84</v>
      </c>
      <c r="DP36" s="167">
        <v>84.32</v>
      </c>
      <c r="DQ36" s="167">
        <v>-14.26</v>
      </c>
      <c r="DR36" s="167">
        <v>73.113500000000002</v>
      </c>
      <c r="DS36" s="167">
        <v>139.91800000000001</v>
      </c>
      <c r="DT36" s="167">
        <v>-25.18</v>
      </c>
      <c r="DU36" s="167">
        <v>-16.78</v>
      </c>
      <c r="DV36" s="167">
        <v>105.42</v>
      </c>
      <c r="DW36" s="167">
        <v>73.66</v>
      </c>
      <c r="DX36" s="167">
        <v>139.96360000000001</v>
      </c>
      <c r="DY36" s="167">
        <v>138</v>
      </c>
      <c r="DZ36" s="167">
        <v>-6.2286999999999999</v>
      </c>
      <c r="EA36" s="167">
        <v>-5.8090999999999999</v>
      </c>
      <c r="EB36" s="167">
        <v>273.2928</v>
      </c>
      <c r="EC36" s="167">
        <v>220.67250000000001</v>
      </c>
      <c r="ED36" s="167">
        <v>215.14850000000001</v>
      </c>
      <c r="EE36" s="167">
        <v>216.61519999999999</v>
      </c>
      <c r="EF36" s="167">
        <v>114.3193</v>
      </c>
      <c r="EG36" s="167">
        <v>94.131100000000004</v>
      </c>
      <c r="EH36" s="167">
        <v>-28.821000000000002</v>
      </c>
      <c r="EI36" s="167">
        <v>689.83299999999997</v>
      </c>
      <c r="EJ36" s="167">
        <v>173.328</v>
      </c>
      <c r="EK36" s="168"/>
      <c r="EL36" s="167">
        <v>-20.897500000000001</v>
      </c>
      <c r="EM36" s="167">
        <v>-19.028300000000002</v>
      </c>
      <c r="EN36" s="168"/>
      <c r="EO36" s="167">
        <v>26.4039</v>
      </c>
      <c r="EP36" s="167">
        <v>24.015499999999999</v>
      </c>
      <c r="EQ36" s="167">
        <v>127.536</v>
      </c>
      <c r="ER36" s="167">
        <v>-69.364099999999993</v>
      </c>
      <c r="ES36" s="167">
        <v>-71.182299999999998</v>
      </c>
      <c r="ET36" s="167">
        <v>-57.218600000000002</v>
      </c>
      <c r="EU36" s="167">
        <v>0</v>
      </c>
      <c r="EV36" s="167">
        <v>-12.36</v>
      </c>
      <c r="EW36" s="167">
        <v>86.3</v>
      </c>
      <c r="EX36" s="167">
        <v>12.9101</v>
      </c>
      <c r="EY36" s="167">
        <v>-1.7744</v>
      </c>
      <c r="EZ36" s="167">
        <v>-19.943200000000001</v>
      </c>
      <c r="FA36" s="167">
        <v>-19.473800000000001</v>
      </c>
      <c r="FB36" s="167">
        <v>16.1267</v>
      </c>
      <c r="FC36" s="167">
        <v>-89.192800000000005</v>
      </c>
      <c r="FD36" s="167">
        <v>65.659700000000001</v>
      </c>
      <c r="FE36" s="167">
        <v>0</v>
      </c>
      <c r="FF36" s="167">
        <v>0</v>
      </c>
      <c r="FG36" s="167">
        <v>5.6665000000000001</v>
      </c>
      <c r="FH36" s="167">
        <v>39.885300000000001</v>
      </c>
      <c r="FI36" s="167">
        <v>40.469900000000003</v>
      </c>
      <c r="FJ36" s="167">
        <v>39.031999999999996</v>
      </c>
      <c r="FK36" s="167">
        <v>48.729799999999997</v>
      </c>
      <c r="FL36" s="167">
        <v>49.232199999999999</v>
      </c>
      <c r="FM36" s="167">
        <v>-5.3586</v>
      </c>
      <c r="FN36" s="167">
        <v>6.4687000000000001</v>
      </c>
      <c r="FO36" s="167">
        <v>6.2590000000000003</v>
      </c>
      <c r="FP36" s="167">
        <v>-15.6408</v>
      </c>
      <c r="FQ36" s="167">
        <v>0</v>
      </c>
      <c r="FR36" s="167">
        <v>0.36070000000000002</v>
      </c>
      <c r="FS36" s="167">
        <v>-4.79</v>
      </c>
      <c r="FT36" s="167">
        <v>15.569699999999999</v>
      </c>
      <c r="FU36" s="167">
        <v>0.99760000000000004</v>
      </c>
      <c r="FV36" s="167">
        <v>-9.7200000000000006</v>
      </c>
      <c r="FW36" s="167">
        <v>18.04</v>
      </c>
      <c r="FX36" s="167">
        <v>0</v>
      </c>
      <c r="FY36" s="168"/>
      <c r="FZ36" s="167">
        <v>-5.9649999999999999</v>
      </c>
      <c r="GA36" s="167">
        <v>4.4000000000000004</v>
      </c>
      <c r="GB36" s="168"/>
      <c r="GC36" s="167">
        <v>40.799999999999997</v>
      </c>
      <c r="GD36" s="167">
        <v>7.8175999999999997</v>
      </c>
      <c r="GE36" s="167">
        <v>14.4002</v>
      </c>
      <c r="GF36" s="167">
        <v>14.84</v>
      </c>
      <c r="GG36" s="167">
        <v>77.392600000000002</v>
      </c>
      <c r="GH36" s="167">
        <v>32.799999999999997</v>
      </c>
      <c r="GI36" s="167">
        <v>-7.6974999999999998</v>
      </c>
      <c r="GJ36" s="167">
        <v>-10.222099999999999</v>
      </c>
      <c r="GK36" s="167">
        <v>-10.9754</v>
      </c>
      <c r="GL36" s="167">
        <v>2.1366999999999998</v>
      </c>
      <c r="GM36" s="167">
        <v>0</v>
      </c>
      <c r="GN36" s="167">
        <v>0</v>
      </c>
      <c r="GO36" s="169">
        <v>-17.562200000000001</v>
      </c>
      <c r="GP36" s="167">
        <v>-24.833200000000001</v>
      </c>
      <c r="GQ36" s="167">
        <v>15.624599999999999</v>
      </c>
      <c r="GR36" s="167">
        <v>25.4542</v>
      </c>
      <c r="GS36" s="167">
        <v>8.1649999999999991</v>
      </c>
      <c r="GT36" s="167">
        <v>9.1858000000000004</v>
      </c>
      <c r="GU36" s="167">
        <v>-128.9041</v>
      </c>
      <c r="GV36" s="167">
        <v>-33.432099999999998</v>
      </c>
      <c r="GW36" s="167">
        <v>30.312200000000001</v>
      </c>
      <c r="GX36" s="167">
        <v>-13.3291</v>
      </c>
      <c r="GY36" s="167">
        <v>11.7479</v>
      </c>
      <c r="GZ36" s="167">
        <v>14.485300000000001</v>
      </c>
      <c r="HA36" s="167">
        <v>14.0726</v>
      </c>
      <c r="HB36" s="167">
        <v>13.2004</v>
      </c>
      <c r="HC36" s="167">
        <v>101.4923</v>
      </c>
      <c r="HD36" s="167">
        <v>103.2047</v>
      </c>
      <c r="HE36" s="167">
        <v>100.2</v>
      </c>
      <c r="HF36" s="167">
        <v>-101.7591</v>
      </c>
      <c r="HG36" s="167">
        <v>-347.40609999999998</v>
      </c>
      <c r="HH36" s="167">
        <v>348.91480000000001</v>
      </c>
      <c r="HI36" s="167">
        <v>254.9041</v>
      </c>
      <c r="HJ36" s="167">
        <v>-99.996499999999997</v>
      </c>
      <c r="HK36" s="167">
        <v>-97.605400000000003</v>
      </c>
      <c r="HL36" s="167">
        <v>-47.930500000000002</v>
      </c>
      <c r="HM36" s="167">
        <v>-37.808900000000001</v>
      </c>
      <c r="HN36" s="167">
        <v>80.500699999999995</v>
      </c>
      <c r="HO36" s="167">
        <v>78.566599999999994</v>
      </c>
      <c r="HP36" s="168"/>
      <c r="HQ36" s="168"/>
      <c r="HR36" s="167">
        <v>9.8905999999999992</v>
      </c>
      <c r="HS36" s="167">
        <v>9.7257999999999996</v>
      </c>
      <c r="HT36" s="167">
        <v>-42.555500000000002</v>
      </c>
      <c r="HU36" s="167">
        <v>-43.0839</v>
      </c>
      <c r="HV36" s="167">
        <v>2.67</v>
      </c>
      <c r="HW36" s="167">
        <v>2.58</v>
      </c>
      <c r="HX36" s="167">
        <v>62.9</v>
      </c>
      <c r="HY36" s="167">
        <v>62.8</v>
      </c>
      <c r="HZ36" s="167">
        <v>20.325500000000002</v>
      </c>
      <c r="IA36" s="167">
        <v>-50.72</v>
      </c>
      <c r="IB36" s="167">
        <v>-385.41199999999998</v>
      </c>
      <c r="IC36" s="167">
        <v>72.704700000000003</v>
      </c>
      <c r="ID36" s="167">
        <v>72.194100000000006</v>
      </c>
      <c r="IE36" s="167">
        <v>10.6</v>
      </c>
      <c r="IF36" s="167">
        <v>48.9</v>
      </c>
      <c r="IG36" s="167">
        <v>-9.6999999999999993</v>
      </c>
      <c r="IH36" s="167">
        <v>-9.6999999999999993</v>
      </c>
      <c r="II36" s="167">
        <v>1.6538999999999999</v>
      </c>
      <c r="IJ36" s="167">
        <v>1.4017999999999999</v>
      </c>
      <c r="IK36" s="167">
        <v>-245.173</v>
      </c>
      <c r="IL36" s="167">
        <v>-146.99600000000001</v>
      </c>
      <c r="IM36" s="167">
        <v>205.54769999999999</v>
      </c>
      <c r="IN36" s="167">
        <v>143.4299</v>
      </c>
      <c r="IO36" s="167">
        <v>-17.912800000000001</v>
      </c>
      <c r="IP36" s="167">
        <v>-127.86450000000001</v>
      </c>
      <c r="IQ36" s="167">
        <v>123.1404</v>
      </c>
      <c r="IR36" s="167">
        <v>-175.37370000000001</v>
      </c>
      <c r="IS36" s="167">
        <v>-39.948</v>
      </c>
      <c r="IT36" s="167">
        <v>-125.6416</v>
      </c>
      <c r="IU36" s="167">
        <v>198.48099999999999</v>
      </c>
      <c r="IV36" s="167">
        <v>195.53819999999999</v>
      </c>
      <c r="IW36" s="167">
        <v>182.10050000000001</v>
      </c>
      <c r="IX36" s="167">
        <v>-192.43620000000001</v>
      </c>
      <c r="IY36" s="167">
        <v>36.163499999999999</v>
      </c>
      <c r="IZ36" s="167">
        <v>-143.9503</v>
      </c>
      <c r="JA36" s="167">
        <v>141.6558</v>
      </c>
      <c r="JB36" s="167">
        <v>-8.9910999999999994</v>
      </c>
      <c r="JC36" s="167">
        <v>12.680999999999999</v>
      </c>
      <c r="JD36" s="167">
        <v>31.12</v>
      </c>
      <c r="JE36" s="167">
        <v>1.5309999999999999</v>
      </c>
      <c r="JF36" s="167">
        <v>1.5229999999999999</v>
      </c>
      <c r="JG36" s="167">
        <v>-30.16</v>
      </c>
      <c r="JH36" s="167">
        <v>4.96</v>
      </c>
      <c r="JI36" s="168"/>
      <c r="JJ36" s="167">
        <v>-4.8630000000000004</v>
      </c>
      <c r="JK36" s="167">
        <v>-25.047699999999999</v>
      </c>
      <c r="JL36" s="167">
        <v>-11.6289</v>
      </c>
      <c r="JM36" s="167">
        <v>14.3</v>
      </c>
      <c r="JN36" s="167">
        <v>54.997999999999998</v>
      </c>
      <c r="JO36" s="167">
        <v>54.218000000000004</v>
      </c>
      <c r="JP36" s="167">
        <v>8.5001999999999995</v>
      </c>
      <c r="JQ36" s="167">
        <v>10.1731</v>
      </c>
      <c r="JR36" s="167">
        <v>50.8919</v>
      </c>
      <c r="JS36" s="167">
        <v>51.4801</v>
      </c>
      <c r="JT36" s="167">
        <v>51.850200000000001</v>
      </c>
      <c r="JU36" s="168"/>
      <c r="JV36" s="167">
        <v>-46.2</v>
      </c>
      <c r="JW36" s="167">
        <v>35.657699999999998</v>
      </c>
      <c r="JX36" s="167">
        <v>8.59</v>
      </c>
      <c r="JY36" s="167">
        <v>0</v>
      </c>
      <c r="JZ36" s="167">
        <v>-36.402900000000002</v>
      </c>
      <c r="KA36" s="167">
        <v>73.863600000000005</v>
      </c>
      <c r="KB36" s="167">
        <v>48.134399999999999</v>
      </c>
      <c r="KC36" s="167">
        <v>-35.722000000000001</v>
      </c>
      <c r="KD36" s="167">
        <v>-72.126999999999995</v>
      </c>
      <c r="KE36" s="167">
        <v>36.420699999999997</v>
      </c>
      <c r="KF36" s="167">
        <v>35.859099999999998</v>
      </c>
      <c r="KG36" s="167">
        <v>26.8</v>
      </c>
      <c r="KH36" s="167">
        <v>-26.8</v>
      </c>
      <c r="KI36" s="167">
        <v>-89.394800000000004</v>
      </c>
      <c r="KJ36" s="167">
        <v>189.41290000000001</v>
      </c>
    </row>
    <row r="37" spans="1:296" ht="18" customHeight="1" x14ac:dyDescent="0.3">
      <c r="A37" s="164" t="s">
        <v>64</v>
      </c>
      <c r="B37" s="164" t="s">
        <v>902</v>
      </c>
      <c r="C37" s="167">
        <v>0</v>
      </c>
      <c r="D37" s="168"/>
      <c r="E37" s="167">
        <v>20.930499999999999</v>
      </c>
      <c r="F37" s="167">
        <v>-28.389500000000002</v>
      </c>
      <c r="G37" s="167">
        <v>13.0839</v>
      </c>
      <c r="H37" s="167">
        <v>41.011600000000001</v>
      </c>
      <c r="I37" s="167">
        <v>0</v>
      </c>
      <c r="J37" s="167">
        <v>64.649199999999993</v>
      </c>
      <c r="K37" s="167">
        <v>-154.59030000000001</v>
      </c>
      <c r="L37" s="167">
        <v>76.976699999999994</v>
      </c>
      <c r="M37" s="167">
        <v>38.832799999999999</v>
      </c>
      <c r="N37" s="167">
        <v>38.280500000000004</v>
      </c>
      <c r="O37" s="167">
        <v>-31.08</v>
      </c>
      <c r="P37" s="167">
        <v>-71.304000000000002</v>
      </c>
      <c r="Q37" s="169">
        <v>63.8</v>
      </c>
      <c r="R37" s="167">
        <v>24.012</v>
      </c>
      <c r="S37" s="167">
        <v>-63.8</v>
      </c>
      <c r="T37" s="167">
        <v>13.617699999999999</v>
      </c>
      <c r="U37" s="167">
        <v>93.705200000000005</v>
      </c>
      <c r="V37" s="167">
        <v>18.294</v>
      </c>
      <c r="W37" s="167">
        <v>18.098400000000002</v>
      </c>
      <c r="X37" s="167">
        <v>29.946999999999999</v>
      </c>
      <c r="Y37" s="167">
        <v>12.6553</v>
      </c>
      <c r="Z37" s="167">
        <v>5.7694000000000001</v>
      </c>
      <c r="AA37" s="167">
        <v>7.7656000000000001</v>
      </c>
      <c r="AB37" s="168"/>
      <c r="AC37" s="168"/>
      <c r="AD37" s="167">
        <v>-95.69</v>
      </c>
      <c r="AE37" s="167">
        <v>-95.17</v>
      </c>
      <c r="AF37" s="168"/>
      <c r="AG37" s="167">
        <v>33.299999999999997</v>
      </c>
      <c r="AH37" s="167">
        <v>70.400000000000006</v>
      </c>
      <c r="AI37" s="167">
        <v>30.411000000000001</v>
      </c>
      <c r="AJ37" s="167">
        <v>0.309</v>
      </c>
      <c r="AK37" s="167">
        <v>-102.26</v>
      </c>
      <c r="AL37" s="167">
        <v>-102.96</v>
      </c>
      <c r="AM37" s="167">
        <v>-39.22</v>
      </c>
      <c r="AN37" s="167">
        <v>104.52</v>
      </c>
      <c r="AO37" s="167">
        <v>103.76</v>
      </c>
      <c r="AP37" s="167">
        <v>20.564499999999999</v>
      </c>
      <c r="AQ37" s="167">
        <v>-3.9386999999999999</v>
      </c>
      <c r="AR37" s="167">
        <v>77.564999999999998</v>
      </c>
      <c r="AS37" s="167">
        <v>81.087800000000001</v>
      </c>
      <c r="AT37" s="167">
        <v>67.529499999999999</v>
      </c>
      <c r="AU37" s="167">
        <v>-82.367900000000006</v>
      </c>
      <c r="AV37" s="167">
        <v>-81.073499999999996</v>
      </c>
      <c r="AW37" s="167">
        <v>34.0214</v>
      </c>
      <c r="AX37" s="167">
        <v>30.195</v>
      </c>
      <c r="AY37" s="167">
        <v>93.250799999999998</v>
      </c>
      <c r="AZ37" s="167">
        <v>97.506</v>
      </c>
      <c r="BA37" s="167">
        <v>55.320700000000002</v>
      </c>
      <c r="BB37" s="167">
        <v>57.0991</v>
      </c>
      <c r="BC37" s="167">
        <v>-685.976</v>
      </c>
      <c r="BD37" s="167">
        <v>-5.3776999999999999</v>
      </c>
      <c r="BE37" s="167">
        <v>-12.4</v>
      </c>
      <c r="BF37" s="167">
        <v>-12.3</v>
      </c>
      <c r="BG37" s="167">
        <v>89.061099999999996</v>
      </c>
      <c r="BH37" s="167">
        <v>86.098600000000005</v>
      </c>
      <c r="BI37" s="167">
        <v>-9.0789000000000009</v>
      </c>
      <c r="BJ37" s="168"/>
      <c r="BK37" s="167">
        <v>-68.171199999999999</v>
      </c>
      <c r="BL37" s="167">
        <v>5.5724</v>
      </c>
      <c r="BM37" s="167">
        <v>9.4343000000000004</v>
      </c>
      <c r="BN37" s="167">
        <v>6.4641999999999999</v>
      </c>
      <c r="BO37" s="167">
        <v>735.98410000000001</v>
      </c>
      <c r="BP37" s="167">
        <v>200.8117</v>
      </c>
      <c r="BQ37" s="167">
        <v>199.80459999999999</v>
      </c>
      <c r="BR37" s="167">
        <v>-687.59059999999999</v>
      </c>
      <c r="BS37" s="167">
        <v>762.79520000000002</v>
      </c>
      <c r="BT37" s="168"/>
      <c r="BU37" s="167">
        <v>-37.242600000000003</v>
      </c>
      <c r="BV37" s="167">
        <v>38.715000000000003</v>
      </c>
      <c r="BW37" s="167">
        <v>105.7932</v>
      </c>
      <c r="BX37" s="167">
        <v>34.159999999999997</v>
      </c>
      <c r="BY37" s="167">
        <v>43</v>
      </c>
      <c r="BZ37" s="167">
        <v>81.95</v>
      </c>
      <c r="CA37" s="167">
        <v>90.15</v>
      </c>
      <c r="CB37" s="167">
        <v>-53.444699999999997</v>
      </c>
      <c r="CC37" s="167">
        <v>-53.712600000000002</v>
      </c>
      <c r="CD37" s="167">
        <v>123.7368</v>
      </c>
      <c r="CE37" s="167">
        <v>123.51990000000001</v>
      </c>
      <c r="CF37" s="167">
        <v>62.1691</v>
      </c>
      <c r="CG37" s="167">
        <v>-196.8646</v>
      </c>
      <c r="CH37" s="167">
        <v>-196.5136</v>
      </c>
      <c r="CI37" s="167">
        <v>7.8335999999999997</v>
      </c>
      <c r="CJ37" s="167">
        <v>0</v>
      </c>
      <c r="CK37" s="169">
        <v>19.950500000000002</v>
      </c>
      <c r="CL37" s="167">
        <v>27.338999999999999</v>
      </c>
      <c r="CM37" s="167">
        <v>151.30000000000001</v>
      </c>
      <c r="CN37" s="167">
        <v>138</v>
      </c>
      <c r="CO37" s="167">
        <v>-19.14</v>
      </c>
      <c r="CP37" s="167">
        <v>58.453400000000002</v>
      </c>
      <c r="CQ37" s="167">
        <v>56.627200000000002</v>
      </c>
      <c r="CR37" s="167">
        <v>57.6706</v>
      </c>
      <c r="CS37" s="167">
        <v>-17.865600000000001</v>
      </c>
      <c r="CT37" s="167">
        <v>-17.550899999999999</v>
      </c>
      <c r="CU37" s="167">
        <v>71.664599999999993</v>
      </c>
      <c r="CV37" s="167">
        <v>-113.1647</v>
      </c>
      <c r="CW37" s="167">
        <v>81.182599999999994</v>
      </c>
      <c r="CX37" s="168"/>
      <c r="CY37" s="167">
        <v>116.87</v>
      </c>
      <c r="CZ37" s="167">
        <v>57.71</v>
      </c>
      <c r="DA37" s="167">
        <v>59.7729</v>
      </c>
      <c r="DB37" s="167">
        <v>56.840499999999999</v>
      </c>
      <c r="DC37" s="167">
        <v>-38.652999999999999</v>
      </c>
      <c r="DD37" s="167">
        <v>0</v>
      </c>
      <c r="DE37" s="167">
        <v>0</v>
      </c>
      <c r="DF37" s="167">
        <v>0</v>
      </c>
      <c r="DG37" s="167">
        <v>-147.95859999999999</v>
      </c>
      <c r="DH37" s="167">
        <v>0</v>
      </c>
      <c r="DI37" s="168"/>
      <c r="DJ37" s="167">
        <v>-107.3</v>
      </c>
      <c r="DK37" s="167">
        <v>-105.6</v>
      </c>
      <c r="DL37" s="167">
        <v>33.879100000000001</v>
      </c>
      <c r="DM37" s="167">
        <v>0</v>
      </c>
      <c r="DN37" s="167">
        <v>128.41999999999999</v>
      </c>
      <c r="DO37" s="169">
        <v>114.84</v>
      </c>
      <c r="DP37" s="167">
        <v>84.46</v>
      </c>
      <c r="DQ37" s="167">
        <v>-15.03</v>
      </c>
      <c r="DR37" s="167">
        <v>72.183499999999995</v>
      </c>
      <c r="DS37" s="167">
        <v>146.89830000000001</v>
      </c>
      <c r="DT37" s="167">
        <v>-25.31</v>
      </c>
      <c r="DU37" s="167">
        <v>-17.18</v>
      </c>
      <c r="DV37" s="167">
        <v>108.46</v>
      </c>
      <c r="DW37" s="167">
        <v>76.36</v>
      </c>
      <c r="DX37" s="167">
        <v>147.4</v>
      </c>
      <c r="DY37" s="167">
        <v>145.4727</v>
      </c>
      <c r="DZ37" s="167">
        <v>-8.6431000000000004</v>
      </c>
      <c r="EA37" s="167">
        <v>-8.9454999999999991</v>
      </c>
      <c r="EB37" s="167">
        <v>279.78050000000002</v>
      </c>
      <c r="EC37" s="167">
        <v>225.0018</v>
      </c>
      <c r="ED37" s="167">
        <v>217.7841</v>
      </c>
      <c r="EE37" s="167">
        <v>219.67330000000001</v>
      </c>
      <c r="EF37" s="167">
        <v>85.944299999999998</v>
      </c>
      <c r="EG37" s="167">
        <v>66.765199999999993</v>
      </c>
      <c r="EH37" s="167">
        <v>-30.64</v>
      </c>
      <c r="EI37" s="167">
        <v>693.56949999999995</v>
      </c>
      <c r="EJ37" s="167">
        <v>151.16319999999999</v>
      </c>
      <c r="EK37" s="168"/>
      <c r="EL37" s="167">
        <v>-21.3066</v>
      </c>
      <c r="EM37" s="167">
        <v>-18.5151</v>
      </c>
      <c r="EN37" s="168"/>
      <c r="EO37" s="167">
        <v>29.183900000000001</v>
      </c>
      <c r="EP37" s="167">
        <v>27.0352</v>
      </c>
      <c r="EQ37" s="167">
        <v>39.984000000000002</v>
      </c>
      <c r="ER37" s="167">
        <v>-58.225499999999997</v>
      </c>
      <c r="ES37" s="167">
        <v>-59.115699999999997</v>
      </c>
      <c r="ET37" s="167">
        <v>-30.2408</v>
      </c>
      <c r="EU37" s="167">
        <v>0</v>
      </c>
      <c r="EV37" s="167">
        <v>-13.33</v>
      </c>
      <c r="EW37" s="167">
        <v>1</v>
      </c>
      <c r="EX37" s="167">
        <v>12.758100000000001</v>
      </c>
      <c r="EY37" s="167">
        <v>4.0083000000000002</v>
      </c>
      <c r="EZ37" s="167">
        <v>-18.128399999999999</v>
      </c>
      <c r="FA37" s="167">
        <v>-17.6083</v>
      </c>
      <c r="FB37" s="167">
        <v>13.9175</v>
      </c>
      <c r="FC37" s="167">
        <v>-64.174099999999996</v>
      </c>
      <c r="FD37" s="167">
        <v>39.101799999999997</v>
      </c>
      <c r="FE37" s="167">
        <v>0</v>
      </c>
      <c r="FF37" s="167">
        <v>0</v>
      </c>
      <c r="FG37" s="167">
        <v>4.976</v>
      </c>
      <c r="FH37" s="167">
        <v>41.255099999999999</v>
      </c>
      <c r="FI37" s="167">
        <v>41.161799999999999</v>
      </c>
      <c r="FJ37" s="167">
        <v>39.929099999999998</v>
      </c>
      <c r="FK37" s="167">
        <v>53.753500000000003</v>
      </c>
      <c r="FL37" s="167">
        <v>53.753500000000003</v>
      </c>
      <c r="FM37" s="167">
        <v>0.16750000000000001</v>
      </c>
      <c r="FN37" s="167">
        <v>9.7284000000000006</v>
      </c>
      <c r="FO37" s="167">
        <v>9.7048000000000005</v>
      </c>
      <c r="FP37" s="167">
        <v>-11.2597</v>
      </c>
      <c r="FQ37" s="167">
        <v>0</v>
      </c>
      <c r="FR37" s="167">
        <v>3.8544</v>
      </c>
      <c r="FS37" s="167">
        <v>-5.01</v>
      </c>
      <c r="FT37" s="167">
        <v>15.8749</v>
      </c>
      <c r="FU37" s="167">
        <v>1.0684</v>
      </c>
      <c r="FV37" s="167">
        <v>-9.84</v>
      </c>
      <c r="FW37" s="167">
        <v>19.39</v>
      </c>
      <c r="FX37" s="167">
        <v>0</v>
      </c>
      <c r="FY37" s="168"/>
      <c r="FZ37" s="167">
        <v>-5.7850000000000001</v>
      </c>
      <c r="GA37" s="167">
        <v>4.5119999999999996</v>
      </c>
      <c r="GB37" s="168"/>
      <c r="GC37" s="167">
        <v>41.8</v>
      </c>
      <c r="GD37" s="167">
        <v>3.9670000000000001</v>
      </c>
      <c r="GE37" s="167">
        <v>9.4123000000000001</v>
      </c>
      <c r="GF37" s="167">
        <v>15.17</v>
      </c>
      <c r="GG37" s="167">
        <v>77.8232</v>
      </c>
      <c r="GH37" s="167">
        <v>32.9</v>
      </c>
      <c r="GI37" s="167">
        <v>-8.0656999999999996</v>
      </c>
      <c r="GJ37" s="167">
        <v>-10.4496</v>
      </c>
      <c r="GK37" s="167">
        <v>-11.311400000000001</v>
      </c>
      <c r="GL37" s="167">
        <v>2.1829999999999998</v>
      </c>
      <c r="GM37" s="167">
        <v>0</v>
      </c>
      <c r="GN37" s="167">
        <v>0</v>
      </c>
      <c r="GO37" s="167">
        <v>-17.986899999999999</v>
      </c>
      <c r="GP37" s="167">
        <v>-25.782599999999999</v>
      </c>
      <c r="GQ37" s="167">
        <v>17.0807</v>
      </c>
      <c r="GR37" s="167">
        <v>26.7881</v>
      </c>
      <c r="GS37" s="167">
        <v>7.0792000000000002</v>
      </c>
      <c r="GT37" s="167">
        <v>7.3239999999999998</v>
      </c>
      <c r="GU37" s="167">
        <v>-130.56379999999999</v>
      </c>
      <c r="GV37" s="167">
        <v>-34.215000000000003</v>
      </c>
      <c r="GW37" s="167">
        <v>31.271100000000001</v>
      </c>
      <c r="GX37" s="167">
        <v>-14.955399999999999</v>
      </c>
      <c r="GY37" s="167">
        <v>12.136900000000001</v>
      </c>
      <c r="GZ37" s="167">
        <v>15.052899999999999</v>
      </c>
      <c r="HA37" s="167">
        <v>14.6105</v>
      </c>
      <c r="HB37" s="167">
        <v>13.8066</v>
      </c>
      <c r="HC37" s="167">
        <v>107.9033</v>
      </c>
      <c r="HD37" s="167">
        <v>108.1746</v>
      </c>
      <c r="HE37" s="167">
        <v>140.80000000000001</v>
      </c>
      <c r="HF37" s="167">
        <v>-144.70320000000001</v>
      </c>
      <c r="HG37" s="167">
        <v>-396.16269999999997</v>
      </c>
      <c r="HH37" s="167">
        <v>400.68939999999998</v>
      </c>
      <c r="HI37" s="167">
        <v>259.71789999999999</v>
      </c>
      <c r="HJ37" s="167">
        <v>-105.4525</v>
      </c>
      <c r="HK37" s="167">
        <v>-103.0942</v>
      </c>
      <c r="HL37" s="167">
        <v>-42.256399999999999</v>
      </c>
      <c r="HM37" s="167">
        <v>-30.768799999999999</v>
      </c>
      <c r="HN37" s="167">
        <v>78.563599999999994</v>
      </c>
      <c r="HO37" s="167">
        <v>80.754999999999995</v>
      </c>
      <c r="HP37" s="168"/>
      <c r="HQ37" s="168"/>
      <c r="HR37" s="167">
        <v>11.593500000000001</v>
      </c>
      <c r="HS37" s="167">
        <v>11.956099999999999</v>
      </c>
      <c r="HT37" s="167">
        <v>-51.5015</v>
      </c>
      <c r="HU37" s="167">
        <v>-50.908499999999997</v>
      </c>
      <c r="HV37" s="167">
        <v>-1.24</v>
      </c>
      <c r="HW37" s="167">
        <v>-1.51</v>
      </c>
      <c r="HX37" s="167">
        <v>64.5</v>
      </c>
      <c r="HY37" s="167">
        <v>64.2</v>
      </c>
      <c r="HZ37" s="167">
        <v>20.222899999999999</v>
      </c>
      <c r="IA37" s="167">
        <v>-47.84</v>
      </c>
      <c r="IB37" s="167">
        <v>-399.25720000000001</v>
      </c>
      <c r="IC37" s="167">
        <v>69.719200000000001</v>
      </c>
      <c r="ID37" s="167">
        <v>71.951300000000003</v>
      </c>
      <c r="IE37" s="167">
        <v>15.6</v>
      </c>
      <c r="IF37" s="167">
        <v>50.9</v>
      </c>
      <c r="IG37" s="167">
        <v>-10.6</v>
      </c>
      <c r="IH37" s="167">
        <v>-10.6</v>
      </c>
      <c r="II37" s="167">
        <v>1.4581999999999999</v>
      </c>
      <c r="IJ37" s="167">
        <v>1.288</v>
      </c>
      <c r="IK37" s="167">
        <v>-256.94510000000002</v>
      </c>
      <c r="IL37" s="167">
        <v>-122.81570000000001</v>
      </c>
      <c r="IM37" s="167">
        <v>216.04689999999999</v>
      </c>
      <c r="IN37" s="167">
        <v>153.9015</v>
      </c>
      <c r="IO37" s="167">
        <v>-6.2157</v>
      </c>
      <c r="IP37" s="167">
        <v>-147.0641</v>
      </c>
      <c r="IQ37" s="167">
        <v>141.97040000000001</v>
      </c>
      <c r="IR37" s="167">
        <v>-189.34049999999999</v>
      </c>
      <c r="IS37" s="167">
        <v>-43.118000000000002</v>
      </c>
      <c r="IT37" s="167">
        <v>-139.12029999999999</v>
      </c>
      <c r="IU37" s="167">
        <v>197.79169999999999</v>
      </c>
      <c r="IV37" s="167">
        <v>197.27770000000001</v>
      </c>
      <c r="IW37" s="167">
        <v>195.4119</v>
      </c>
      <c r="IX37" s="167">
        <v>-204.5609</v>
      </c>
      <c r="IY37" s="167">
        <v>45.2164</v>
      </c>
      <c r="IZ37" s="167">
        <v>-156.428</v>
      </c>
      <c r="JA37" s="167">
        <v>153.12610000000001</v>
      </c>
      <c r="JB37" s="167">
        <v>-7.3018999999999998</v>
      </c>
      <c r="JC37" s="167">
        <v>15.896000000000001</v>
      </c>
      <c r="JD37" s="167">
        <v>32.08</v>
      </c>
      <c r="JE37" s="167">
        <v>1.446</v>
      </c>
      <c r="JF37" s="167">
        <v>1.4450000000000001</v>
      </c>
      <c r="JG37" s="167">
        <v>-31.12</v>
      </c>
      <c r="JH37" s="167">
        <v>3.92</v>
      </c>
      <c r="JI37" s="168"/>
      <c r="JJ37" s="167">
        <v>-5.0949999999999998</v>
      </c>
      <c r="JK37" s="167">
        <v>-23.759799999999998</v>
      </c>
      <c r="JL37" s="167">
        <v>-7.2923</v>
      </c>
      <c r="JM37" s="167">
        <v>8.4</v>
      </c>
      <c r="JN37" s="167">
        <v>50.758000000000003</v>
      </c>
      <c r="JO37" s="167">
        <v>50.753</v>
      </c>
      <c r="JP37" s="167">
        <v>8.2652999999999999</v>
      </c>
      <c r="JQ37" s="167">
        <v>9.8964999999999996</v>
      </c>
      <c r="JR37" s="167">
        <v>52.575699999999998</v>
      </c>
      <c r="JS37" s="167">
        <v>52.864600000000003</v>
      </c>
      <c r="JT37" s="167">
        <v>51.510300000000001</v>
      </c>
      <c r="JU37" s="168"/>
      <c r="JV37" s="167">
        <v>-50.6</v>
      </c>
      <c r="JW37" s="167">
        <v>19.296099999999999</v>
      </c>
      <c r="JX37" s="167">
        <v>8.99</v>
      </c>
      <c r="JY37" s="167">
        <v>0</v>
      </c>
      <c r="JZ37" s="167">
        <v>-29.376300000000001</v>
      </c>
      <c r="KA37" s="167">
        <v>69.715500000000006</v>
      </c>
      <c r="KB37" s="167">
        <v>42.508800000000001</v>
      </c>
      <c r="KC37" s="167">
        <v>-28.3476</v>
      </c>
      <c r="KD37" s="167">
        <v>-68.740099999999998</v>
      </c>
      <c r="KE37" s="167">
        <v>29.760200000000001</v>
      </c>
      <c r="KF37" s="167">
        <v>38.977699999999999</v>
      </c>
      <c r="KG37" s="167">
        <v>31.8</v>
      </c>
      <c r="KH37" s="167">
        <v>-30.9</v>
      </c>
      <c r="KI37" s="167">
        <v>-127.5046</v>
      </c>
      <c r="KJ37" s="167">
        <v>227.77080000000001</v>
      </c>
    </row>
    <row r="38" spans="1:296" ht="18" customHeight="1" x14ac:dyDescent="0.3">
      <c r="A38" s="164" t="s">
        <v>64</v>
      </c>
      <c r="B38" s="164" t="s">
        <v>903</v>
      </c>
      <c r="C38" s="167">
        <v>0</v>
      </c>
      <c r="D38" s="168"/>
      <c r="E38" s="167">
        <v>20.927900000000001</v>
      </c>
      <c r="F38" s="167">
        <v>-28.6907</v>
      </c>
      <c r="G38" s="167">
        <v>13.0526</v>
      </c>
      <c r="H38" s="167">
        <v>41.833199999999998</v>
      </c>
      <c r="I38" s="167">
        <v>0</v>
      </c>
      <c r="J38" s="167">
        <v>63.680799999999998</v>
      </c>
      <c r="K38" s="167">
        <v>-145.90629999999999</v>
      </c>
      <c r="L38" s="167">
        <v>77.744399999999999</v>
      </c>
      <c r="M38" s="167">
        <v>39.172800000000002</v>
      </c>
      <c r="N38" s="167">
        <v>38.346600000000002</v>
      </c>
      <c r="O38" s="167">
        <v>-37.74</v>
      </c>
      <c r="P38" s="167">
        <v>-70.677000000000007</v>
      </c>
      <c r="Q38" s="169">
        <v>64.900000000000006</v>
      </c>
      <c r="R38" s="167">
        <v>24.012</v>
      </c>
      <c r="S38" s="169">
        <v>-63.8</v>
      </c>
      <c r="T38" s="167">
        <v>13.7454</v>
      </c>
      <c r="U38" s="167">
        <v>85.663799999999995</v>
      </c>
      <c r="V38" s="167">
        <v>18.015499999999999</v>
      </c>
      <c r="W38" s="167">
        <v>18.3306</v>
      </c>
      <c r="X38" s="167">
        <v>29.854700000000001</v>
      </c>
      <c r="Y38" s="167">
        <v>12.231</v>
      </c>
      <c r="Z38" s="167">
        <v>5.6470000000000002</v>
      </c>
      <c r="AA38" s="167">
        <v>7.2584999999999997</v>
      </c>
      <c r="AB38" s="168"/>
      <c r="AC38" s="168"/>
      <c r="AD38" s="167">
        <v>-96.09</v>
      </c>
      <c r="AE38" s="167">
        <v>-95.96</v>
      </c>
      <c r="AF38" s="168"/>
      <c r="AG38" s="167">
        <v>37.74</v>
      </c>
      <c r="AH38" s="167">
        <v>70.400000000000006</v>
      </c>
      <c r="AI38" s="167">
        <v>30.259</v>
      </c>
      <c r="AJ38" s="167">
        <v>0.314</v>
      </c>
      <c r="AK38" s="167">
        <v>-102.23</v>
      </c>
      <c r="AL38" s="167">
        <v>-103.14</v>
      </c>
      <c r="AM38" s="167">
        <v>-39.270000000000003</v>
      </c>
      <c r="AN38" s="167">
        <v>104.23</v>
      </c>
      <c r="AO38" s="167">
        <v>105.14</v>
      </c>
      <c r="AP38" s="167">
        <v>21.671299999999999</v>
      </c>
      <c r="AQ38" s="167">
        <v>-4.3483000000000001</v>
      </c>
      <c r="AR38" s="167">
        <v>76.6387</v>
      </c>
      <c r="AS38" s="167">
        <v>79.394300000000001</v>
      </c>
      <c r="AT38" s="167">
        <v>69.032799999999995</v>
      </c>
      <c r="AU38" s="167">
        <v>-78.202500000000001</v>
      </c>
      <c r="AV38" s="167">
        <v>-78.423699999999997</v>
      </c>
      <c r="AW38" s="167">
        <v>4.9115000000000002</v>
      </c>
      <c r="AX38" s="167">
        <v>4.9606000000000003</v>
      </c>
      <c r="AY38" s="167">
        <v>97.648099999999999</v>
      </c>
      <c r="AZ38" s="167">
        <v>100.43</v>
      </c>
      <c r="BA38" s="167">
        <v>28.114999999999998</v>
      </c>
      <c r="BB38" s="167">
        <v>28.086099999999998</v>
      </c>
      <c r="BC38" s="167">
        <v>-642.39430000000004</v>
      </c>
      <c r="BD38" s="167">
        <v>-10.2057</v>
      </c>
      <c r="BE38" s="167">
        <v>-11.4</v>
      </c>
      <c r="BF38" s="167">
        <v>-11.2</v>
      </c>
      <c r="BG38" s="167">
        <v>85.583200000000005</v>
      </c>
      <c r="BH38" s="167">
        <v>84.423699999999997</v>
      </c>
      <c r="BI38" s="167">
        <v>-9.2871000000000006</v>
      </c>
      <c r="BJ38" s="168"/>
      <c r="BK38" s="167">
        <v>-64.069800000000001</v>
      </c>
      <c r="BL38" s="167">
        <v>6.3064</v>
      </c>
      <c r="BM38" s="167">
        <v>9.8445999999999998</v>
      </c>
      <c r="BN38" s="167">
        <v>6.6931000000000003</v>
      </c>
      <c r="BO38" s="167">
        <v>685.78120000000001</v>
      </c>
      <c r="BP38" s="167">
        <v>181.8597</v>
      </c>
      <c r="BQ38" s="167">
        <v>181.7072</v>
      </c>
      <c r="BR38" s="167">
        <v>-661.22709999999995</v>
      </c>
      <c r="BS38" s="167">
        <v>708.49710000000005</v>
      </c>
      <c r="BT38" s="168"/>
      <c r="BU38" s="167">
        <v>-52.889000000000003</v>
      </c>
      <c r="BV38" s="167">
        <v>53.881799999999998</v>
      </c>
      <c r="BW38" s="167">
        <v>105.404</v>
      </c>
      <c r="BX38" s="167">
        <v>33.79</v>
      </c>
      <c r="BY38" s="167">
        <v>43.93</v>
      </c>
      <c r="BZ38" s="169">
        <v>81.954999999999998</v>
      </c>
      <c r="CA38" s="167">
        <v>89.07</v>
      </c>
      <c r="CB38" s="167">
        <v>-49.693899999999999</v>
      </c>
      <c r="CC38" s="167">
        <v>-50.363700000000001</v>
      </c>
      <c r="CD38" s="167">
        <v>123.4552</v>
      </c>
      <c r="CE38" s="167">
        <v>123.9627</v>
      </c>
      <c r="CF38" s="167">
        <v>61.542700000000004</v>
      </c>
      <c r="CG38" s="167">
        <v>-191.6798</v>
      </c>
      <c r="CH38" s="167">
        <v>-189.33170000000001</v>
      </c>
      <c r="CI38" s="167">
        <v>7.6467000000000001</v>
      </c>
      <c r="CJ38" s="167">
        <v>0</v>
      </c>
      <c r="CK38" s="169">
        <v>19.950500000000002</v>
      </c>
      <c r="CL38" s="169">
        <v>27.338999999999999</v>
      </c>
      <c r="CM38" s="167">
        <v>150.9</v>
      </c>
      <c r="CN38" s="167">
        <v>136.19999999999999</v>
      </c>
      <c r="CO38" s="167">
        <v>-19.420000000000002</v>
      </c>
      <c r="CP38" s="167">
        <v>60.752200000000002</v>
      </c>
      <c r="CQ38" s="167">
        <v>58.552599999999998</v>
      </c>
      <c r="CR38" s="167">
        <v>58.5321</v>
      </c>
      <c r="CS38" s="167">
        <v>-17.796700000000001</v>
      </c>
      <c r="CT38" s="167">
        <v>-16.916599999999999</v>
      </c>
      <c r="CU38" s="167">
        <v>57.805100000000003</v>
      </c>
      <c r="CV38" s="167">
        <v>-98.048000000000002</v>
      </c>
      <c r="CW38" s="167">
        <v>66.002600000000001</v>
      </c>
      <c r="CX38" s="168"/>
      <c r="CY38" s="167">
        <v>113.71</v>
      </c>
      <c r="CZ38" s="167">
        <v>56.62</v>
      </c>
      <c r="DA38" s="167">
        <v>60.476100000000002</v>
      </c>
      <c r="DB38" s="167">
        <v>57.426499999999997</v>
      </c>
      <c r="DC38" s="167">
        <v>-39.021599999999999</v>
      </c>
      <c r="DD38" s="167">
        <v>0</v>
      </c>
      <c r="DE38" s="167">
        <v>0</v>
      </c>
      <c r="DF38" s="167">
        <v>0</v>
      </c>
      <c r="DG38" s="167">
        <v>-138.7518</v>
      </c>
      <c r="DH38" s="167">
        <v>0</v>
      </c>
      <c r="DI38" s="168"/>
      <c r="DJ38" s="167">
        <v>-105.1</v>
      </c>
      <c r="DK38" s="167">
        <v>-106.3</v>
      </c>
      <c r="DL38" s="167">
        <v>33.9285</v>
      </c>
      <c r="DM38" s="167">
        <v>0</v>
      </c>
      <c r="DN38" s="167">
        <v>127.1</v>
      </c>
      <c r="DO38" s="169">
        <v>113.94</v>
      </c>
      <c r="DP38" s="169">
        <v>84.46</v>
      </c>
      <c r="DQ38" s="167">
        <v>-15.36</v>
      </c>
      <c r="DR38" s="167">
        <v>72.493499999999997</v>
      </c>
      <c r="DS38" s="167">
        <v>136.18770000000001</v>
      </c>
      <c r="DT38" s="167">
        <v>-25.74</v>
      </c>
      <c r="DU38" s="167">
        <v>-19.03</v>
      </c>
      <c r="DV38" s="167">
        <v>108.39</v>
      </c>
      <c r="DW38" s="167">
        <v>78.52</v>
      </c>
      <c r="DX38" s="167">
        <v>138.58179999999999</v>
      </c>
      <c r="DY38" s="167">
        <v>135.94540000000001</v>
      </c>
      <c r="DZ38" s="167">
        <v>-8.5063999999999993</v>
      </c>
      <c r="EA38" s="167">
        <v>-9.6455000000000002</v>
      </c>
      <c r="EB38" s="167">
        <v>273.303</v>
      </c>
      <c r="EC38" s="167">
        <v>220.5343</v>
      </c>
      <c r="ED38" s="167">
        <v>213.91800000000001</v>
      </c>
      <c r="EE38" s="167">
        <v>216.5506</v>
      </c>
      <c r="EF38" s="167">
        <v>91.953699999999998</v>
      </c>
      <c r="EG38" s="167">
        <v>71.583100000000002</v>
      </c>
      <c r="EH38" s="167">
        <v>-30.065999999999999</v>
      </c>
      <c r="EI38" s="167">
        <v>673.71270000000004</v>
      </c>
      <c r="EJ38" s="167">
        <v>200.06270000000001</v>
      </c>
      <c r="EK38" s="168"/>
      <c r="EL38" s="167">
        <v>-19.926300000000001</v>
      </c>
      <c r="EM38" s="167">
        <v>-17.198</v>
      </c>
      <c r="EN38" s="168"/>
      <c r="EO38" s="167">
        <v>36.466500000000003</v>
      </c>
      <c r="EP38" s="167">
        <v>34.198799999999999</v>
      </c>
      <c r="EQ38" s="167">
        <v>36.911999999999999</v>
      </c>
      <c r="ER38" s="167">
        <v>-54.330100000000002</v>
      </c>
      <c r="ES38" s="167">
        <v>-55.342300000000002</v>
      </c>
      <c r="ET38" s="167">
        <v>-36.552999999999997</v>
      </c>
      <c r="EU38" s="167">
        <v>0</v>
      </c>
      <c r="EV38" s="167">
        <v>-8.93</v>
      </c>
      <c r="EW38" s="167">
        <v>1</v>
      </c>
      <c r="EX38" s="167">
        <v>12.6107</v>
      </c>
      <c r="EY38" s="167">
        <v>18.563400000000001</v>
      </c>
      <c r="EZ38" s="167">
        <v>-18.901599999999998</v>
      </c>
      <c r="FA38" s="167">
        <v>-18.197299999999998</v>
      </c>
      <c r="FB38" s="167">
        <v>13.9726</v>
      </c>
      <c r="FC38" s="167">
        <v>-68.276899999999998</v>
      </c>
      <c r="FD38" s="167">
        <v>43.976199999999999</v>
      </c>
      <c r="FE38" s="167">
        <v>0</v>
      </c>
      <c r="FF38" s="167">
        <v>0</v>
      </c>
      <c r="FG38" s="167">
        <v>5.0694999999999997</v>
      </c>
      <c r="FH38" s="167">
        <v>40.585999999999999</v>
      </c>
      <c r="FI38" s="167">
        <v>41.427700000000002</v>
      </c>
      <c r="FJ38" s="167">
        <v>39.556399999999996</v>
      </c>
      <c r="FK38" s="167">
        <v>50.571800000000003</v>
      </c>
      <c r="FL38" s="167">
        <v>49.3996</v>
      </c>
      <c r="FM38" s="167">
        <v>-28.1327</v>
      </c>
      <c r="FN38" s="167">
        <v>11.800599999999999</v>
      </c>
      <c r="FO38" s="167">
        <v>11.2766</v>
      </c>
      <c r="FP38" s="167">
        <v>-34.341500000000003</v>
      </c>
      <c r="FQ38" s="167">
        <v>-29.0703</v>
      </c>
      <c r="FR38" s="167">
        <v>0.49990000000000001</v>
      </c>
      <c r="FS38" s="167">
        <v>-9.4</v>
      </c>
      <c r="FT38" s="167">
        <v>15.6625</v>
      </c>
      <c r="FU38" s="167">
        <v>1.0623</v>
      </c>
      <c r="FV38" s="167">
        <v>-9.65</v>
      </c>
      <c r="FW38" s="167">
        <v>19.82</v>
      </c>
      <c r="FX38" s="167">
        <v>0</v>
      </c>
      <c r="FY38" s="168"/>
      <c r="FZ38" s="167">
        <v>-5.6120000000000001</v>
      </c>
      <c r="GA38" s="167">
        <v>4.1589999999999998</v>
      </c>
      <c r="GB38" s="168"/>
      <c r="GC38" s="167">
        <v>42.32</v>
      </c>
      <c r="GD38" s="167">
        <v>30.869499999999999</v>
      </c>
      <c r="GE38" s="167">
        <v>35.694299999999998</v>
      </c>
      <c r="GF38" s="167">
        <v>14.89</v>
      </c>
      <c r="GG38" s="167">
        <v>82.365200000000002</v>
      </c>
      <c r="GH38" s="167">
        <v>33.4</v>
      </c>
      <c r="GI38" s="167">
        <v>-7.4595000000000002</v>
      </c>
      <c r="GJ38" s="167">
        <v>-10.5288</v>
      </c>
      <c r="GK38" s="167">
        <v>-11.306900000000001</v>
      </c>
      <c r="GL38" s="167">
        <v>2.2229000000000001</v>
      </c>
      <c r="GM38" s="167">
        <v>0</v>
      </c>
      <c r="GN38" s="167">
        <v>0</v>
      </c>
      <c r="GO38" s="169">
        <v>-17.665700000000001</v>
      </c>
      <c r="GP38" s="167">
        <v>-26.020399999999999</v>
      </c>
      <c r="GQ38" s="167">
        <v>17.712299999999999</v>
      </c>
      <c r="GR38" s="167">
        <v>26.842600000000001</v>
      </c>
      <c r="GS38" s="167">
        <v>10.8</v>
      </c>
      <c r="GT38" s="167">
        <v>9.6915999999999993</v>
      </c>
      <c r="GU38" s="167">
        <v>-137.22800000000001</v>
      </c>
      <c r="GV38" s="167">
        <v>-34.085299999999997</v>
      </c>
      <c r="GW38" s="167">
        <v>30.906400000000001</v>
      </c>
      <c r="GX38" s="167">
        <v>-15.832000000000001</v>
      </c>
      <c r="GY38" s="167">
        <v>12.6791</v>
      </c>
      <c r="GZ38" s="167">
        <v>15.736599999999999</v>
      </c>
      <c r="HA38" s="167">
        <v>15.2539</v>
      </c>
      <c r="HB38" s="167">
        <v>14.5937</v>
      </c>
      <c r="HC38" s="167">
        <v>115.20950000000001</v>
      </c>
      <c r="HD38" s="167">
        <v>115.7645</v>
      </c>
      <c r="HE38" s="167">
        <v>101.4</v>
      </c>
      <c r="HF38" s="167">
        <v>-100.8841</v>
      </c>
      <c r="HG38" s="167">
        <v>-351.49180000000001</v>
      </c>
      <c r="HH38" s="167">
        <v>352.4452</v>
      </c>
      <c r="HI38" s="167">
        <v>284.24059999999997</v>
      </c>
      <c r="HJ38" s="167">
        <v>-111.1883</v>
      </c>
      <c r="HK38" s="167">
        <v>-109.40949999999999</v>
      </c>
      <c r="HL38" s="167">
        <v>-40.5199</v>
      </c>
      <c r="HM38" s="167">
        <v>-28.461600000000001</v>
      </c>
      <c r="HN38" s="167">
        <v>80.832899999999995</v>
      </c>
      <c r="HO38" s="167">
        <v>77.614199999999997</v>
      </c>
      <c r="HP38" s="168"/>
      <c r="HQ38" s="168"/>
      <c r="HR38" s="167">
        <v>9.2314000000000007</v>
      </c>
      <c r="HS38" s="167">
        <v>9.5719999999999992</v>
      </c>
      <c r="HT38" s="167">
        <v>-55.734999999999999</v>
      </c>
      <c r="HU38" s="167">
        <v>-54.6143</v>
      </c>
      <c r="HV38" s="167">
        <v>12.02</v>
      </c>
      <c r="HW38" s="167">
        <v>11.79</v>
      </c>
      <c r="HX38" s="167">
        <v>63.7</v>
      </c>
      <c r="HY38" s="167">
        <v>62.1</v>
      </c>
      <c r="HZ38" s="167">
        <v>21.0838</v>
      </c>
      <c r="IA38" s="167">
        <v>-42.16</v>
      </c>
      <c r="IB38" s="167">
        <v>-389.30059999999997</v>
      </c>
      <c r="IC38" s="167">
        <v>74.156300000000002</v>
      </c>
      <c r="ID38" s="167">
        <v>73.749799999999993</v>
      </c>
      <c r="IE38" s="167">
        <v>12.8</v>
      </c>
      <c r="IF38" s="167">
        <v>51.3</v>
      </c>
      <c r="IG38" s="167">
        <v>-8</v>
      </c>
      <c r="IH38" s="167">
        <v>-8</v>
      </c>
      <c r="II38" s="169">
        <v>1.6476999999999999</v>
      </c>
      <c r="IJ38" s="167">
        <v>1.1163000000000001</v>
      </c>
      <c r="IK38" s="167">
        <v>-278.87020000000001</v>
      </c>
      <c r="IL38" s="167">
        <v>-173.34209999999999</v>
      </c>
      <c r="IM38" s="167">
        <v>256.36419999999998</v>
      </c>
      <c r="IN38" s="167">
        <v>180.61179999999999</v>
      </c>
      <c r="IO38" s="167">
        <v>-9.9148999999999994</v>
      </c>
      <c r="IP38" s="167">
        <v>-172.39750000000001</v>
      </c>
      <c r="IQ38" s="167">
        <v>170.6807</v>
      </c>
      <c r="IR38" s="167">
        <v>-178.43700000000001</v>
      </c>
      <c r="IS38" s="167">
        <v>-62.267099999999999</v>
      </c>
      <c r="IT38" s="167">
        <v>-163.50530000000001</v>
      </c>
      <c r="IU38" s="167">
        <v>181.33109999999999</v>
      </c>
      <c r="IV38" s="167">
        <v>180.50960000000001</v>
      </c>
      <c r="IW38" s="167">
        <v>182.37389999999999</v>
      </c>
      <c r="IX38" s="167">
        <v>-239.2114</v>
      </c>
      <c r="IY38" s="167">
        <v>63.637700000000002</v>
      </c>
      <c r="IZ38" s="167">
        <v>-170.9393</v>
      </c>
      <c r="JA38" s="167">
        <v>174.79580000000001</v>
      </c>
      <c r="JB38" s="167">
        <v>-7.8045</v>
      </c>
      <c r="JC38" s="167">
        <v>16.707000000000001</v>
      </c>
      <c r="JD38" s="167">
        <v>30.96</v>
      </c>
      <c r="JE38" s="167">
        <v>1.39</v>
      </c>
      <c r="JF38" s="167">
        <v>1.3859999999999999</v>
      </c>
      <c r="JG38" s="167">
        <v>-30.24</v>
      </c>
      <c r="JH38" s="167">
        <v>3.76</v>
      </c>
      <c r="JI38" s="168"/>
      <c r="JJ38" s="167">
        <v>-3.6606000000000001</v>
      </c>
      <c r="JK38" s="167">
        <v>-22.822900000000001</v>
      </c>
      <c r="JL38" s="167">
        <v>-7.0602999999999998</v>
      </c>
      <c r="JM38" s="167">
        <v>6.8</v>
      </c>
      <c r="JN38" s="167">
        <v>50.36</v>
      </c>
      <c r="JO38" s="167">
        <v>52.076999999999998</v>
      </c>
      <c r="JP38" s="167">
        <v>8.5907</v>
      </c>
      <c r="JQ38" s="167">
        <v>10.1866</v>
      </c>
      <c r="JR38" s="167">
        <v>51.1038</v>
      </c>
      <c r="JS38" s="167">
        <v>51.368200000000002</v>
      </c>
      <c r="JT38" s="167">
        <v>51.283000000000001</v>
      </c>
      <c r="JU38" s="168"/>
      <c r="JV38" s="167">
        <v>-47.5</v>
      </c>
      <c r="JW38" s="167">
        <v>16.794699999999999</v>
      </c>
      <c r="JX38" s="167">
        <v>8.66</v>
      </c>
      <c r="JY38" s="167">
        <v>0</v>
      </c>
      <c r="JZ38" s="167">
        <v>-28.925599999999999</v>
      </c>
      <c r="KA38" s="167">
        <v>69.706699999999998</v>
      </c>
      <c r="KB38" s="167">
        <v>40.6496</v>
      </c>
      <c r="KC38" s="167">
        <v>-29.877400000000002</v>
      </c>
      <c r="KD38" s="167">
        <v>-67.387600000000006</v>
      </c>
      <c r="KE38" s="167">
        <v>28.241</v>
      </c>
      <c r="KF38" s="167">
        <v>40.632599999999996</v>
      </c>
      <c r="KG38" s="167">
        <v>29.1</v>
      </c>
      <c r="KH38" s="167">
        <v>-28.8</v>
      </c>
      <c r="KI38" s="167">
        <v>-66.024600000000007</v>
      </c>
      <c r="KJ38" s="167">
        <v>173.92660000000001</v>
      </c>
    </row>
    <row r="39" spans="1:296" ht="18" customHeight="1" x14ac:dyDescent="0.3">
      <c r="A39" s="164" t="s">
        <v>64</v>
      </c>
      <c r="B39" s="164" t="s">
        <v>904</v>
      </c>
      <c r="C39" s="167">
        <v>0</v>
      </c>
      <c r="D39" s="168"/>
      <c r="E39" s="167">
        <v>21.167899999999999</v>
      </c>
      <c r="F39" s="167">
        <v>-28.9803</v>
      </c>
      <c r="G39" s="167">
        <v>12.7072</v>
      </c>
      <c r="H39" s="167">
        <v>40.810499999999998</v>
      </c>
      <c r="I39" s="167">
        <v>0</v>
      </c>
      <c r="J39" s="167">
        <v>63.849600000000002</v>
      </c>
      <c r="K39" s="167">
        <v>-143.941</v>
      </c>
      <c r="L39" s="169">
        <v>77.654799999999994</v>
      </c>
      <c r="M39" s="167">
        <v>39.4268</v>
      </c>
      <c r="N39" s="167">
        <v>38.381100000000004</v>
      </c>
      <c r="O39" s="167">
        <v>-39.96</v>
      </c>
      <c r="P39" s="167">
        <v>-71.59</v>
      </c>
      <c r="Q39" s="167">
        <v>66</v>
      </c>
      <c r="R39" s="167">
        <v>24.84</v>
      </c>
      <c r="S39" s="167">
        <v>-63.8</v>
      </c>
      <c r="T39" s="167">
        <v>14.0732</v>
      </c>
      <c r="U39" s="167">
        <v>84.309799999999996</v>
      </c>
      <c r="V39" s="167">
        <v>16.532800000000002</v>
      </c>
      <c r="W39" s="167">
        <v>16.802800000000001</v>
      </c>
      <c r="X39" s="167">
        <v>27.486899999999999</v>
      </c>
      <c r="Y39" s="167">
        <v>10.5101</v>
      </c>
      <c r="Z39" s="167">
        <v>5.7415000000000003</v>
      </c>
      <c r="AA39" s="167">
        <v>3.2212000000000001</v>
      </c>
      <c r="AB39" s="168"/>
      <c r="AC39" s="168"/>
      <c r="AD39" s="167">
        <v>-95.25</v>
      </c>
      <c r="AE39" s="167">
        <v>-95.2</v>
      </c>
      <c r="AF39" s="168"/>
      <c r="AG39" s="167">
        <v>39.96</v>
      </c>
      <c r="AH39" s="167">
        <v>70.400000000000006</v>
      </c>
      <c r="AI39" s="167">
        <v>30.187000000000001</v>
      </c>
      <c r="AJ39" s="167">
        <v>0.312</v>
      </c>
      <c r="AK39" s="167">
        <v>-106.81</v>
      </c>
      <c r="AL39" s="167">
        <v>-108.07</v>
      </c>
      <c r="AM39" s="167">
        <v>-26.87</v>
      </c>
      <c r="AN39" s="167">
        <v>109.55</v>
      </c>
      <c r="AO39" s="167">
        <v>109.89</v>
      </c>
      <c r="AP39" s="167">
        <v>21.892600000000002</v>
      </c>
      <c r="AQ39" s="167">
        <v>-4.3963000000000001</v>
      </c>
      <c r="AR39" s="167">
        <v>77.891800000000003</v>
      </c>
      <c r="AS39" s="167">
        <v>80.615499999999997</v>
      </c>
      <c r="AT39" s="167">
        <v>69.73</v>
      </c>
      <c r="AU39" s="167">
        <v>-79.337800000000001</v>
      </c>
      <c r="AV39" s="167">
        <v>-78.493799999999993</v>
      </c>
      <c r="AW39" s="167">
        <v>7.5682999999999998</v>
      </c>
      <c r="AX39" s="167">
        <v>6.4229000000000003</v>
      </c>
      <c r="AY39" s="167">
        <v>101.2752</v>
      </c>
      <c r="AZ39" s="167">
        <v>102.7928</v>
      </c>
      <c r="BA39" s="167">
        <v>23.714700000000001</v>
      </c>
      <c r="BB39" s="167">
        <v>23.116499999999998</v>
      </c>
      <c r="BC39" s="167">
        <v>-648.64279999999997</v>
      </c>
      <c r="BD39" s="167">
        <v>-9.1434999999999995</v>
      </c>
      <c r="BE39" s="167">
        <v>-11.3</v>
      </c>
      <c r="BF39" s="167">
        <v>-11.4</v>
      </c>
      <c r="BG39" s="167">
        <v>86.728499999999997</v>
      </c>
      <c r="BH39" s="167">
        <v>85.103399999999993</v>
      </c>
      <c r="BI39" s="167">
        <v>-9.2154000000000007</v>
      </c>
      <c r="BJ39" s="168"/>
      <c r="BK39" s="167">
        <v>-67.164500000000004</v>
      </c>
      <c r="BL39" s="167">
        <v>6.5686</v>
      </c>
      <c r="BM39" s="167">
        <v>10.312099999999999</v>
      </c>
      <c r="BN39" s="167">
        <v>7.0000999999999998</v>
      </c>
      <c r="BO39" s="167">
        <v>690.20640000000003</v>
      </c>
      <c r="BP39" s="167">
        <v>177.19040000000001</v>
      </c>
      <c r="BQ39" s="167">
        <v>176.82419999999999</v>
      </c>
      <c r="BR39" s="167">
        <v>-648.88130000000001</v>
      </c>
      <c r="BS39" s="167">
        <v>711.74469999999997</v>
      </c>
      <c r="BT39" s="168"/>
      <c r="BU39" s="167">
        <v>-52.3705</v>
      </c>
      <c r="BV39" s="167">
        <v>53.753399999999999</v>
      </c>
      <c r="BW39" s="167">
        <v>106.48180000000001</v>
      </c>
      <c r="BX39" s="167">
        <v>33.729999999999997</v>
      </c>
      <c r="BY39" s="167">
        <v>43.76</v>
      </c>
      <c r="BZ39" s="167">
        <v>81.96</v>
      </c>
      <c r="CA39" s="167">
        <v>90.02</v>
      </c>
      <c r="CB39" s="167">
        <v>-49.693899999999999</v>
      </c>
      <c r="CC39" s="167">
        <v>-49.8279</v>
      </c>
      <c r="CD39" s="167">
        <v>125.7022</v>
      </c>
      <c r="CE39" s="167">
        <v>126.8959</v>
      </c>
      <c r="CF39" s="167">
        <v>61.596600000000002</v>
      </c>
      <c r="CG39" s="167">
        <v>-187.5976</v>
      </c>
      <c r="CH39" s="167">
        <v>-186.35810000000001</v>
      </c>
      <c r="CI39" s="167">
        <v>8.6136999999999997</v>
      </c>
      <c r="CJ39" s="167">
        <v>0</v>
      </c>
      <c r="CK39" s="167">
        <v>19.950500000000002</v>
      </c>
      <c r="CL39" s="169">
        <v>27.334499999999998</v>
      </c>
      <c r="CM39" s="167">
        <v>150.4</v>
      </c>
      <c r="CN39" s="167">
        <v>135.69999999999999</v>
      </c>
      <c r="CO39" s="167">
        <v>-19.23</v>
      </c>
      <c r="CP39" s="167">
        <v>62.6736</v>
      </c>
      <c r="CQ39" s="167">
        <v>60.490499999999997</v>
      </c>
      <c r="CR39" s="167">
        <v>60.063299999999998</v>
      </c>
      <c r="CS39" s="167">
        <v>-14.342499999999999</v>
      </c>
      <c r="CT39" s="167">
        <v>-13.4735</v>
      </c>
      <c r="CU39" s="167">
        <v>55.165900000000001</v>
      </c>
      <c r="CV39" s="167">
        <v>-99.295500000000004</v>
      </c>
      <c r="CW39" s="167">
        <v>64.186000000000007</v>
      </c>
      <c r="CX39" s="168"/>
      <c r="CY39" s="167">
        <v>116.33</v>
      </c>
      <c r="CZ39" s="167">
        <v>58.33</v>
      </c>
      <c r="DA39" s="169">
        <v>60.8277</v>
      </c>
      <c r="DB39" s="169">
        <v>57.426499999999997</v>
      </c>
      <c r="DC39" s="167">
        <v>-39.102400000000003</v>
      </c>
      <c r="DD39" s="167">
        <v>0</v>
      </c>
      <c r="DE39" s="167">
        <v>0</v>
      </c>
      <c r="DF39" s="167">
        <v>0</v>
      </c>
      <c r="DG39" s="167">
        <v>-136.00409999999999</v>
      </c>
      <c r="DH39" s="167">
        <v>0</v>
      </c>
      <c r="DI39" s="168"/>
      <c r="DJ39" s="167">
        <v>-107.7</v>
      </c>
      <c r="DK39" s="167">
        <v>-107.1</v>
      </c>
      <c r="DL39" s="167">
        <v>34.466900000000003</v>
      </c>
      <c r="DM39" s="167">
        <v>0</v>
      </c>
      <c r="DN39" s="169">
        <v>126.19</v>
      </c>
      <c r="DO39" s="169">
        <v>113.04</v>
      </c>
      <c r="DP39" s="169">
        <v>83.76</v>
      </c>
      <c r="DQ39" s="167">
        <v>-15.83</v>
      </c>
      <c r="DR39" s="167">
        <v>73.702500000000001</v>
      </c>
      <c r="DS39" s="167">
        <v>133.41759999999999</v>
      </c>
      <c r="DT39" s="167">
        <v>-24.98</v>
      </c>
      <c r="DU39" s="167">
        <v>-18.72</v>
      </c>
      <c r="DV39" s="167">
        <v>107.1</v>
      </c>
      <c r="DW39" s="167">
        <v>78.52</v>
      </c>
      <c r="DX39" s="167">
        <v>135.05459999999999</v>
      </c>
      <c r="DY39" s="167">
        <v>133.18180000000001</v>
      </c>
      <c r="DZ39" s="167">
        <v>-10.448600000000001</v>
      </c>
      <c r="EA39" s="167">
        <v>-11.345499999999999</v>
      </c>
      <c r="EB39" s="167">
        <v>271.10739999999998</v>
      </c>
      <c r="EC39" s="167">
        <v>217.04169999999999</v>
      </c>
      <c r="ED39" s="167">
        <v>211.29769999999999</v>
      </c>
      <c r="EE39" s="167">
        <v>214.03450000000001</v>
      </c>
      <c r="EF39" s="167">
        <v>119.76779999999999</v>
      </c>
      <c r="EG39" s="167">
        <v>102.52070000000001</v>
      </c>
      <c r="EH39" s="167">
        <v>-28.765999999999998</v>
      </c>
      <c r="EI39" s="167">
        <v>663.74990000000003</v>
      </c>
      <c r="EJ39" s="167">
        <v>238.4676</v>
      </c>
      <c r="EK39" s="168"/>
      <c r="EL39" s="167">
        <v>-20.357199999999999</v>
      </c>
      <c r="EM39" s="167">
        <v>-17.883199999999999</v>
      </c>
      <c r="EN39" s="168"/>
      <c r="EO39" s="167">
        <v>27.935600000000001</v>
      </c>
      <c r="EP39" s="167">
        <v>25.057099999999998</v>
      </c>
      <c r="EQ39" s="167">
        <v>147.51599999999999</v>
      </c>
      <c r="ER39" s="167">
        <v>-74.867099999999994</v>
      </c>
      <c r="ES39" s="167">
        <v>-75.495900000000006</v>
      </c>
      <c r="ET39" s="167">
        <v>-64.904499999999999</v>
      </c>
      <c r="EU39" s="167">
        <v>0</v>
      </c>
      <c r="EV39" s="167">
        <v>-15.65</v>
      </c>
      <c r="EW39" s="167">
        <v>107.5</v>
      </c>
      <c r="EX39" s="167">
        <v>12.5488</v>
      </c>
      <c r="EY39" s="167">
        <v>1.1841999999999999</v>
      </c>
      <c r="EZ39" s="167">
        <v>-18.2667</v>
      </c>
      <c r="FA39" s="167">
        <v>-17.459800000000001</v>
      </c>
      <c r="FB39" s="167">
        <v>12.0665</v>
      </c>
      <c r="FC39" s="167">
        <v>-99.869399999999999</v>
      </c>
      <c r="FD39" s="167">
        <v>74.6113</v>
      </c>
      <c r="FE39" s="167">
        <v>0</v>
      </c>
      <c r="FF39" s="167">
        <v>0</v>
      </c>
      <c r="FG39" s="167">
        <v>5.2008999999999999</v>
      </c>
      <c r="FH39" s="167">
        <v>41.547199999999997</v>
      </c>
      <c r="FI39" s="167">
        <v>41.5197</v>
      </c>
      <c r="FJ39" s="167">
        <v>40.333799999999997</v>
      </c>
      <c r="FK39" s="167">
        <v>50.404400000000003</v>
      </c>
      <c r="FL39" s="167">
        <v>50.571800000000003</v>
      </c>
      <c r="FM39" s="167">
        <v>-35.668199999999999</v>
      </c>
      <c r="FN39" s="167">
        <v>13.0059</v>
      </c>
      <c r="FO39" s="167">
        <v>13.0176</v>
      </c>
      <c r="FP39" s="167">
        <v>-36.749400000000001</v>
      </c>
      <c r="FQ39" s="167">
        <v>-30.556100000000001</v>
      </c>
      <c r="FR39" s="167">
        <v>0.88080000000000003</v>
      </c>
      <c r="FS39" s="167">
        <v>-8.99</v>
      </c>
      <c r="FT39" s="167">
        <v>15.474500000000001</v>
      </c>
      <c r="FU39" s="167">
        <v>1.0806</v>
      </c>
      <c r="FV39" s="167">
        <v>-9.48</v>
      </c>
      <c r="FW39" s="167">
        <v>18.670000000000002</v>
      </c>
      <c r="FX39" s="167">
        <v>0</v>
      </c>
      <c r="FY39" s="168"/>
      <c r="FZ39" s="167">
        <v>-5.5439999999999996</v>
      </c>
      <c r="GA39" s="167">
        <v>4.3239999999999998</v>
      </c>
      <c r="GB39" s="168"/>
      <c r="GC39" s="167">
        <v>42.48</v>
      </c>
      <c r="GD39" s="167">
        <v>30.5732</v>
      </c>
      <c r="GE39" s="167">
        <v>38.0914</v>
      </c>
      <c r="GF39" s="169">
        <v>15.24</v>
      </c>
      <c r="GG39" s="167">
        <v>81.224199999999996</v>
      </c>
      <c r="GH39" s="167">
        <v>34.5</v>
      </c>
      <c r="GI39" s="167">
        <v>-8.1402999999999999</v>
      </c>
      <c r="GJ39" s="167">
        <v>-10.5185</v>
      </c>
      <c r="GK39" s="167">
        <v>-11.2752</v>
      </c>
      <c r="GL39" s="167">
        <v>2.246</v>
      </c>
      <c r="GM39" s="167">
        <v>0</v>
      </c>
      <c r="GN39" s="167">
        <v>0</v>
      </c>
      <c r="GO39" s="167">
        <v>-17.3445</v>
      </c>
      <c r="GP39" s="167">
        <v>-27.174900000000001</v>
      </c>
      <c r="GQ39" s="167">
        <v>17.366299999999999</v>
      </c>
      <c r="GR39" s="167">
        <v>28.454499999999999</v>
      </c>
      <c r="GS39" s="167">
        <v>10.708299999999999</v>
      </c>
      <c r="GT39" s="167">
        <v>10.3667</v>
      </c>
      <c r="GU39" s="167">
        <v>-139.59450000000001</v>
      </c>
      <c r="GV39" s="167">
        <v>-34.9101</v>
      </c>
      <c r="GW39" s="167">
        <v>31.0091</v>
      </c>
      <c r="GX39" s="167">
        <v>-16.2912</v>
      </c>
      <c r="GY39" s="167">
        <v>13.1297</v>
      </c>
      <c r="GZ39" s="167">
        <v>16.058800000000002</v>
      </c>
      <c r="HA39" s="167">
        <v>15.612500000000001</v>
      </c>
      <c r="HB39" s="167">
        <v>14.928100000000001</v>
      </c>
      <c r="HC39" s="167">
        <v>126.2252</v>
      </c>
      <c r="HD39" s="167">
        <v>126.3043</v>
      </c>
      <c r="HE39" s="167">
        <v>176</v>
      </c>
      <c r="HF39" s="167">
        <v>-174.15440000000001</v>
      </c>
      <c r="HG39" s="167">
        <v>-433.18470000000002</v>
      </c>
      <c r="HH39" s="167">
        <v>435.0301</v>
      </c>
      <c r="HI39" s="167">
        <v>359.37860000000001</v>
      </c>
      <c r="HJ39" s="167">
        <v>-121.5292</v>
      </c>
      <c r="HK39" s="167">
        <v>-119.5585</v>
      </c>
      <c r="HL39" s="167">
        <v>-37.666200000000003</v>
      </c>
      <c r="HM39" s="167">
        <v>-25.361599999999999</v>
      </c>
      <c r="HN39" s="167">
        <v>78.062399999999997</v>
      </c>
      <c r="HO39" s="167">
        <v>79.207599999999999</v>
      </c>
      <c r="HP39" s="167">
        <v>-55.941299999999998</v>
      </c>
      <c r="HQ39" s="167">
        <v>-55.250399999999999</v>
      </c>
      <c r="HR39" s="167">
        <v>9.8466000000000005</v>
      </c>
      <c r="HS39" s="167">
        <v>9.6488999999999994</v>
      </c>
      <c r="HT39" s="167">
        <v>-76.422399999999996</v>
      </c>
      <c r="HU39" s="167">
        <v>-75.901799999999994</v>
      </c>
      <c r="HV39" s="167">
        <v>7.9</v>
      </c>
      <c r="HW39" s="167">
        <v>9.07</v>
      </c>
      <c r="HX39" s="167">
        <v>63</v>
      </c>
      <c r="HY39" s="167">
        <v>62.4</v>
      </c>
      <c r="HZ39" s="167">
        <v>21.2483</v>
      </c>
      <c r="IA39" s="167">
        <v>-6.48</v>
      </c>
      <c r="IB39" s="167">
        <v>-410.11130000000003</v>
      </c>
      <c r="IC39" s="167">
        <v>81.556399999999996</v>
      </c>
      <c r="ID39" s="167">
        <v>81.218400000000003</v>
      </c>
      <c r="IE39" s="167">
        <v>13.8</v>
      </c>
      <c r="IF39" s="167">
        <v>47.9</v>
      </c>
      <c r="IG39" s="167">
        <v>-8.1</v>
      </c>
      <c r="IH39" s="167">
        <v>-8</v>
      </c>
      <c r="II39" s="167">
        <v>1.8371999999999999</v>
      </c>
      <c r="IJ39" s="167">
        <v>1.5450999999999999</v>
      </c>
      <c r="IK39" s="167">
        <v>-352.74029999999999</v>
      </c>
      <c r="IL39" s="167">
        <v>-202.83969999999999</v>
      </c>
      <c r="IM39" s="167">
        <v>292.61700000000002</v>
      </c>
      <c r="IN39" s="167">
        <v>207.79310000000001</v>
      </c>
      <c r="IO39" s="167">
        <v>-22.5823</v>
      </c>
      <c r="IP39" s="167">
        <v>-200.3484</v>
      </c>
      <c r="IQ39" s="167">
        <v>200.30770000000001</v>
      </c>
      <c r="IR39" s="167">
        <v>-195.05179999999999</v>
      </c>
      <c r="IS39" s="167">
        <v>-76.582700000000003</v>
      </c>
      <c r="IT39" s="167">
        <v>-191.20830000000001</v>
      </c>
      <c r="IU39" s="167">
        <v>187.10980000000001</v>
      </c>
      <c r="IV39" s="167">
        <v>189.03489999999999</v>
      </c>
      <c r="IW39" s="167">
        <v>202.24039999999999</v>
      </c>
      <c r="IX39" s="167">
        <v>-273.53160000000003</v>
      </c>
      <c r="IY39" s="167">
        <v>75.157499999999999</v>
      </c>
      <c r="IZ39" s="167">
        <v>-194.37970000000001</v>
      </c>
      <c r="JA39" s="167">
        <v>197.89400000000001</v>
      </c>
      <c r="JB39" s="167">
        <v>-7.9363999999999999</v>
      </c>
      <c r="JC39" s="167">
        <v>22.294</v>
      </c>
      <c r="JD39" s="167">
        <v>28.72</v>
      </c>
      <c r="JE39" s="167">
        <v>1.2629999999999999</v>
      </c>
      <c r="JF39" s="167">
        <v>1.256</v>
      </c>
      <c r="JG39" s="167">
        <v>-27.76</v>
      </c>
      <c r="JH39" s="167">
        <v>1.52</v>
      </c>
      <c r="JI39" s="168"/>
      <c r="JJ39" s="167">
        <v>-1.1124000000000001</v>
      </c>
      <c r="JK39" s="167">
        <v>-24.257300000000001</v>
      </c>
      <c r="JL39" s="167">
        <v>-7.9667000000000003</v>
      </c>
      <c r="JM39" s="167">
        <v>6.8</v>
      </c>
      <c r="JN39" s="167">
        <v>51.421999999999997</v>
      </c>
      <c r="JO39" s="167">
        <v>52.097999999999999</v>
      </c>
      <c r="JP39" s="168"/>
      <c r="JQ39" s="168"/>
      <c r="JR39" s="167">
        <v>50.995399999999997</v>
      </c>
      <c r="JS39" s="167">
        <v>52.824599999999997</v>
      </c>
      <c r="JT39" s="167">
        <v>52.087699999999998</v>
      </c>
      <c r="JU39" s="168"/>
      <c r="JV39" s="167">
        <v>-47.1</v>
      </c>
      <c r="JW39" s="167">
        <v>16.109300000000001</v>
      </c>
      <c r="JX39" s="167">
        <v>8.75</v>
      </c>
      <c r="JY39" s="167">
        <v>0</v>
      </c>
      <c r="JZ39" s="167">
        <v>-26.730599999999999</v>
      </c>
      <c r="KA39" s="167">
        <v>66.919799999999995</v>
      </c>
      <c r="KB39" s="167">
        <v>39.161099999999998</v>
      </c>
      <c r="KC39" s="167">
        <v>-27.215699999999998</v>
      </c>
      <c r="KD39" s="167">
        <v>-66.844700000000003</v>
      </c>
      <c r="KE39" s="167">
        <v>25.816700000000001</v>
      </c>
      <c r="KF39" s="167">
        <v>40.651000000000003</v>
      </c>
      <c r="KG39" s="167">
        <v>28.3</v>
      </c>
      <c r="KH39" s="167">
        <v>-28.8</v>
      </c>
      <c r="KI39" s="167">
        <v>-74.7851</v>
      </c>
      <c r="KJ39" s="167">
        <v>185.226</v>
      </c>
    </row>
    <row r="40" spans="1:296" ht="18" customHeight="1" x14ac:dyDescent="0.3">
      <c r="A40" s="164" t="s">
        <v>64</v>
      </c>
      <c r="B40" s="164" t="s">
        <v>905</v>
      </c>
      <c r="C40" s="170">
        <v>0</v>
      </c>
      <c r="D40" s="171"/>
      <c r="E40" s="172">
        <v>21.167899999999999</v>
      </c>
      <c r="F40" s="172">
        <v>-28.9803</v>
      </c>
      <c r="G40" s="170">
        <v>12.7522</v>
      </c>
      <c r="H40" s="170">
        <v>41.366</v>
      </c>
      <c r="I40" s="170">
        <v>0</v>
      </c>
      <c r="J40" s="170">
        <v>63.161999999999999</v>
      </c>
      <c r="K40" s="170">
        <v>-142.2303</v>
      </c>
      <c r="L40" s="170">
        <v>77.565200000000004</v>
      </c>
      <c r="M40" s="170">
        <v>39.026800000000001</v>
      </c>
      <c r="N40" s="170">
        <v>38.130600000000001</v>
      </c>
      <c r="O40" s="170">
        <v>-44.4</v>
      </c>
      <c r="P40" s="170">
        <v>-71.683999999999997</v>
      </c>
      <c r="Q40" s="170">
        <v>66</v>
      </c>
      <c r="R40" s="170">
        <v>24.012</v>
      </c>
      <c r="S40" s="170">
        <v>-63.8</v>
      </c>
      <c r="T40" s="170">
        <v>13.9803</v>
      </c>
      <c r="U40" s="170">
        <v>83.699799999999996</v>
      </c>
      <c r="V40" s="170">
        <v>16.0764</v>
      </c>
      <c r="W40" s="170">
        <v>16.062000000000001</v>
      </c>
      <c r="X40" s="170">
        <v>26.878900000000002</v>
      </c>
      <c r="Y40" s="170">
        <v>10.1274</v>
      </c>
      <c r="Z40" s="170">
        <v>5.6787999999999998</v>
      </c>
      <c r="AA40" s="170">
        <v>3.3647999999999998</v>
      </c>
      <c r="AB40" s="171"/>
      <c r="AC40" s="171"/>
      <c r="AD40" s="170">
        <v>-94.18</v>
      </c>
      <c r="AE40" s="170">
        <v>-94.4</v>
      </c>
      <c r="AF40" s="171"/>
      <c r="AG40" s="170">
        <v>44.4</v>
      </c>
      <c r="AH40" s="172">
        <v>70.400000000000006</v>
      </c>
      <c r="AI40" s="170">
        <v>30.844999999999999</v>
      </c>
      <c r="AJ40" s="170">
        <v>0.32200000000000001</v>
      </c>
      <c r="AK40" s="170">
        <v>-104.79</v>
      </c>
      <c r="AL40" s="170">
        <v>-105.27</v>
      </c>
      <c r="AM40" s="170">
        <v>-31.07</v>
      </c>
      <c r="AN40" s="170">
        <v>106.03</v>
      </c>
      <c r="AO40" s="170">
        <v>107.41</v>
      </c>
      <c r="AP40" s="170">
        <v>22.0199</v>
      </c>
      <c r="AQ40" s="170">
        <v>-4.5576999999999996</v>
      </c>
      <c r="AR40" s="170">
        <v>76.445700000000002</v>
      </c>
      <c r="AS40" s="170">
        <v>79.221299999999999</v>
      </c>
      <c r="AT40" s="170">
        <v>70.835300000000004</v>
      </c>
      <c r="AU40" s="170">
        <v>-76.419300000000007</v>
      </c>
      <c r="AV40" s="170">
        <v>-75.942999999999998</v>
      </c>
      <c r="AW40" s="170">
        <v>5.8921999999999999</v>
      </c>
      <c r="AX40" s="170">
        <v>5.6212</v>
      </c>
      <c r="AY40" s="170">
        <v>101.245</v>
      </c>
      <c r="AZ40" s="170">
        <v>103.6932</v>
      </c>
      <c r="BA40" s="170">
        <v>22.843</v>
      </c>
      <c r="BB40" s="170">
        <v>22.318300000000001</v>
      </c>
      <c r="BC40" s="170">
        <v>-654.52689999999996</v>
      </c>
      <c r="BD40" s="170">
        <v>-9.5982000000000003</v>
      </c>
      <c r="BE40" s="170">
        <v>-10.199999999999999</v>
      </c>
      <c r="BF40" s="170">
        <v>-10.1</v>
      </c>
      <c r="BG40" s="170">
        <v>84.083299999999994</v>
      </c>
      <c r="BH40" s="170">
        <v>82.024100000000004</v>
      </c>
      <c r="BI40" s="170">
        <v>-9.0131999999999994</v>
      </c>
      <c r="BJ40" s="171"/>
      <c r="BK40" s="170">
        <v>-68.7102</v>
      </c>
      <c r="BL40" s="170">
        <v>5.9482999999999997</v>
      </c>
      <c r="BM40" s="170">
        <v>9.9234000000000009</v>
      </c>
      <c r="BN40" s="170">
        <v>6.6821000000000002</v>
      </c>
      <c r="BO40" s="170">
        <v>697.25620000000004</v>
      </c>
      <c r="BP40" s="170">
        <v>184.7895</v>
      </c>
      <c r="BQ40" s="170">
        <v>182.8974</v>
      </c>
      <c r="BR40" s="170">
        <v>-643.21780000000001</v>
      </c>
      <c r="BS40" s="170">
        <v>734.20119999999997</v>
      </c>
      <c r="BT40" s="171"/>
      <c r="BU40" s="170">
        <v>-47.0717</v>
      </c>
      <c r="BV40" s="170">
        <v>48.0304</v>
      </c>
      <c r="BW40" s="172">
        <v>107.4948</v>
      </c>
      <c r="BX40" s="170">
        <v>34.14</v>
      </c>
      <c r="BY40" s="170">
        <v>44.33</v>
      </c>
      <c r="BZ40" s="170">
        <v>82.8</v>
      </c>
      <c r="CA40" s="170">
        <v>90.11</v>
      </c>
      <c r="CB40" s="170">
        <v>-54.650300000000001</v>
      </c>
      <c r="CC40" s="170">
        <v>-53.444699999999997</v>
      </c>
      <c r="CD40" s="170">
        <v>108.92319999999999</v>
      </c>
      <c r="CE40" s="170">
        <v>110.9546</v>
      </c>
      <c r="CF40" s="170">
        <v>25.463200000000001</v>
      </c>
      <c r="CG40" s="170">
        <v>-194.86359999999999</v>
      </c>
      <c r="CH40" s="170">
        <v>-196.02760000000001</v>
      </c>
      <c r="CI40" s="170">
        <v>9.5419999999999998</v>
      </c>
      <c r="CJ40" s="170">
        <v>0</v>
      </c>
      <c r="CK40" s="171"/>
      <c r="CL40" s="170">
        <v>27.33</v>
      </c>
      <c r="CM40" s="170">
        <v>154.9</v>
      </c>
      <c r="CN40" s="170">
        <v>139.80000000000001</v>
      </c>
      <c r="CO40" s="170">
        <v>-19.45</v>
      </c>
      <c r="CP40" s="170">
        <v>60.068800000000003</v>
      </c>
      <c r="CQ40" s="170">
        <v>57.393900000000002</v>
      </c>
      <c r="CR40" s="170">
        <v>57.777999999999999</v>
      </c>
      <c r="CS40" s="170">
        <v>-18.044</v>
      </c>
      <c r="CT40" s="170">
        <v>-17.121600000000001</v>
      </c>
      <c r="CU40" s="170">
        <v>63.217599999999997</v>
      </c>
      <c r="CV40" s="170">
        <v>-105.51909999999999</v>
      </c>
      <c r="CW40" s="170">
        <v>72.155600000000007</v>
      </c>
      <c r="CX40" s="171"/>
      <c r="CY40" s="170">
        <v>101.13</v>
      </c>
      <c r="CZ40" s="170">
        <v>52.33</v>
      </c>
      <c r="DA40" s="170">
        <v>61.179200000000002</v>
      </c>
      <c r="DB40" s="170">
        <v>57.426499999999997</v>
      </c>
      <c r="DC40" s="170">
        <v>-39.457599999999999</v>
      </c>
      <c r="DD40" s="170">
        <v>0</v>
      </c>
      <c r="DE40" s="170">
        <v>0</v>
      </c>
      <c r="DF40" s="170">
        <v>0</v>
      </c>
      <c r="DG40" s="170">
        <v>-136.2799</v>
      </c>
      <c r="DH40" s="170">
        <v>0</v>
      </c>
      <c r="DI40" s="171"/>
      <c r="DJ40" s="170">
        <v>-109.6</v>
      </c>
      <c r="DK40" s="170">
        <v>-108.1</v>
      </c>
      <c r="DL40" s="170">
        <v>24.996600000000001</v>
      </c>
      <c r="DM40" s="170">
        <v>0</v>
      </c>
      <c r="DN40" s="170">
        <v>125.28</v>
      </c>
      <c r="DO40" s="170">
        <v>113.04</v>
      </c>
      <c r="DP40" s="170">
        <v>83.06</v>
      </c>
      <c r="DQ40" s="170">
        <v>-14.41</v>
      </c>
      <c r="DR40" s="170">
        <v>73.841999999999999</v>
      </c>
      <c r="DS40" s="170">
        <v>132.83260000000001</v>
      </c>
      <c r="DT40" s="170">
        <v>-21.03</v>
      </c>
      <c r="DU40" s="170">
        <v>-21.36</v>
      </c>
      <c r="DV40" s="170">
        <v>106.68</v>
      </c>
      <c r="DW40" s="170">
        <v>78.39</v>
      </c>
      <c r="DX40" s="170">
        <v>134.6909</v>
      </c>
      <c r="DY40" s="170">
        <v>132.65450000000001</v>
      </c>
      <c r="DZ40" s="170">
        <v>-4.7485999999999997</v>
      </c>
      <c r="EA40" s="170">
        <v>-5.4635999999999996</v>
      </c>
      <c r="EB40" s="170">
        <v>274.59269999999998</v>
      </c>
      <c r="EC40" s="170">
        <v>218.37010000000001</v>
      </c>
      <c r="ED40" s="170">
        <v>211.80520000000001</v>
      </c>
      <c r="EE40" s="170">
        <v>215.76159999999999</v>
      </c>
      <c r="EF40" s="170">
        <v>122.98390000000001</v>
      </c>
      <c r="EG40" s="170">
        <v>105.79340000000001</v>
      </c>
      <c r="EH40" s="170">
        <v>-27.898</v>
      </c>
      <c r="EI40" s="170">
        <v>659.69140000000004</v>
      </c>
      <c r="EJ40" s="170">
        <v>257.2704</v>
      </c>
      <c r="EK40" s="171"/>
      <c r="EL40" s="170">
        <v>-21.841000000000001</v>
      </c>
      <c r="EM40" s="170">
        <v>-18.620699999999999</v>
      </c>
      <c r="EN40" s="171"/>
      <c r="EO40" s="170">
        <v>29.501999999999999</v>
      </c>
      <c r="EP40" s="170">
        <v>27.079899999999999</v>
      </c>
      <c r="EQ40" s="170">
        <v>130.608</v>
      </c>
      <c r="ER40" s="170">
        <v>-76.265299999999996</v>
      </c>
      <c r="ES40" s="170">
        <v>-77.5535</v>
      </c>
      <c r="ET40" s="170">
        <v>-65.770099999999999</v>
      </c>
      <c r="EU40" s="170">
        <v>0</v>
      </c>
      <c r="EV40" s="170">
        <v>-14.17</v>
      </c>
      <c r="EW40" s="170">
        <v>112.6</v>
      </c>
      <c r="EX40" s="170">
        <v>12.039400000000001</v>
      </c>
      <c r="EY40" s="170">
        <v>6.0551000000000004</v>
      </c>
      <c r="EZ40" s="170">
        <v>-18.534700000000001</v>
      </c>
      <c r="FA40" s="170">
        <v>-18.304099999999998</v>
      </c>
      <c r="FB40" s="170">
        <v>12.805</v>
      </c>
      <c r="FC40" s="170">
        <v>-98.038399999999996</v>
      </c>
      <c r="FD40" s="170">
        <v>69.674800000000005</v>
      </c>
      <c r="FE40" s="170">
        <v>0</v>
      </c>
      <c r="FF40" s="170">
        <v>0</v>
      </c>
      <c r="FG40" s="170">
        <v>4.9843999999999999</v>
      </c>
      <c r="FH40" s="170">
        <v>40.413800000000002</v>
      </c>
      <c r="FI40" s="170">
        <v>41.569099999999999</v>
      </c>
      <c r="FJ40" s="170">
        <v>39.707500000000003</v>
      </c>
      <c r="FK40" s="170">
        <v>54.590800000000002</v>
      </c>
      <c r="FL40" s="170">
        <v>54.590800000000002</v>
      </c>
      <c r="FM40" s="170">
        <v>-8.0379000000000005</v>
      </c>
      <c r="FN40" s="170">
        <v>6.8579999999999997</v>
      </c>
      <c r="FO40" s="170">
        <v>6.6177999999999999</v>
      </c>
      <c r="FP40" s="170">
        <v>-11.5779</v>
      </c>
      <c r="FQ40" s="170">
        <v>0</v>
      </c>
      <c r="FR40" s="170">
        <v>-4.1071</v>
      </c>
      <c r="FS40" s="170">
        <v>-1.38</v>
      </c>
      <c r="FT40" s="170">
        <v>19.078099999999999</v>
      </c>
      <c r="FU40" s="170">
        <v>1.0562</v>
      </c>
      <c r="FV40" s="170">
        <v>-12.12</v>
      </c>
      <c r="FW40" s="170">
        <v>18.690000000000001</v>
      </c>
      <c r="FX40" s="170">
        <v>0</v>
      </c>
      <c r="FY40" s="171"/>
      <c r="FZ40" s="170">
        <v>-5.5279999999999996</v>
      </c>
      <c r="GA40" s="170">
        <v>4.5220000000000002</v>
      </c>
      <c r="GB40" s="171"/>
      <c r="GC40" s="170">
        <v>41.14</v>
      </c>
      <c r="GD40" s="170">
        <v>2.7972000000000001</v>
      </c>
      <c r="GE40" s="170">
        <v>11.682399999999999</v>
      </c>
      <c r="GF40" s="170">
        <v>15.59</v>
      </c>
      <c r="GG40" s="170">
        <v>79.306299999999993</v>
      </c>
      <c r="GH40" s="170">
        <v>34.799999999999997</v>
      </c>
      <c r="GI40" s="170">
        <v>-7.8574999999999999</v>
      </c>
      <c r="GJ40" s="170">
        <v>-11.505800000000001</v>
      </c>
      <c r="GK40" s="170">
        <v>-12.06</v>
      </c>
      <c r="GL40" s="170">
        <v>2.2160000000000002</v>
      </c>
      <c r="GM40" s="170">
        <v>0</v>
      </c>
      <c r="GN40" s="170">
        <v>0</v>
      </c>
      <c r="GO40" s="170">
        <v>-18.118099999999998</v>
      </c>
      <c r="GP40" s="170">
        <v>-26.483000000000001</v>
      </c>
      <c r="GQ40" s="170">
        <v>16.551600000000001</v>
      </c>
      <c r="GR40" s="170">
        <v>27.1404</v>
      </c>
      <c r="GS40" s="170">
        <v>7.8521999999999998</v>
      </c>
      <c r="GT40" s="170">
        <v>6.9023000000000003</v>
      </c>
      <c r="GU40" s="170">
        <v>-128.65809999999999</v>
      </c>
      <c r="GV40" s="170">
        <v>-34.214100000000002</v>
      </c>
      <c r="GW40" s="170">
        <v>31.336200000000002</v>
      </c>
      <c r="GX40" s="170">
        <v>-15.1035</v>
      </c>
      <c r="GY40" s="170">
        <v>11.8901</v>
      </c>
      <c r="GZ40" s="170">
        <v>16.010000000000002</v>
      </c>
      <c r="HA40" s="170">
        <v>15.549200000000001</v>
      </c>
      <c r="HB40" s="170">
        <v>14.021000000000001</v>
      </c>
      <c r="HC40" s="170">
        <v>134.44290000000001</v>
      </c>
      <c r="HD40" s="170">
        <v>134.4229</v>
      </c>
      <c r="HE40" s="170">
        <v>225.5</v>
      </c>
      <c r="HF40" s="170">
        <v>-225.65809999999999</v>
      </c>
      <c r="HG40" s="170">
        <v>-493.16239999999999</v>
      </c>
      <c r="HH40" s="170">
        <v>493.483</v>
      </c>
      <c r="HI40" s="170">
        <v>411.55130000000003</v>
      </c>
      <c r="HJ40" s="170">
        <v>-128.43969999999999</v>
      </c>
      <c r="HK40" s="170">
        <v>-128.14869999999999</v>
      </c>
      <c r="HL40" s="170">
        <v>-40.9512</v>
      </c>
      <c r="HM40" s="170">
        <v>-29.7012</v>
      </c>
      <c r="HN40" s="170">
        <v>79.796300000000002</v>
      </c>
      <c r="HO40" s="170">
        <v>79.44</v>
      </c>
      <c r="HP40" s="171"/>
      <c r="HQ40" s="171"/>
      <c r="HR40" s="170">
        <v>16.537400000000002</v>
      </c>
      <c r="HS40" s="170">
        <v>16.427600000000002</v>
      </c>
      <c r="HT40" s="170">
        <v>-82.131900000000002</v>
      </c>
      <c r="HU40" s="170">
        <v>-81.572400000000002</v>
      </c>
      <c r="HV40" s="170">
        <v>24.96</v>
      </c>
      <c r="HW40" s="170">
        <v>24.4</v>
      </c>
      <c r="HX40" s="170">
        <v>49.7</v>
      </c>
      <c r="HY40" s="170">
        <v>49.9</v>
      </c>
      <c r="HZ40" s="170">
        <v>21.043299999999999</v>
      </c>
      <c r="IA40" s="170">
        <v>4</v>
      </c>
      <c r="IB40" s="170">
        <v>-407.87009999999998</v>
      </c>
      <c r="IC40" s="170">
        <v>88.203100000000006</v>
      </c>
      <c r="ID40" s="170">
        <v>87.837900000000005</v>
      </c>
      <c r="IE40" s="170">
        <v>17.3</v>
      </c>
      <c r="IF40" s="170">
        <v>25.1</v>
      </c>
      <c r="IG40" s="170">
        <v>-15.7</v>
      </c>
      <c r="IH40" s="170">
        <v>-15.8</v>
      </c>
      <c r="II40" s="170">
        <v>1.2456</v>
      </c>
      <c r="IJ40" s="170">
        <v>1.1579999999999999</v>
      </c>
      <c r="IK40" s="170">
        <v>-412.79160000000002</v>
      </c>
      <c r="IL40" s="170">
        <v>-218.36940000000001</v>
      </c>
      <c r="IM40" s="170">
        <v>328.14870000000002</v>
      </c>
      <c r="IN40" s="170">
        <v>244.16069999999999</v>
      </c>
      <c r="IO40" s="170">
        <v>-23.751200000000001</v>
      </c>
      <c r="IP40" s="170">
        <v>-229.1309</v>
      </c>
      <c r="IQ40" s="170">
        <v>229.25460000000001</v>
      </c>
      <c r="IR40" s="170">
        <v>-208.57820000000001</v>
      </c>
      <c r="IS40" s="170">
        <v>-105.86369999999999</v>
      </c>
      <c r="IT40" s="170">
        <v>-226.2276</v>
      </c>
      <c r="IU40" s="170">
        <v>174.8708</v>
      </c>
      <c r="IV40" s="170">
        <v>176.26220000000001</v>
      </c>
      <c r="IW40" s="170">
        <v>209.58449999999999</v>
      </c>
      <c r="IX40" s="170">
        <v>-311.58</v>
      </c>
      <c r="IY40" s="170">
        <v>108.2206</v>
      </c>
      <c r="IZ40" s="170">
        <v>-200.9119</v>
      </c>
      <c r="JA40" s="170">
        <v>203.15819999999999</v>
      </c>
      <c r="JB40" s="170">
        <v>-7.4611999999999998</v>
      </c>
      <c r="JC40" s="170">
        <v>31.027999999999999</v>
      </c>
      <c r="JD40" s="170">
        <v>22.32</v>
      </c>
      <c r="JE40" s="170">
        <v>1.369</v>
      </c>
      <c r="JF40" s="170">
        <v>1.3620000000000001</v>
      </c>
      <c r="JG40" s="170">
        <v>-22.4</v>
      </c>
      <c r="JH40" s="170">
        <v>-4.8</v>
      </c>
      <c r="JI40" s="171"/>
      <c r="JJ40" s="170">
        <v>4.6890999999999998</v>
      </c>
      <c r="JK40" s="170">
        <v>-22.264399999999998</v>
      </c>
      <c r="JL40" s="170">
        <v>-13.447800000000001</v>
      </c>
      <c r="JM40" s="170">
        <v>3.6</v>
      </c>
      <c r="JN40" s="170">
        <v>50.607999999999997</v>
      </c>
      <c r="JO40" s="170">
        <v>50.381</v>
      </c>
      <c r="JP40" s="170">
        <v>8.4322999999999997</v>
      </c>
      <c r="JQ40" s="171"/>
      <c r="JR40" s="170">
        <v>51.910899999999998</v>
      </c>
      <c r="JS40" s="170">
        <v>51.924999999999997</v>
      </c>
      <c r="JT40" s="170">
        <v>52.981400000000001</v>
      </c>
      <c r="JU40" s="171"/>
      <c r="JV40" s="170">
        <v>-24.4</v>
      </c>
      <c r="JW40" s="170">
        <v>16.573899999999998</v>
      </c>
      <c r="JX40" s="170">
        <v>8.74</v>
      </c>
      <c r="JY40" s="170">
        <v>0</v>
      </c>
      <c r="JZ40" s="170">
        <v>-29.054300000000001</v>
      </c>
      <c r="KA40" s="170">
        <v>70.202699999999993</v>
      </c>
      <c r="KB40" s="170">
        <v>41.627899999999997</v>
      </c>
      <c r="KC40" s="170">
        <v>-27.220400000000001</v>
      </c>
      <c r="KD40" s="170">
        <v>-68.224100000000007</v>
      </c>
      <c r="KE40" s="170">
        <v>28.944199999999999</v>
      </c>
      <c r="KF40" s="170">
        <v>39.612699999999997</v>
      </c>
      <c r="KG40" s="170">
        <v>5.6</v>
      </c>
      <c r="KH40" s="170">
        <v>-6.1</v>
      </c>
      <c r="KI40" s="170">
        <v>-75.679400000000001</v>
      </c>
      <c r="KJ40" s="170">
        <v>214.04689999999999</v>
      </c>
    </row>
    <row r="41" spans="1:296" ht="18" customHeight="1" x14ac:dyDescent="0.3">
      <c r="A41" s="164" t="s">
        <v>64</v>
      </c>
      <c r="B41" s="164" t="s">
        <v>906</v>
      </c>
      <c r="C41" s="165">
        <v>0</v>
      </c>
      <c r="D41" s="166"/>
      <c r="E41" s="173">
        <v>20.891100000000002</v>
      </c>
      <c r="F41" s="173">
        <v>-28.686</v>
      </c>
      <c r="G41" s="165">
        <v>12.551</v>
      </c>
      <c r="H41" s="165">
        <v>39.312399999999997</v>
      </c>
      <c r="I41" s="165">
        <v>0</v>
      </c>
      <c r="J41" s="165">
        <v>62.750300000000003</v>
      </c>
      <c r="K41" s="165">
        <v>-151.16210000000001</v>
      </c>
      <c r="L41" s="165">
        <v>76.525400000000005</v>
      </c>
      <c r="M41" s="165">
        <v>38.860799999999998</v>
      </c>
      <c r="N41" s="165">
        <v>38.055900000000001</v>
      </c>
      <c r="O41" s="165">
        <v>-51.06</v>
      </c>
      <c r="P41" s="165">
        <v>-72.418999999999997</v>
      </c>
      <c r="Q41" s="165">
        <v>66</v>
      </c>
      <c r="R41" s="165">
        <v>24.012</v>
      </c>
      <c r="S41" s="165">
        <v>-63.8</v>
      </c>
      <c r="T41" s="165">
        <v>13.5435</v>
      </c>
      <c r="U41" s="165">
        <v>89.588800000000006</v>
      </c>
      <c r="V41" s="165">
        <v>17.027100000000001</v>
      </c>
      <c r="W41" s="165">
        <v>17.398399999999999</v>
      </c>
      <c r="X41" s="165">
        <v>28.5397</v>
      </c>
      <c r="Y41" s="165">
        <v>9.8440999999999992</v>
      </c>
      <c r="Z41" s="165">
        <v>5.4204999999999997</v>
      </c>
      <c r="AA41" s="165">
        <v>7.2882999999999996</v>
      </c>
      <c r="AB41" s="166"/>
      <c r="AC41" s="166"/>
      <c r="AD41" s="165">
        <v>-100.77</v>
      </c>
      <c r="AE41" s="165">
        <v>-100.71</v>
      </c>
      <c r="AF41" s="166"/>
      <c r="AG41" s="165">
        <v>51.06</v>
      </c>
      <c r="AH41" s="173">
        <v>69.3</v>
      </c>
      <c r="AI41" s="165">
        <v>30.923999999999999</v>
      </c>
      <c r="AJ41" s="165">
        <v>0.32700000000000001</v>
      </c>
      <c r="AK41" s="165">
        <v>-113.28</v>
      </c>
      <c r="AL41" s="165">
        <v>-113.97</v>
      </c>
      <c r="AM41" s="165">
        <v>-25.71</v>
      </c>
      <c r="AN41" s="165">
        <v>116.42</v>
      </c>
      <c r="AO41" s="165">
        <v>116.73</v>
      </c>
      <c r="AP41" s="165">
        <v>22.246700000000001</v>
      </c>
      <c r="AQ41" s="165">
        <v>-4.7245999999999997</v>
      </c>
      <c r="AR41" s="165">
        <v>75.477599999999995</v>
      </c>
      <c r="AS41" s="165">
        <v>78.191699999999997</v>
      </c>
      <c r="AT41" s="165">
        <v>73.069900000000004</v>
      </c>
      <c r="AU41" s="165">
        <v>-82.0886</v>
      </c>
      <c r="AV41" s="165">
        <v>-81.932900000000004</v>
      </c>
      <c r="AW41" s="165">
        <v>6.2066999999999997</v>
      </c>
      <c r="AX41" s="165">
        <v>6.1813000000000002</v>
      </c>
      <c r="AY41" s="165">
        <v>103.5575</v>
      </c>
      <c r="AZ41" s="165">
        <v>105.3145</v>
      </c>
      <c r="BA41" s="165">
        <v>20.1265</v>
      </c>
      <c r="BB41" s="165">
        <v>20.162400000000002</v>
      </c>
      <c r="BC41" s="165">
        <v>-646.75819999999999</v>
      </c>
      <c r="BD41" s="165">
        <v>-9.1265000000000001</v>
      </c>
      <c r="BE41" s="165">
        <v>-10.7</v>
      </c>
      <c r="BF41" s="165">
        <v>-10.7</v>
      </c>
      <c r="BG41" s="165">
        <v>89.804400000000001</v>
      </c>
      <c r="BH41" s="165">
        <v>88.581699999999998</v>
      </c>
      <c r="BI41" s="165">
        <v>-8.8518000000000008</v>
      </c>
      <c r="BJ41" s="166"/>
      <c r="BK41" s="165">
        <v>-67.494200000000006</v>
      </c>
      <c r="BL41" s="165">
        <v>6.4303999999999997</v>
      </c>
      <c r="BM41" s="165">
        <v>9.7201000000000004</v>
      </c>
      <c r="BN41" s="165">
        <v>6.6311999999999998</v>
      </c>
      <c r="BO41" s="165">
        <v>697.92759999999998</v>
      </c>
      <c r="BP41" s="165">
        <v>167.7602</v>
      </c>
      <c r="BQ41" s="165">
        <v>166.0206</v>
      </c>
      <c r="BR41" s="165">
        <v>-609.81079999999997</v>
      </c>
      <c r="BS41" s="165">
        <v>717.67629999999997</v>
      </c>
      <c r="BT41" s="166"/>
      <c r="BU41" s="165">
        <v>-70.565299999999993</v>
      </c>
      <c r="BV41" s="165">
        <v>72.353499999999997</v>
      </c>
      <c r="BW41" s="165">
        <v>108.5077</v>
      </c>
      <c r="BX41" s="165">
        <v>34.450000000000003</v>
      </c>
      <c r="BY41" s="165">
        <v>44.45</v>
      </c>
      <c r="BZ41" s="173">
        <v>82.385000000000005</v>
      </c>
      <c r="CA41" s="165">
        <v>91.18</v>
      </c>
      <c r="CB41" s="165">
        <v>-60.8123</v>
      </c>
      <c r="CC41" s="165">
        <v>-61.080300000000001</v>
      </c>
      <c r="CD41" s="165">
        <v>121.20180000000001</v>
      </c>
      <c r="CE41" s="165">
        <v>122.3252</v>
      </c>
      <c r="CF41" s="165">
        <v>24.5153</v>
      </c>
      <c r="CG41" s="165">
        <v>-202.5361</v>
      </c>
      <c r="CH41" s="165">
        <v>-199.76320000000001</v>
      </c>
      <c r="CI41" s="165">
        <v>7.9668999999999999</v>
      </c>
      <c r="CJ41" s="165">
        <v>0</v>
      </c>
      <c r="CK41" s="166"/>
      <c r="CL41" s="165">
        <v>28.882000000000001</v>
      </c>
      <c r="CM41" s="165">
        <v>155.1</v>
      </c>
      <c r="CN41" s="165">
        <v>140.30000000000001</v>
      </c>
      <c r="CO41" s="165">
        <v>-19.57</v>
      </c>
      <c r="CP41" s="165">
        <v>58.6145</v>
      </c>
      <c r="CQ41" s="165">
        <v>56.392299999999999</v>
      </c>
      <c r="CR41" s="165">
        <v>56.329300000000003</v>
      </c>
      <c r="CS41" s="165">
        <v>-20.694099999999999</v>
      </c>
      <c r="CT41" s="165">
        <v>-19.931799999999999</v>
      </c>
      <c r="CU41" s="165">
        <v>53.205399999999997</v>
      </c>
      <c r="CV41" s="165">
        <v>-89.8536</v>
      </c>
      <c r="CW41" s="165">
        <v>60.537599999999998</v>
      </c>
      <c r="CX41" s="166"/>
      <c r="CY41" s="165">
        <v>102.97</v>
      </c>
      <c r="CZ41" s="165">
        <v>51.84</v>
      </c>
      <c r="DA41" s="165">
        <v>61.179200000000002</v>
      </c>
      <c r="DB41" s="165">
        <v>58.0124</v>
      </c>
      <c r="DC41" s="165">
        <v>-39.410600000000002</v>
      </c>
      <c r="DD41" s="165">
        <v>0</v>
      </c>
      <c r="DE41" s="165">
        <v>0</v>
      </c>
      <c r="DF41" s="165">
        <v>0</v>
      </c>
      <c r="DG41" s="165">
        <v>-142.07910000000001</v>
      </c>
      <c r="DH41" s="165">
        <v>0</v>
      </c>
      <c r="DI41" s="166"/>
      <c r="DJ41" s="165">
        <v>-105.7</v>
      </c>
      <c r="DK41" s="165">
        <v>-106.3</v>
      </c>
      <c r="DL41" s="165">
        <v>25.232800000000001</v>
      </c>
      <c r="DM41" s="165">
        <v>0</v>
      </c>
      <c r="DN41" s="173">
        <v>123.98</v>
      </c>
      <c r="DO41" s="173">
        <v>111.86</v>
      </c>
      <c r="DP41" s="165">
        <v>82.22</v>
      </c>
      <c r="DQ41" s="165">
        <v>-14.4</v>
      </c>
      <c r="DR41" s="165">
        <v>73.826499999999996</v>
      </c>
      <c r="DS41" s="165">
        <v>140.773</v>
      </c>
      <c r="DT41" s="165">
        <v>-22.1</v>
      </c>
      <c r="DU41" s="165">
        <v>-22.37</v>
      </c>
      <c r="DV41" s="165">
        <v>107.54</v>
      </c>
      <c r="DW41" s="165">
        <v>77.61</v>
      </c>
      <c r="DX41" s="165">
        <v>141.2364</v>
      </c>
      <c r="DY41" s="165">
        <v>138.98179999999999</v>
      </c>
      <c r="DZ41" s="165">
        <v>-12.914899999999999</v>
      </c>
      <c r="EA41" s="165">
        <v>-12.7727</v>
      </c>
      <c r="EB41" s="165">
        <v>272.92959999999999</v>
      </c>
      <c r="EC41" s="165">
        <v>217.89410000000001</v>
      </c>
      <c r="ED41" s="165">
        <v>210.46250000000001</v>
      </c>
      <c r="EE41" s="165">
        <v>213.59370000000001</v>
      </c>
      <c r="EF41" s="165">
        <v>124.5013</v>
      </c>
      <c r="EG41" s="165">
        <v>111.0052</v>
      </c>
      <c r="EH41" s="165">
        <v>-26.951000000000001</v>
      </c>
      <c r="EI41" s="165">
        <v>618.19230000000005</v>
      </c>
      <c r="EJ41" s="165">
        <v>346.21929999999998</v>
      </c>
      <c r="EK41" s="166"/>
      <c r="EL41" s="165">
        <v>-21.410799999999998</v>
      </c>
      <c r="EM41" s="165">
        <v>-19.261099999999999</v>
      </c>
      <c r="EN41" s="166"/>
      <c r="EO41" s="165">
        <v>37.345500000000001</v>
      </c>
      <c r="EP41" s="165">
        <v>34.109900000000003</v>
      </c>
      <c r="EQ41" s="165">
        <v>132.15600000000001</v>
      </c>
      <c r="ER41" s="165">
        <v>-78.857399999999998</v>
      </c>
      <c r="ES41" s="165">
        <v>-80.013499999999993</v>
      </c>
      <c r="ET41" s="165">
        <v>-76.167299999999997</v>
      </c>
      <c r="EU41" s="165">
        <v>0</v>
      </c>
      <c r="EV41" s="165">
        <v>-15.17</v>
      </c>
      <c r="EW41" s="165">
        <v>101.4</v>
      </c>
      <c r="EX41" s="165">
        <v>11.8826</v>
      </c>
      <c r="EY41" s="165">
        <v>27.215499999999999</v>
      </c>
      <c r="EZ41" s="165">
        <v>-18.755099999999999</v>
      </c>
      <c r="FA41" s="165">
        <v>-18.257899999999999</v>
      </c>
      <c r="FB41" s="165">
        <v>13.420400000000001</v>
      </c>
      <c r="FC41" s="165">
        <v>-105.2667</v>
      </c>
      <c r="FD41" s="165">
        <v>84.295199999999994</v>
      </c>
      <c r="FE41" s="165">
        <v>0</v>
      </c>
      <c r="FF41" s="165">
        <v>0</v>
      </c>
      <c r="FG41" s="165">
        <v>4.3173000000000004</v>
      </c>
      <c r="FH41" s="165">
        <v>40.437899999999999</v>
      </c>
      <c r="FI41" s="165">
        <v>40.866199999999999</v>
      </c>
      <c r="FJ41" s="165">
        <v>39.818300000000001</v>
      </c>
      <c r="FK41" s="165">
        <v>61.791400000000003</v>
      </c>
      <c r="FL41" s="165">
        <v>60.954099999999997</v>
      </c>
      <c r="FM41" s="165">
        <v>-54.255800000000001</v>
      </c>
      <c r="FN41" s="165">
        <v>15.090400000000001</v>
      </c>
      <c r="FO41" s="165">
        <v>14.890700000000001</v>
      </c>
      <c r="FP41" s="165">
        <v>-47.462899999999998</v>
      </c>
      <c r="FQ41" s="165">
        <v>-40.905000000000001</v>
      </c>
      <c r="FR41" s="165">
        <v>-7.3224999999999998</v>
      </c>
      <c r="FS41" s="165">
        <v>-7.7</v>
      </c>
      <c r="FT41" s="165">
        <v>18.37</v>
      </c>
      <c r="FU41" s="165">
        <v>1.1501999999999999</v>
      </c>
      <c r="FV41" s="165">
        <v>-11.72</v>
      </c>
      <c r="FW41" s="165">
        <v>18.57</v>
      </c>
      <c r="FX41" s="165">
        <v>-9.3337000000000003</v>
      </c>
      <c r="FY41" s="166"/>
      <c r="FZ41" s="165">
        <v>-5.4489999999999998</v>
      </c>
      <c r="GA41" s="165">
        <v>4.4189999999999996</v>
      </c>
      <c r="GB41" s="166"/>
      <c r="GC41" s="165">
        <v>42.6</v>
      </c>
      <c r="GD41" s="165">
        <v>42.643000000000001</v>
      </c>
      <c r="GE41" s="165">
        <v>47.331600000000002</v>
      </c>
      <c r="GF41" s="165">
        <v>15.07</v>
      </c>
      <c r="GG41" s="165">
        <v>83.952699999999993</v>
      </c>
      <c r="GH41" s="165">
        <v>33</v>
      </c>
      <c r="GI41" s="165">
        <v>-8.9675999999999991</v>
      </c>
      <c r="GJ41" s="165">
        <v>-10.4101</v>
      </c>
      <c r="GK41" s="165">
        <v>-11.288</v>
      </c>
      <c r="GL41" s="165">
        <v>2.3285</v>
      </c>
      <c r="GM41" s="165">
        <v>0</v>
      </c>
      <c r="GN41" s="165">
        <v>0</v>
      </c>
      <c r="GO41" s="165">
        <v>-18.740500000000001</v>
      </c>
      <c r="GP41" s="165">
        <v>-27.745100000000001</v>
      </c>
      <c r="GQ41" s="165">
        <v>15.2606</v>
      </c>
      <c r="GR41" s="165">
        <v>28.815799999999999</v>
      </c>
      <c r="GS41" s="165">
        <v>13.0075</v>
      </c>
      <c r="GT41" s="165">
        <v>12.5732</v>
      </c>
      <c r="GU41" s="165">
        <v>-146.95529999999999</v>
      </c>
      <c r="GV41" s="165">
        <v>-33.697400000000002</v>
      </c>
      <c r="GW41" s="165">
        <v>30.767600000000002</v>
      </c>
      <c r="GX41" s="165">
        <v>-13.607900000000001</v>
      </c>
      <c r="GY41" s="165">
        <v>12.744400000000001</v>
      </c>
      <c r="GZ41" s="165">
        <v>16.7424</v>
      </c>
      <c r="HA41" s="165">
        <v>16.257200000000001</v>
      </c>
      <c r="HB41" s="165">
        <v>14.6342</v>
      </c>
      <c r="HC41" s="165">
        <v>164.96770000000001</v>
      </c>
      <c r="HD41" s="165">
        <v>163.13079999999999</v>
      </c>
      <c r="HE41" s="165">
        <v>277.8</v>
      </c>
      <c r="HF41" s="165">
        <v>-274.8854</v>
      </c>
      <c r="HG41" s="165">
        <v>-569.06759999999997</v>
      </c>
      <c r="HH41" s="165">
        <v>571.43629999999996</v>
      </c>
      <c r="HI41" s="165">
        <v>541.67269999999996</v>
      </c>
      <c r="HJ41" s="165">
        <v>-157.75309999999999</v>
      </c>
      <c r="HK41" s="165">
        <v>-155.8109</v>
      </c>
      <c r="HL41" s="165">
        <v>-40.290399999999998</v>
      </c>
      <c r="HM41" s="165">
        <v>-28.089700000000001</v>
      </c>
      <c r="HN41" s="165">
        <v>82.143799999999999</v>
      </c>
      <c r="HO41" s="165">
        <v>79.2179</v>
      </c>
      <c r="HP41" s="165">
        <v>-73.208299999999994</v>
      </c>
      <c r="HQ41" s="165">
        <v>-96.290800000000004</v>
      </c>
      <c r="HR41" s="165">
        <v>26.029800000000002</v>
      </c>
      <c r="HS41" s="165">
        <v>26.040700000000001</v>
      </c>
      <c r="HT41" s="165">
        <v>-87.240399999999994</v>
      </c>
      <c r="HU41" s="165">
        <v>-85.637100000000004</v>
      </c>
      <c r="HV41" s="165">
        <v>63.91</v>
      </c>
      <c r="HW41" s="165">
        <v>63.05</v>
      </c>
      <c r="HX41" s="165">
        <v>48.8</v>
      </c>
      <c r="HY41" s="165">
        <v>49.5</v>
      </c>
      <c r="HZ41" s="165">
        <v>20.797599999999999</v>
      </c>
      <c r="IA41" s="165">
        <v>12.8</v>
      </c>
      <c r="IB41" s="165">
        <v>-441.41340000000002</v>
      </c>
      <c r="IC41" s="165">
        <v>110.75020000000001</v>
      </c>
      <c r="ID41" s="165">
        <v>110.395</v>
      </c>
      <c r="IE41" s="165">
        <v>18.5</v>
      </c>
      <c r="IF41" s="165">
        <v>22.8</v>
      </c>
      <c r="IG41" s="165">
        <v>-24.7</v>
      </c>
      <c r="IH41" s="165">
        <v>-24.5</v>
      </c>
      <c r="II41" s="165">
        <v>1.4590000000000001</v>
      </c>
      <c r="IJ41" s="165">
        <v>1.0848</v>
      </c>
      <c r="IK41" s="165">
        <v>-533.98969999999997</v>
      </c>
      <c r="IL41" s="165">
        <v>-311.03750000000002</v>
      </c>
      <c r="IM41" s="165">
        <v>472.06790000000001</v>
      </c>
      <c r="IN41" s="165">
        <v>364.73660000000001</v>
      </c>
      <c r="IO41" s="165">
        <v>0</v>
      </c>
      <c r="IP41" s="165">
        <v>-350.74209999999999</v>
      </c>
      <c r="IQ41" s="165">
        <v>352.05950000000001</v>
      </c>
      <c r="IR41" s="165">
        <v>-226.38679999999999</v>
      </c>
      <c r="IS41" s="165">
        <v>-184.88560000000001</v>
      </c>
      <c r="IT41" s="165">
        <v>-345.79430000000002</v>
      </c>
      <c r="IU41" s="165">
        <v>133.89619999999999</v>
      </c>
      <c r="IV41" s="165">
        <v>134.4563</v>
      </c>
      <c r="IW41" s="165">
        <v>225.7139</v>
      </c>
      <c r="IX41" s="165">
        <v>-446.93529999999998</v>
      </c>
      <c r="IY41" s="165">
        <v>189.69409999999999</v>
      </c>
      <c r="IZ41" s="165">
        <v>-263.85640000000001</v>
      </c>
      <c r="JA41" s="165">
        <v>266.30970000000002</v>
      </c>
      <c r="JB41" s="165">
        <v>-7.1452999999999998</v>
      </c>
      <c r="JC41" s="165">
        <v>31.071000000000002</v>
      </c>
      <c r="JD41" s="165">
        <v>20.8</v>
      </c>
      <c r="JE41" s="165">
        <v>1.232</v>
      </c>
      <c r="JF41" s="165">
        <v>1.244</v>
      </c>
      <c r="JG41" s="165">
        <v>-20.56</v>
      </c>
      <c r="JH41" s="165">
        <v>-5.28</v>
      </c>
      <c r="JI41" s="166"/>
      <c r="JJ41" s="165">
        <v>4.9821</v>
      </c>
      <c r="JK41" s="165">
        <v>-26.573599999999999</v>
      </c>
      <c r="JL41" s="165">
        <v>-13.0938</v>
      </c>
      <c r="JM41" s="165">
        <v>6.3</v>
      </c>
      <c r="JN41" s="165">
        <v>52.31</v>
      </c>
      <c r="JO41" s="165">
        <v>51.764000000000003</v>
      </c>
      <c r="JP41" s="165">
        <v>8.6710999999999991</v>
      </c>
      <c r="JQ41" s="166"/>
      <c r="JR41" s="165">
        <v>50.290599999999998</v>
      </c>
      <c r="JS41" s="165">
        <v>50.317500000000003</v>
      </c>
      <c r="JT41" s="165">
        <v>52.739400000000003</v>
      </c>
      <c r="JU41" s="166"/>
      <c r="JV41" s="165">
        <v>-21.5</v>
      </c>
      <c r="JW41" s="165">
        <v>16.204000000000001</v>
      </c>
      <c r="JX41" s="165">
        <v>8.9700000000000006</v>
      </c>
      <c r="JY41" s="165">
        <v>0</v>
      </c>
      <c r="JZ41" s="165">
        <v>-27.625599999999999</v>
      </c>
      <c r="KA41" s="165">
        <v>69.560199999999995</v>
      </c>
      <c r="KB41" s="165">
        <v>39.809800000000003</v>
      </c>
      <c r="KC41" s="165">
        <v>-27.108000000000001</v>
      </c>
      <c r="KD41" s="165">
        <v>-67.621300000000005</v>
      </c>
      <c r="KE41" s="165">
        <v>27.395499999999998</v>
      </c>
      <c r="KF41" s="165">
        <v>41.297600000000003</v>
      </c>
      <c r="KG41" s="165">
        <v>2.2999999999999998</v>
      </c>
      <c r="KH41" s="165">
        <v>-1.6</v>
      </c>
      <c r="KI41" s="165">
        <v>-27.756799999999998</v>
      </c>
      <c r="KJ41" s="165">
        <v>198.6317</v>
      </c>
    </row>
    <row r="42" spans="1:296" ht="18" customHeight="1" x14ac:dyDescent="0.3">
      <c r="A42" s="164" t="s">
        <v>64</v>
      </c>
      <c r="B42" s="164" t="s">
        <v>907</v>
      </c>
      <c r="C42" s="167">
        <v>0</v>
      </c>
      <c r="D42" s="168"/>
      <c r="E42" s="167">
        <v>20.6142</v>
      </c>
      <c r="F42" s="167">
        <v>-28.3916</v>
      </c>
      <c r="G42" s="167">
        <v>12.691800000000001</v>
      </c>
      <c r="H42" s="167">
        <v>37.601100000000002</v>
      </c>
      <c r="I42" s="167">
        <v>0</v>
      </c>
      <c r="J42" s="167">
        <v>60.630800000000001</v>
      </c>
      <c r="K42" s="167">
        <v>-148.44200000000001</v>
      </c>
      <c r="L42" s="167">
        <v>73.846100000000007</v>
      </c>
      <c r="M42" s="167">
        <v>37.642899999999997</v>
      </c>
      <c r="N42" s="167">
        <v>36.302399999999999</v>
      </c>
      <c r="O42" s="167">
        <v>-39.96</v>
      </c>
      <c r="P42" s="167">
        <v>-70.665999999999997</v>
      </c>
      <c r="Q42" s="167">
        <v>63.8</v>
      </c>
      <c r="R42" s="167">
        <v>22.356000000000002</v>
      </c>
      <c r="S42" s="167">
        <v>-61.6</v>
      </c>
      <c r="T42" s="167">
        <v>13.9491</v>
      </c>
      <c r="U42" s="167">
        <v>89.147199999999998</v>
      </c>
      <c r="V42" s="167">
        <v>16.834399999999999</v>
      </c>
      <c r="W42" s="167">
        <v>17.054400000000001</v>
      </c>
      <c r="X42" s="167">
        <v>28.188099999999999</v>
      </c>
      <c r="Y42" s="167">
        <v>9.8754000000000008</v>
      </c>
      <c r="Z42" s="167">
        <v>5.5583</v>
      </c>
      <c r="AA42" s="167">
        <v>7.5513000000000003</v>
      </c>
      <c r="AB42" s="168"/>
      <c r="AC42" s="168"/>
      <c r="AD42" s="167">
        <v>-96.48</v>
      </c>
      <c r="AE42" s="167">
        <v>-96.42</v>
      </c>
      <c r="AF42" s="168"/>
      <c r="AG42" s="167">
        <v>39.96</v>
      </c>
      <c r="AH42" s="167">
        <v>68.2</v>
      </c>
      <c r="AI42" s="167">
        <v>31.390999999999998</v>
      </c>
      <c r="AJ42" s="167">
        <v>0.32900000000000001</v>
      </c>
      <c r="AK42" s="167">
        <v>-112.41</v>
      </c>
      <c r="AL42" s="167">
        <v>-113.01</v>
      </c>
      <c r="AM42" s="167">
        <v>-21.16</v>
      </c>
      <c r="AN42" s="167">
        <v>115.1</v>
      </c>
      <c r="AO42" s="167">
        <v>115.4</v>
      </c>
      <c r="AP42" s="167">
        <v>21.9754</v>
      </c>
      <c r="AQ42" s="167">
        <v>-4.8851000000000004</v>
      </c>
      <c r="AR42" s="167">
        <v>73.8249</v>
      </c>
      <c r="AS42" s="167">
        <v>76.548500000000004</v>
      </c>
      <c r="AT42" s="167">
        <v>70.788899999999998</v>
      </c>
      <c r="AU42" s="167">
        <v>-80.556100000000001</v>
      </c>
      <c r="AV42" s="167">
        <v>-80.013400000000004</v>
      </c>
      <c r="AW42" s="167">
        <v>7.0784000000000002</v>
      </c>
      <c r="AX42" s="167">
        <v>6.6817000000000002</v>
      </c>
      <c r="AY42" s="167">
        <v>99.397499999999994</v>
      </c>
      <c r="AZ42" s="167">
        <v>101.39660000000001</v>
      </c>
      <c r="BA42" s="167">
        <v>18.174700000000001</v>
      </c>
      <c r="BB42" s="167">
        <v>17.686699999999998</v>
      </c>
      <c r="BC42" s="167">
        <v>-618.4058</v>
      </c>
      <c r="BD42" s="167">
        <v>-7.8726000000000003</v>
      </c>
      <c r="BE42" s="167">
        <v>-11.2</v>
      </c>
      <c r="BF42" s="167">
        <v>-11.2</v>
      </c>
      <c r="BG42" s="167">
        <v>89.185000000000002</v>
      </c>
      <c r="BH42" s="167">
        <v>87.008499999999998</v>
      </c>
      <c r="BI42" s="167">
        <v>-5.7736999999999998</v>
      </c>
      <c r="BJ42" s="168"/>
      <c r="BK42" s="167">
        <v>-63.056899999999999</v>
      </c>
      <c r="BL42" s="167">
        <v>6.1736000000000004</v>
      </c>
      <c r="BM42" s="167">
        <v>9.2459000000000007</v>
      </c>
      <c r="BN42" s="167">
        <v>6.2157999999999998</v>
      </c>
      <c r="BO42" s="167">
        <v>671.98689999999999</v>
      </c>
      <c r="BP42" s="167">
        <v>156.3158</v>
      </c>
      <c r="BQ42" s="167">
        <v>156.34630000000001</v>
      </c>
      <c r="BR42" s="167">
        <v>-594.22410000000002</v>
      </c>
      <c r="BS42" s="167">
        <v>681.77350000000001</v>
      </c>
      <c r="BT42" s="168"/>
      <c r="BU42" s="167">
        <v>-81.8416</v>
      </c>
      <c r="BV42" s="167">
        <v>83.044200000000004</v>
      </c>
      <c r="BW42" s="167">
        <v>105.39409999999999</v>
      </c>
      <c r="BX42" s="167">
        <v>34.049999999999997</v>
      </c>
      <c r="BY42" s="167">
        <v>41.73</v>
      </c>
      <c r="BZ42" s="167">
        <v>81.97</v>
      </c>
      <c r="CA42" s="167">
        <v>95.15</v>
      </c>
      <c r="CB42" s="167">
        <v>-59.874600000000001</v>
      </c>
      <c r="CC42" s="167">
        <v>-59.338799999999999</v>
      </c>
      <c r="CD42" s="167">
        <v>122.828</v>
      </c>
      <c r="CE42" s="167">
        <v>123.52889999999999</v>
      </c>
      <c r="CF42" s="167">
        <v>23.91</v>
      </c>
      <c r="CG42" s="167">
        <v>-202.041</v>
      </c>
      <c r="CH42" s="167">
        <v>-200.99879999999999</v>
      </c>
      <c r="CI42" s="167">
        <v>6.8974000000000002</v>
      </c>
      <c r="CJ42" s="167">
        <v>0</v>
      </c>
      <c r="CK42" s="168"/>
      <c r="CL42" s="169">
        <v>28.181999999999999</v>
      </c>
      <c r="CM42" s="167">
        <v>156.6</v>
      </c>
      <c r="CN42" s="167">
        <v>142.1</v>
      </c>
      <c r="CO42" s="167">
        <v>-19.350000000000001</v>
      </c>
      <c r="CP42" s="167">
        <v>56.125700000000002</v>
      </c>
      <c r="CQ42" s="167">
        <v>54.152700000000003</v>
      </c>
      <c r="CR42" s="167">
        <v>54.74</v>
      </c>
      <c r="CS42" s="167">
        <v>-22.949300000000001</v>
      </c>
      <c r="CT42" s="167">
        <v>-22.520199999999999</v>
      </c>
      <c r="CU42" s="167">
        <v>47.6006</v>
      </c>
      <c r="CV42" s="167">
        <v>-81.604799999999997</v>
      </c>
      <c r="CW42" s="167">
        <v>54.965600000000002</v>
      </c>
      <c r="CX42" s="168"/>
      <c r="CY42" s="167">
        <v>99.65</v>
      </c>
      <c r="CZ42" s="167">
        <v>51.2</v>
      </c>
      <c r="DA42" s="167">
        <v>60.476100000000002</v>
      </c>
      <c r="DB42" s="167">
        <v>56.840499999999999</v>
      </c>
      <c r="DC42" s="167">
        <v>-39.509099999999997</v>
      </c>
      <c r="DD42" s="167">
        <v>0</v>
      </c>
      <c r="DE42" s="167">
        <v>0</v>
      </c>
      <c r="DF42" s="167">
        <v>0</v>
      </c>
      <c r="DG42" s="167">
        <v>-142.04239999999999</v>
      </c>
      <c r="DH42" s="167">
        <v>0</v>
      </c>
      <c r="DI42" s="168"/>
      <c r="DJ42" s="167">
        <v>-104.2</v>
      </c>
      <c r="DK42" s="167">
        <v>-102.7</v>
      </c>
      <c r="DL42" s="167">
        <v>24.639600000000002</v>
      </c>
      <c r="DM42" s="167">
        <v>0</v>
      </c>
      <c r="DN42" s="167">
        <v>122.68</v>
      </c>
      <c r="DO42" s="167">
        <v>110.68</v>
      </c>
      <c r="DP42" s="167">
        <v>80.430000000000007</v>
      </c>
      <c r="DQ42" s="167">
        <v>-13.03</v>
      </c>
      <c r="DR42" s="167">
        <v>74.617000000000004</v>
      </c>
      <c r="DS42" s="167">
        <v>141.6131</v>
      </c>
      <c r="DT42" s="167">
        <v>-22.22</v>
      </c>
      <c r="DU42" s="167">
        <v>-22.61</v>
      </c>
      <c r="DV42" s="167">
        <v>112.68</v>
      </c>
      <c r="DW42" s="167">
        <v>77.61</v>
      </c>
      <c r="DX42" s="167">
        <v>142.6</v>
      </c>
      <c r="DY42" s="167">
        <v>137.9273</v>
      </c>
      <c r="DZ42" s="167">
        <v>-12.428000000000001</v>
      </c>
      <c r="EA42" s="167">
        <v>-12.8727</v>
      </c>
      <c r="EB42" s="167">
        <v>272.15300000000002</v>
      </c>
      <c r="EC42" s="167">
        <v>217.11089999999999</v>
      </c>
      <c r="ED42" s="167">
        <v>209.3965</v>
      </c>
      <c r="EE42" s="167">
        <v>213.01589999999999</v>
      </c>
      <c r="EF42" s="167">
        <v>139.41540000000001</v>
      </c>
      <c r="EG42" s="167">
        <v>121.4224</v>
      </c>
      <c r="EH42" s="167">
        <v>-27.469000000000001</v>
      </c>
      <c r="EI42" s="167">
        <v>599.66060000000004</v>
      </c>
      <c r="EJ42" s="167">
        <v>414.05220000000003</v>
      </c>
      <c r="EK42" s="168"/>
      <c r="EL42" s="167">
        <v>-20.393000000000001</v>
      </c>
      <c r="EM42" s="167">
        <v>-18.300899999999999</v>
      </c>
      <c r="EN42" s="168"/>
      <c r="EO42" s="167">
        <v>41.407899999999998</v>
      </c>
      <c r="EP42" s="167">
        <v>38.894399999999997</v>
      </c>
      <c r="EQ42" s="167">
        <v>165.94800000000001</v>
      </c>
      <c r="ER42" s="167">
        <v>-77.6875</v>
      </c>
      <c r="ES42" s="167">
        <v>-79.957499999999996</v>
      </c>
      <c r="ET42" s="167">
        <v>-82.211600000000004</v>
      </c>
      <c r="EU42" s="167">
        <v>0</v>
      </c>
      <c r="EV42" s="167">
        <v>-16.98</v>
      </c>
      <c r="EW42" s="167">
        <v>124.7</v>
      </c>
      <c r="EX42" s="167">
        <v>11.370799999999999</v>
      </c>
      <c r="EY42" s="167">
        <v>32.711300000000001</v>
      </c>
      <c r="EZ42" s="167">
        <v>-19.1496</v>
      </c>
      <c r="FA42" s="167">
        <v>-18.559999999999999</v>
      </c>
      <c r="FB42" s="167">
        <v>16.404199999999999</v>
      </c>
      <c r="FC42" s="167">
        <v>-118.33880000000001</v>
      </c>
      <c r="FD42" s="167">
        <v>89.329300000000003</v>
      </c>
      <c r="FE42" s="167">
        <v>0</v>
      </c>
      <c r="FF42" s="167">
        <v>0</v>
      </c>
      <c r="FG42" s="167">
        <v>4.9965000000000002</v>
      </c>
      <c r="FH42" s="167">
        <v>40.197400000000002</v>
      </c>
      <c r="FI42" s="167">
        <v>40.688699999999997</v>
      </c>
      <c r="FJ42" s="167">
        <v>39.2209</v>
      </c>
      <c r="FK42" s="167">
        <v>58.777200000000001</v>
      </c>
      <c r="FL42" s="167">
        <v>59.949399999999997</v>
      </c>
      <c r="FM42" s="167">
        <v>-67.6524</v>
      </c>
      <c r="FN42" s="167">
        <v>14.2392</v>
      </c>
      <c r="FO42" s="167">
        <v>14.746</v>
      </c>
      <c r="FP42" s="167">
        <v>-66.282899999999998</v>
      </c>
      <c r="FQ42" s="167">
        <v>-62.897199999999998</v>
      </c>
      <c r="FR42" s="167">
        <v>-5.7770999999999999</v>
      </c>
      <c r="FS42" s="167">
        <v>-12.59</v>
      </c>
      <c r="FT42" s="167">
        <v>15.352399999999999</v>
      </c>
      <c r="FU42" s="167">
        <v>1.1501999999999999</v>
      </c>
      <c r="FV42" s="167">
        <v>-9.43</v>
      </c>
      <c r="FW42" s="167">
        <v>17.829999999999998</v>
      </c>
      <c r="FX42" s="167">
        <v>0</v>
      </c>
      <c r="FY42" s="168"/>
      <c r="FZ42" s="167">
        <v>-5.3159999999999998</v>
      </c>
      <c r="GA42" s="167">
        <v>4.556</v>
      </c>
      <c r="GB42" s="168"/>
      <c r="GC42" s="167">
        <v>44.47</v>
      </c>
      <c r="GD42" s="167">
        <v>65.152100000000004</v>
      </c>
      <c r="GE42" s="167">
        <v>67.012900000000002</v>
      </c>
      <c r="GF42" s="167">
        <v>14.68</v>
      </c>
      <c r="GG42" s="167">
        <v>83.443700000000007</v>
      </c>
      <c r="GH42" s="167">
        <v>32.9</v>
      </c>
      <c r="GI42" s="167">
        <v>-8.3902000000000001</v>
      </c>
      <c r="GJ42" s="167">
        <v>-10.0481</v>
      </c>
      <c r="GK42" s="167">
        <v>-10.493600000000001</v>
      </c>
      <c r="GL42" s="167">
        <v>2.1966000000000001</v>
      </c>
      <c r="GM42" s="167">
        <v>0</v>
      </c>
      <c r="GN42" s="167">
        <v>0</v>
      </c>
      <c r="GO42" s="167">
        <v>-19.4328</v>
      </c>
      <c r="GP42" s="167">
        <v>-26.711300000000001</v>
      </c>
      <c r="GQ42" s="167">
        <v>15.507099999999999</v>
      </c>
      <c r="GR42" s="167">
        <v>27.841200000000001</v>
      </c>
      <c r="GS42" s="167">
        <v>9.9870000000000001</v>
      </c>
      <c r="GT42" s="167">
        <v>9.8998000000000008</v>
      </c>
      <c r="GU42" s="167">
        <v>-147.08949999999999</v>
      </c>
      <c r="GV42" s="167">
        <v>-32.686999999999998</v>
      </c>
      <c r="GW42" s="167">
        <v>29.777899999999999</v>
      </c>
      <c r="GX42" s="167">
        <v>-10.777900000000001</v>
      </c>
      <c r="GY42" s="167">
        <v>12.151300000000001</v>
      </c>
      <c r="GZ42" s="167">
        <v>16.5471</v>
      </c>
      <c r="HA42" s="167">
        <v>16.181999999999999</v>
      </c>
      <c r="HB42" s="167">
        <v>14.3742</v>
      </c>
      <c r="HC42" s="167">
        <v>179.73679999999999</v>
      </c>
      <c r="HD42" s="167">
        <v>180.13839999999999</v>
      </c>
      <c r="HE42" s="167">
        <v>277</v>
      </c>
      <c r="HF42" s="167">
        <v>-277.64800000000002</v>
      </c>
      <c r="HG42" s="167">
        <v>-582.38340000000005</v>
      </c>
      <c r="HH42" s="167">
        <v>582.30089999999996</v>
      </c>
      <c r="HI42" s="167">
        <v>608.96450000000004</v>
      </c>
      <c r="HJ42" s="167">
        <v>-171.70490000000001</v>
      </c>
      <c r="HK42" s="167">
        <v>-168.7534</v>
      </c>
      <c r="HL42" s="167">
        <v>-38.546199999999999</v>
      </c>
      <c r="HM42" s="167">
        <v>-26.820499999999999</v>
      </c>
      <c r="HN42" s="167">
        <v>82.475999999999999</v>
      </c>
      <c r="HO42" s="167">
        <v>82.594399999999993</v>
      </c>
      <c r="HP42" s="167">
        <v>-95.265299999999996</v>
      </c>
      <c r="HQ42" s="168"/>
      <c r="HR42" s="167">
        <v>36.939300000000003</v>
      </c>
      <c r="HS42" s="167">
        <v>36.159300000000002</v>
      </c>
      <c r="HT42" s="167">
        <v>-80.013300000000001</v>
      </c>
      <c r="HU42" s="167">
        <v>-78.637100000000004</v>
      </c>
      <c r="HV42" s="167">
        <v>84.24</v>
      </c>
      <c r="HW42" s="167">
        <v>83.74</v>
      </c>
      <c r="HX42" s="167">
        <v>37.4</v>
      </c>
      <c r="HY42" s="167">
        <v>38</v>
      </c>
      <c r="HZ42" s="167">
        <v>20.776199999999999</v>
      </c>
      <c r="IA42" s="167">
        <v>34.880000000000003</v>
      </c>
      <c r="IB42" s="167">
        <v>-406.52379999999999</v>
      </c>
      <c r="IC42" s="167">
        <v>112.44589999999999</v>
      </c>
      <c r="ID42" s="167">
        <v>112.1404</v>
      </c>
      <c r="IE42" s="167">
        <v>20.100000000000001</v>
      </c>
      <c r="IF42" s="167">
        <v>3.5</v>
      </c>
      <c r="IG42" s="167">
        <v>-33.6</v>
      </c>
      <c r="IH42" s="167">
        <v>-33</v>
      </c>
      <c r="II42" s="169">
        <v>1.3435999999999999</v>
      </c>
      <c r="IJ42" s="167">
        <v>0.99970000000000003</v>
      </c>
      <c r="IK42" s="167">
        <v>-595.87480000000005</v>
      </c>
      <c r="IL42" s="167">
        <v>-383.99829999999997</v>
      </c>
      <c r="IM42" s="167">
        <v>540.67359999999996</v>
      </c>
      <c r="IN42" s="167">
        <v>436.96039999999999</v>
      </c>
      <c r="IO42" s="167">
        <v>0</v>
      </c>
      <c r="IP42" s="167">
        <v>-420.29640000000001</v>
      </c>
      <c r="IQ42" s="167">
        <v>426.07080000000002</v>
      </c>
      <c r="IR42" s="167">
        <v>-183.15649999999999</v>
      </c>
      <c r="IS42" s="167">
        <v>-253.4299</v>
      </c>
      <c r="IT42" s="167">
        <v>-418.04590000000002</v>
      </c>
      <c r="IU42" s="167">
        <v>115.7743</v>
      </c>
      <c r="IV42" s="167">
        <v>116.6803</v>
      </c>
      <c r="IW42" s="167">
        <v>184.0737</v>
      </c>
      <c r="IX42" s="167">
        <v>-522.3134</v>
      </c>
      <c r="IY42" s="167">
        <v>261.08280000000002</v>
      </c>
      <c r="IZ42" s="167">
        <v>-264.67910000000001</v>
      </c>
      <c r="JA42" s="167">
        <v>265.78500000000003</v>
      </c>
      <c r="JB42" s="167">
        <v>-7.4337</v>
      </c>
      <c r="JC42" s="167">
        <v>31.657</v>
      </c>
      <c r="JD42" s="167">
        <v>19.84</v>
      </c>
      <c r="JE42" s="167">
        <v>1.1499999999999999</v>
      </c>
      <c r="JF42" s="167">
        <v>1.1359999999999999</v>
      </c>
      <c r="JG42" s="167">
        <v>-20</v>
      </c>
      <c r="JH42" s="167">
        <v>-5.52</v>
      </c>
      <c r="JI42" s="168"/>
      <c r="JJ42" s="167">
        <v>6.0655000000000001</v>
      </c>
      <c r="JK42" s="167">
        <v>-23.848299999999998</v>
      </c>
      <c r="JL42" s="167">
        <v>-16.142499999999998</v>
      </c>
      <c r="JM42" s="167">
        <v>6.6</v>
      </c>
      <c r="JN42" s="167">
        <v>50.654000000000003</v>
      </c>
      <c r="JO42" s="167">
        <v>50.994</v>
      </c>
      <c r="JP42" s="168"/>
      <c r="JQ42" s="168"/>
      <c r="JR42" s="167">
        <v>53.599499999999999</v>
      </c>
      <c r="JS42" s="167">
        <v>52.603200000000001</v>
      </c>
      <c r="JT42" s="167">
        <v>52.347999999999999</v>
      </c>
      <c r="JU42" s="168"/>
      <c r="JV42" s="167">
        <v>-1.2</v>
      </c>
      <c r="JW42" s="167">
        <v>15.4834</v>
      </c>
      <c r="JX42" s="167">
        <v>9.14</v>
      </c>
      <c r="JY42" s="167">
        <v>0</v>
      </c>
      <c r="JZ42" s="167">
        <v>-27.1004</v>
      </c>
      <c r="KA42" s="167">
        <v>68.606899999999996</v>
      </c>
      <c r="KB42" s="167">
        <v>38.869999999999997</v>
      </c>
      <c r="KC42" s="167">
        <v>-27.502400000000002</v>
      </c>
      <c r="KD42" s="167">
        <v>-66.625500000000002</v>
      </c>
      <c r="KE42" s="167">
        <v>25.596599999999999</v>
      </c>
      <c r="KF42" s="167">
        <v>41.283299999999997</v>
      </c>
      <c r="KG42" s="167">
        <v>-17.3</v>
      </c>
      <c r="KH42" s="167">
        <v>17.899999999999999</v>
      </c>
      <c r="KI42" s="167">
        <v>33.610300000000002</v>
      </c>
      <c r="KJ42" s="167">
        <v>157.51669999999999</v>
      </c>
    </row>
    <row r="43" spans="1:296" ht="18" customHeight="1" x14ac:dyDescent="0.3">
      <c r="A43" s="164" t="s">
        <v>64</v>
      </c>
      <c r="B43" s="164" t="s">
        <v>908</v>
      </c>
      <c r="C43" s="167">
        <v>0</v>
      </c>
      <c r="D43" s="168"/>
      <c r="E43" s="167">
        <v>20.357600000000001</v>
      </c>
      <c r="F43" s="167">
        <v>-27.6891</v>
      </c>
      <c r="G43" s="167">
        <v>13.559100000000001</v>
      </c>
      <c r="H43" s="167">
        <v>38.204599999999999</v>
      </c>
      <c r="I43" s="167">
        <v>0</v>
      </c>
      <c r="J43" s="167">
        <v>59.9923</v>
      </c>
      <c r="K43" s="167">
        <v>-148.47839999999999</v>
      </c>
      <c r="L43" s="167">
        <v>73.705500000000001</v>
      </c>
      <c r="M43" s="167">
        <v>37.694899999999997</v>
      </c>
      <c r="N43" s="167">
        <v>36.4651</v>
      </c>
      <c r="O43" s="167">
        <v>-46.62</v>
      </c>
      <c r="P43" s="167">
        <v>-65.322000000000003</v>
      </c>
      <c r="Q43" s="167">
        <v>59.4</v>
      </c>
      <c r="R43" s="167">
        <v>19.044</v>
      </c>
      <c r="S43" s="167">
        <v>-57.2</v>
      </c>
      <c r="T43" s="167">
        <v>13.819000000000001</v>
      </c>
      <c r="U43" s="167">
        <v>90.105000000000004</v>
      </c>
      <c r="V43" s="167">
        <v>16.6678</v>
      </c>
      <c r="W43" s="167">
        <v>16.966699999999999</v>
      </c>
      <c r="X43" s="167">
        <v>27.893999999999998</v>
      </c>
      <c r="Y43" s="167">
        <v>9.9323999999999995</v>
      </c>
      <c r="Z43" s="167">
        <v>5.3295000000000003</v>
      </c>
      <c r="AA43" s="167">
        <v>7.0595999999999997</v>
      </c>
      <c r="AB43" s="168"/>
      <c r="AC43" s="168"/>
      <c r="AD43" s="167">
        <v>-96.74</v>
      </c>
      <c r="AE43" s="167">
        <v>-97.37</v>
      </c>
      <c r="AF43" s="168"/>
      <c r="AG43" s="167">
        <v>46.62</v>
      </c>
      <c r="AH43" s="167">
        <v>63.8</v>
      </c>
      <c r="AI43" s="167">
        <v>31.308</v>
      </c>
      <c r="AJ43" s="167">
        <v>0.32800000000000001</v>
      </c>
      <c r="AK43" s="167">
        <v>-114.63</v>
      </c>
      <c r="AL43" s="167">
        <v>-114.45</v>
      </c>
      <c r="AM43" s="167">
        <v>-21.21</v>
      </c>
      <c r="AN43" s="167">
        <v>116.68</v>
      </c>
      <c r="AO43" s="167">
        <v>116.84</v>
      </c>
      <c r="AP43" s="167">
        <v>22.295400000000001</v>
      </c>
      <c r="AQ43" s="167">
        <v>-4.8765999999999998</v>
      </c>
      <c r="AR43" s="167">
        <v>73.707899999999995</v>
      </c>
      <c r="AS43" s="167">
        <v>75.661900000000003</v>
      </c>
      <c r="AT43" s="167">
        <v>74.135300000000001</v>
      </c>
      <c r="AU43" s="167">
        <v>-81.8279</v>
      </c>
      <c r="AV43" s="167">
        <v>-81.576099999999997</v>
      </c>
      <c r="AW43" s="167">
        <v>8.2337000000000007</v>
      </c>
      <c r="AX43" s="167">
        <v>6.9139999999999997</v>
      </c>
      <c r="AY43" s="167">
        <v>100.8186</v>
      </c>
      <c r="AZ43" s="167">
        <v>103.7229</v>
      </c>
      <c r="BA43" s="167">
        <v>20.118300000000001</v>
      </c>
      <c r="BB43" s="167">
        <v>20.3308</v>
      </c>
      <c r="BC43" s="167">
        <v>-632.11580000000004</v>
      </c>
      <c r="BD43" s="167">
        <v>-7.7986000000000004</v>
      </c>
      <c r="BE43" s="167">
        <v>-10.7</v>
      </c>
      <c r="BF43" s="167">
        <v>-10.7</v>
      </c>
      <c r="BG43" s="167">
        <v>90.183400000000006</v>
      </c>
      <c r="BH43" s="167">
        <v>88.554500000000004</v>
      </c>
      <c r="BI43" s="167">
        <v>-5.6883999999999997</v>
      </c>
      <c r="BJ43" s="168"/>
      <c r="BK43" s="167">
        <v>-63.594299999999997</v>
      </c>
      <c r="BL43" s="167">
        <v>8.4541000000000004</v>
      </c>
      <c r="BM43" s="167">
        <v>9.0985999999999994</v>
      </c>
      <c r="BN43" s="167">
        <v>6.2891000000000004</v>
      </c>
      <c r="BO43" s="167">
        <v>682.60730000000001</v>
      </c>
      <c r="BP43" s="167">
        <v>149.4186</v>
      </c>
      <c r="BQ43" s="167">
        <v>149.29650000000001</v>
      </c>
      <c r="BR43" s="167">
        <v>-598.74080000000004</v>
      </c>
      <c r="BS43" s="167">
        <v>680.79520000000002</v>
      </c>
      <c r="BT43" s="168"/>
      <c r="BU43" s="167">
        <v>-50.2605</v>
      </c>
      <c r="BV43" s="167">
        <v>52.5364</v>
      </c>
      <c r="BW43" s="167">
        <v>103.31829999999999</v>
      </c>
      <c r="BX43" s="167">
        <v>32.39</v>
      </c>
      <c r="BY43" s="167">
        <v>39.700000000000003</v>
      </c>
      <c r="BZ43" s="167">
        <v>80.260000000000005</v>
      </c>
      <c r="CA43" s="167">
        <v>93.12</v>
      </c>
      <c r="CB43" s="167">
        <v>-65.768799999999999</v>
      </c>
      <c r="CC43" s="167">
        <v>-65.768799999999999</v>
      </c>
      <c r="CD43" s="167">
        <v>117.04640000000001</v>
      </c>
      <c r="CE43" s="167">
        <v>117.364</v>
      </c>
      <c r="CF43" s="167">
        <v>25.269100000000002</v>
      </c>
      <c r="CG43" s="167">
        <v>-191.06020000000001</v>
      </c>
      <c r="CH43" s="167">
        <v>-191.88050000000001</v>
      </c>
      <c r="CI43" s="167">
        <v>5.8890000000000002</v>
      </c>
      <c r="CJ43" s="167">
        <v>0</v>
      </c>
      <c r="CK43" s="168"/>
      <c r="CL43" s="167">
        <v>27.481999999999999</v>
      </c>
      <c r="CM43" s="167">
        <v>152.80000000000001</v>
      </c>
      <c r="CN43" s="167">
        <v>137.4</v>
      </c>
      <c r="CO43" s="167">
        <v>-19.27</v>
      </c>
      <c r="CP43" s="167">
        <v>58.594700000000003</v>
      </c>
      <c r="CQ43" s="167">
        <v>56.494999999999997</v>
      </c>
      <c r="CR43" s="167">
        <v>56.8172</v>
      </c>
      <c r="CS43" s="167">
        <v>-20.849399999999999</v>
      </c>
      <c r="CT43" s="167">
        <v>-20.0502</v>
      </c>
      <c r="CU43" s="167">
        <v>51.997199999999999</v>
      </c>
      <c r="CV43" s="167">
        <v>-88.329899999999995</v>
      </c>
      <c r="CW43" s="167">
        <v>61.238</v>
      </c>
      <c r="CX43" s="168"/>
      <c r="CY43" s="167">
        <v>98.63</v>
      </c>
      <c r="CZ43" s="167">
        <v>51.74</v>
      </c>
      <c r="DA43" s="167">
        <v>59.069800000000001</v>
      </c>
      <c r="DB43" s="167">
        <v>56.254600000000003</v>
      </c>
      <c r="DC43" s="167">
        <v>-39.072800000000001</v>
      </c>
      <c r="DD43" s="167">
        <v>0</v>
      </c>
      <c r="DE43" s="167">
        <v>0</v>
      </c>
      <c r="DF43" s="167">
        <v>0</v>
      </c>
      <c r="DG43" s="167">
        <v>-158.4855</v>
      </c>
      <c r="DH43" s="167">
        <v>0</v>
      </c>
      <c r="DI43" s="168"/>
      <c r="DJ43" s="167">
        <v>-105.9</v>
      </c>
      <c r="DK43" s="167">
        <v>-103.8</v>
      </c>
      <c r="DL43" s="167">
        <v>23.958400000000001</v>
      </c>
      <c r="DM43" s="167">
        <v>0</v>
      </c>
      <c r="DN43" s="167">
        <v>121.32</v>
      </c>
      <c r="DO43" s="167">
        <v>109.5</v>
      </c>
      <c r="DP43" s="169">
        <v>75.894999999999996</v>
      </c>
      <c r="DQ43" s="167">
        <v>-12.7</v>
      </c>
      <c r="DR43" s="167">
        <v>71.284499999999994</v>
      </c>
      <c r="DS43" s="167">
        <v>154.65880000000001</v>
      </c>
      <c r="DT43" s="167">
        <v>-14.97</v>
      </c>
      <c r="DU43" s="167">
        <v>-15.12</v>
      </c>
      <c r="DV43" s="167">
        <v>102.73</v>
      </c>
      <c r="DW43" s="167">
        <v>76.28</v>
      </c>
      <c r="DX43" s="167">
        <v>158.36359999999999</v>
      </c>
      <c r="DY43" s="167">
        <v>155.27269999999999</v>
      </c>
      <c r="DZ43" s="167">
        <v>-8.7700999999999993</v>
      </c>
      <c r="EA43" s="167">
        <v>-9.1999999999999993</v>
      </c>
      <c r="EB43" s="167">
        <v>275.98070000000001</v>
      </c>
      <c r="EC43" s="167">
        <v>222.59960000000001</v>
      </c>
      <c r="ED43" s="167">
        <v>215.626</v>
      </c>
      <c r="EE43" s="167">
        <v>218.09559999999999</v>
      </c>
      <c r="EF43" s="167">
        <v>103.2778</v>
      </c>
      <c r="EG43" s="167">
        <v>85.0625</v>
      </c>
      <c r="EH43" s="167">
        <v>-28.963000000000001</v>
      </c>
      <c r="EI43" s="167">
        <v>610.06529999999998</v>
      </c>
      <c r="EJ43" s="167">
        <v>410.8562</v>
      </c>
      <c r="EK43" s="168"/>
      <c r="EL43" s="167">
        <v>-10.6267</v>
      </c>
      <c r="EM43" s="167">
        <v>-8.2761999999999993</v>
      </c>
      <c r="EN43" s="168"/>
      <c r="EO43" s="167">
        <v>56.4208</v>
      </c>
      <c r="EP43" s="167">
        <v>53.548900000000003</v>
      </c>
      <c r="EQ43" s="167">
        <v>41.52</v>
      </c>
      <c r="ER43" s="167">
        <v>-54.111899999999999</v>
      </c>
      <c r="ES43" s="167">
        <v>-55.2532</v>
      </c>
      <c r="ET43" s="167">
        <v>-48.731900000000003</v>
      </c>
      <c r="EU43" s="167">
        <v>0</v>
      </c>
      <c r="EV43" s="167">
        <v>-12.36</v>
      </c>
      <c r="EW43" s="167">
        <v>1</v>
      </c>
      <c r="EX43" s="167">
        <v>10.91</v>
      </c>
      <c r="EY43" s="167">
        <v>63.030900000000003</v>
      </c>
      <c r="EZ43" s="167">
        <v>-20.520299999999999</v>
      </c>
      <c r="FA43" s="167">
        <v>-20.059999999999999</v>
      </c>
      <c r="FB43" s="167">
        <v>14.773300000000001</v>
      </c>
      <c r="FC43" s="167">
        <v>-83.121099999999998</v>
      </c>
      <c r="FD43" s="167">
        <v>56.115600000000001</v>
      </c>
      <c r="FE43" s="167">
        <v>0</v>
      </c>
      <c r="FF43" s="167">
        <v>0</v>
      </c>
      <c r="FG43" s="167">
        <v>5.3342999999999998</v>
      </c>
      <c r="FH43" s="167">
        <v>40.698700000000002</v>
      </c>
      <c r="FI43" s="167">
        <v>40.918999999999997</v>
      </c>
      <c r="FJ43" s="167">
        <v>40.020099999999999</v>
      </c>
      <c r="FK43" s="167">
        <v>65.810299999999998</v>
      </c>
      <c r="FL43" s="167">
        <v>65.977800000000002</v>
      </c>
      <c r="FM43" s="167">
        <v>-66.480199999999996</v>
      </c>
      <c r="FN43" s="167">
        <v>10.9513</v>
      </c>
      <c r="FO43" s="167">
        <v>11.128</v>
      </c>
      <c r="FP43" s="167">
        <v>-66.289900000000003</v>
      </c>
      <c r="FQ43" s="167">
        <v>-66.080500000000001</v>
      </c>
      <c r="FR43" s="167">
        <v>5.6341999999999999</v>
      </c>
      <c r="FS43" s="167">
        <v>-15.23</v>
      </c>
      <c r="FT43" s="167">
        <v>10.179</v>
      </c>
      <c r="FU43" s="167">
        <v>1.3028</v>
      </c>
      <c r="FV43" s="167">
        <v>-5.8</v>
      </c>
      <c r="FW43" s="167">
        <v>16.86</v>
      </c>
      <c r="FX43" s="168"/>
      <c r="FY43" s="168"/>
      <c r="FZ43" s="167">
        <v>-4.9530000000000003</v>
      </c>
      <c r="GA43" s="167">
        <v>4.37</v>
      </c>
      <c r="GB43" s="168"/>
      <c r="GC43" s="167">
        <v>46.74</v>
      </c>
      <c r="GD43" s="167">
        <v>68.164900000000003</v>
      </c>
      <c r="GE43" s="167">
        <v>68.567400000000006</v>
      </c>
      <c r="GF43" s="167">
        <v>14.07</v>
      </c>
      <c r="GG43" s="167">
        <v>83.642399999999995</v>
      </c>
      <c r="GH43" s="167">
        <v>30.7</v>
      </c>
      <c r="GI43" s="167">
        <v>-6.7874999999999996</v>
      </c>
      <c r="GJ43" s="167">
        <v>-8.8703000000000003</v>
      </c>
      <c r="GK43" s="167">
        <v>-9.8256999999999994</v>
      </c>
      <c r="GL43" s="167">
        <v>2.3157000000000001</v>
      </c>
      <c r="GM43" s="167">
        <v>0</v>
      </c>
      <c r="GN43" s="167">
        <v>0</v>
      </c>
      <c r="GO43" s="169">
        <v>-19.291</v>
      </c>
      <c r="GP43" s="167">
        <v>-25.6343</v>
      </c>
      <c r="GQ43" s="167">
        <v>15.6394</v>
      </c>
      <c r="GR43" s="167">
        <v>27.0489</v>
      </c>
      <c r="GS43" s="167">
        <v>14.3758</v>
      </c>
      <c r="GT43" s="167">
        <v>11.2536</v>
      </c>
      <c r="GU43" s="167">
        <v>-147.80189999999999</v>
      </c>
      <c r="GV43" s="167">
        <v>-31.495799999999999</v>
      </c>
      <c r="GW43" s="167">
        <v>26.111999999999998</v>
      </c>
      <c r="GX43" s="167">
        <v>-6.0273000000000003</v>
      </c>
      <c r="GY43" s="167">
        <v>12.1709</v>
      </c>
      <c r="GZ43" s="167">
        <v>16.566700000000001</v>
      </c>
      <c r="HA43" s="167">
        <v>16.192599999999999</v>
      </c>
      <c r="HB43" s="167">
        <v>14.755699999999999</v>
      </c>
      <c r="HC43" s="167">
        <v>184.84190000000001</v>
      </c>
      <c r="HD43" s="167">
        <v>186.30160000000001</v>
      </c>
      <c r="HE43" s="167">
        <v>277.39999999999998</v>
      </c>
      <c r="HF43" s="167">
        <v>-273.79610000000002</v>
      </c>
      <c r="HG43" s="167">
        <v>-588.76229999999998</v>
      </c>
      <c r="HH43" s="167">
        <v>591.58270000000005</v>
      </c>
      <c r="HI43" s="167">
        <v>617.55830000000003</v>
      </c>
      <c r="HJ43" s="167">
        <v>-177.18610000000001</v>
      </c>
      <c r="HK43" s="167">
        <v>-175.46870000000001</v>
      </c>
      <c r="HL43" s="167">
        <v>-33.441800000000001</v>
      </c>
      <c r="HM43" s="167">
        <v>-20.198499999999999</v>
      </c>
      <c r="HN43" s="167">
        <v>82.1126</v>
      </c>
      <c r="HO43" s="167">
        <v>80.851200000000006</v>
      </c>
      <c r="HP43" s="167">
        <v>-102.5226</v>
      </c>
      <c r="HQ43" s="168"/>
      <c r="HR43" s="167">
        <v>37.895200000000003</v>
      </c>
      <c r="HS43" s="167">
        <v>36.807499999999997</v>
      </c>
      <c r="HT43" s="167">
        <v>-91.840599999999995</v>
      </c>
      <c r="HU43" s="167">
        <v>-90.573300000000003</v>
      </c>
      <c r="HV43" s="167">
        <v>71.040000000000006</v>
      </c>
      <c r="HW43" s="167">
        <v>69.78</v>
      </c>
      <c r="HX43" s="167">
        <v>44.3</v>
      </c>
      <c r="HY43" s="167">
        <v>45.6</v>
      </c>
      <c r="HZ43" s="167">
        <v>20.838200000000001</v>
      </c>
      <c r="IA43" s="167">
        <v>41.92</v>
      </c>
      <c r="IB43" s="167">
        <v>-424.05720000000002</v>
      </c>
      <c r="IC43" s="167">
        <v>114.7291</v>
      </c>
      <c r="ID43" s="167">
        <v>114.4169</v>
      </c>
      <c r="IE43" s="167">
        <v>20.100000000000001</v>
      </c>
      <c r="IF43" s="167">
        <v>13.2</v>
      </c>
      <c r="IG43" s="167">
        <v>-35.200000000000003</v>
      </c>
      <c r="IH43" s="167">
        <v>-35.5</v>
      </c>
      <c r="II43" s="167">
        <v>1.2282</v>
      </c>
      <c r="IJ43" s="169">
        <v>0.97740000000000005</v>
      </c>
      <c r="IK43" s="167">
        <v>-596.16099999999994</v>
      </c>
      <c r="IL43" s="167">
        <v>-381.49180000000001</v>
      </c>
      <c r="IM43" s="167">
        <v>563.06700000000001</v>
      </c>
      <c r="IN43" s="167">
        <v>456.10500000000002</v>
      </c>
      <c r="IO43" s="167">
        <v>16.754200000000001</v>
      </c>
      <c r="IP43" s="167">
        <v>-434.65570000000002</v>
      </c>
      <c r="IQ43" s="167">
        <v>433.35879999999997</v>
      </c>
      <c r="IR43" s="167">
        <v>-195.1429</v>
      </c>
      <c r="IS43" s="167">
        <v>-264.14370000000002</v>
      </c>
      <c r="IT43" s="167">
        <v>-429.39670000000001</v>
      </c>
      <c r="IU43" s="167">
        <v>113.98090000000001</v>
      </c>
      <c r="IV43" s="167">
        <v>113.32980000000001</v>
      </c>
      <c r="IW43" s="167">
        <v>199.5583</v>
      </c>
      <c r="IX43" s="167">
        <v>-542.15369999999996</v>
      </c>
      <c r="IY43" s="167">
        <v>270.78750000000002</v>
      </c>
      <c r="IZ43" s="167">
        <v>-277.84339999999997</v>
      </c>
      <c r="JA43" s="167">
        <v>279.48140000000001</v>
      </c>
      <c r="JB43" s="167">
        <v>-6.6948999999999996</v>
      </c>
      <c r="JC43" s="167">
        <v>32.341000000000001</v>
      </c>
      <c r="JD43" s="167">
        <v>21.6</v>
      </c>
      <c r="JE43" s="167">
        <v>0.58699999999999997</v>
      </c>
      <c r="JF43" s="167">
        <v>0.58199999999999996</v>
      </c>
      <c r="JG43" s="167">
        <v>-21.28</v>
      </c>
      <c r="JH43" s="167">
        <v>-4.8</v>
      </c>
      <c r="JI43" s="168"/>
      <c r="JJ43" s="167">
        <v>5.0400999999999998</v>
      </c>
      <c r="JK43" s="167">
        <v>-22.587900000000001</v>
      </c>
      <c r="JL43" s="167">
        <v>-13.8567</v>
      </c>
      <c r="JM43" s="167">
        <v>3</v>
      </c>
      <c r="JN43" s="167">
        <v>51.566000000000003</v>
      </c>
      <c r="JO43" s="167">
        <v>49.902999999999999</v>
      </c>
      <c r="JP43" s="167">
        <v>8.6508000000000003</v>
      </c>
      <c r="JQ43" s="168"/>
      <c r="JR43" s="167">
        <v>53.862000000000002</v>
      </c>
      <c r="JS43" s="167">
        <v>54.060400000000001</v>
      </c>
      <c r="JT43" s="167">
        <v>54.575400000000002</v>
      </c>
      <c r="JU43" s="168"/>
      <c r="JV43" s="167">
        <v>-10.5</v>
      </c>
      <c r="JW43" s="167">
        <v>12.6532</v>
      </c>
      <c r="JX43" s="167">
        <v>10.56</v>
      </c>
      <c r="JY43" s="167">
        <v>0</v>
      </c>
      <c r="JZ43" s="167">
        <v>-19.059200000000001</v>
      </c>
      <c r="KA43" s="167">
        <v>66.149500000000003</v>
      </c>
      <c r="KB43" s="167">
        <v>33.363199999999999</v>
      </c>
      <c r="KC43" s="167">
        <v>-19.1493</v>
      </c>
      <c r="KD43" s="167">
        <v>-64.036699999999996</v>
      </c>
      <c r="KE43" s="167">
        <v>18.707599999999999</v>
      </c>
      <c r="KF43" s="167">
        <v>44.91</v>
      </c>
      <c r="KG43" s="167">
        <v>-7.3</v>
      </c>
      <c r="KH43" s="167">
        <v>7.5</v>
      </c>
      <c r="KI43" s="167">
        <v>26.607199999999999</v>
      </c>
      <c r="KJ43" s="167">
        <v>155.77379999999999</v>
      </c>
    </row>
    <row r="44" spans="1:296" ht="18" customHeight="1" x14ac:dyDescent="0.3">
      <c r="A44" s="164" t="s">
        <v>64</v>
      </c>
      <c r="B44" s="164" t="s">
        <v>909</v>
      </c>
      <c r="C44" s="167">
        <v>0</v>
      </c>
      <c r="D44" s="168"/>
      <c r="E44" s="167">
        <v>20.583100000000002</v>
      </c>
      <c r="F44" s="167">
        <v>-27.984500000000001</v>
      </c>
      <c r="G44" s="167">
        <v>7.4446000000000003</v>
      </c>
      <c r="H44" s="169">
        <v>38.993200000000002</v>
      </c>
      <c r="I44" s="167">
        <v>0</v>
      </c>
      <c r="J44" s="167">
        <v>59.232599999999998</v>
      </c>
      <c r="K44" s="167">
        <v>-144.8716</v>
      </c>
      <c r="L44" s="167">
        <v>71.096000000000004</v>
      </c>
      <c r="M44" s="167">
        <v>35.962899999999998</v>
      </c>
      <c r="N44" s="167">
        <v>34.831800000000001</v>
      </c>
      <c r="O44" s="167">
        <v>-48.84</v>
      </c>
      <c r="P44" s="167">
        <v>-69.790000000000006</v>
      </c>
      <c r="Q44" s="167">
        <v>61.6</v>
      </c>
      <c r="R44" s="167">
        <v>19.872</v>
      </c>
      <c r="S44" s="167">
        <v>-61.6</v>
      </c>
      <c r="T44" s="167">
        <v>13.691000000000001</v>
      </c>
      <c r="U44" s="167">
        <v>87.232600000000005</v>
      </c>
      <c r="V44" s="167">
        <v>14.2171</v>
      </c>
      <c r="W44" s="167">
        <v>14.260899999999999</v>
      </c>
      <c r="X44" s="167">
        <v>23.959900000000001</v>
      </c>
      <c r="Y44" s="167">
        <v>9.9717000000000002</v>
      </c>
      <c r="Z44" s="167">
        <v>0.8145</v>
      </c>
      <c r="AA44" s="167">
        <v>3.4134000000000002</v>
      </c>
      <c r="AB44" s="168"/>
      <c r="AC44" s="168"/>
      <c r="AD44" s="167">
        <v>-98.84</v>
      </c>
      <c r="AE44" s="167">
        <v>-99.4</v>
      </c>
      <c r="AF44" s="168"/>
      <c r="AG44" s="167">
        <v>48.84</v>
      </c>
      <c r="AH44" s="167">
        <v>68.2</v>
      </c>
      <c r="AI44" s="167">
        <v>31.212</v>
      </c>
      <c r="AJ44" s="167">
        <v>0.33</v>
      </c>
      <c r="AK44" s="167">
        <v>-114.6</v>
      </c>
      <c r="AL44" s="167">
        <v>-115.48</v>
      </c>
      <c r="AM44" s="167">
        <v>-18.45</v>
      </c>
      <c r="AN44" s="167">
        <v>117.27</v>
      </c>
      <c r="AO44" s="167">
        <v>118.18</v>
      </c>
      <c r="AP44" s="167">
        <v>22.410499999999999</v>
      </c>
      <c r="AQ44" s="167">
        <v>-5.6393000000000004</v>
      </c>
      <c r="AR44" s="167">
        <v>78.040899999999993</v>
      </c>
      <c r="AS44" s="167">
        <v>80.962900000000005</v>
      </c>
      <c r="AT44" s="167">
        <v>68.934700000000007</v>
      </c>
      <c r="AU44" s="167">
        <v>-81.284099999999995</v>
      </c>
      <c r="AV44" s="167">
        <v>-80.623900000000006</v>
      </c>
      <c r="AW44" s="167">
        <v>9.4608000000000008</v>
      </c>
      <c r="AX44" s="167">
        <v>8.4740000000000002</v>
      </c>
      <c r="AY44" s="167">
        <v>101.3704</v>
      </c>
      <c r="AZ44" s="167">
        <v>103.09439999999999</v>
      </c>
      <c r="BA44" s="167">
        <v>21.077999999999999</v>
      </c>
      <c r="BB44" s="167">
        <v>21.0288</v>
      </c>
      <c r="BC44" s="167">
        <v>-634.42669999999998</v>
      </c>
      <c r="BD44" s="167">
        <v>-6.5101000000000004</v>
      </c>
      <c r="BE44" s="167">
        <v>-11.3</v>
      </c>
      <c r="BF44" s="167">
        <v>-11.3</v>
      </c>
      <c r="BG44" s="167">
        <v>88.967299999999994</v>
      </c>
      <c r="BH44" s="167">
        <v>87.950400000000002</v>
      </c>
      <c r="BI44" s="167">
        <v>-6.6276000000000002</v>
      </c>
      <c r="BJ44" s="168"/>
      <c r="BK44" s="167">
        <v>-61.745800000000003</v>
      </c>
      <c r="BL44" s="167">
        <v>8.6594999999999995</v>
      </c>
      <c r="BM44" s="167">
        <v>9.7666000000000004</v>
      </c>
      <c r="BN44" s="167">
        <v>6.8052000000000001</v>
      </c>
      <c r="BO44" s="167">
        <v>686.72730000000001</v>
      </c>
      <c r="BP44" s="167">
        <v>147.2518</v>
      </c>
      <c r="BQ44" s="167">
        <v>147.37379999999999</v>
      </c>
      <c r="BR44" s="167">
        <v>-587.33309999999994</v>
      </c>
      <c r="BS44" s="167">
        <v>690.79769999999996</v>
      </c>
      <c r="BT44" s="168"/>
      <c r="BU44" s="167">
        <v>-46.364400000000003</v>
      </c>
      <c r="BV44" s="167">
        <v>47.857599999999998</v>
      </c>
      <c r="BW44" s="167">
        <v>107.0806</v>
      </c>
      <c r="BX44" s="167">
        <v>37.090000000000003</v>
      </c>
      <c r="BY44" s="167">
        <v>41.46</v>
      </c>
      <c r="BZ44" s="167">
        <v>79.37</v>
      </c>
      <c r="CA44" s="167">
        <v>97.25</v>
      </c>
      <c r="CB44" s="167">
        <v>-63.625399999999999</v>
      </c>
      <c r="CC44" s="167">
        <v>-62.6877</v>
      </c>
      <c r="CD44" s="167">
        <v>112.2304</v>
      </c>
      <c r="CE44" s="167">
        <v>113.5719</v>
      </c>
      <c r="CF44" s="167">
        <v>23.701699999999999</v>
      </c>
      <c r="CG44" s="167">
        <v>-222.5154</v>
      </c>
      <c r="CH44" s="167">
        <v>-221.87639999999999</v>
      </c>
      <c r="CI44" s="167">
        <v>4.3766999999999996</v>
      </c>
      <c r="CJ44" s="167">
        <v>0</v>
      </c>
      <c r="CK44" s="167">
        <v>20.330200000000001</v>
      </c>
      <c r="CL44" s="167">
        <v>26.923999999999999</v>
      </c>
      <c r="CM44" s="167">
        <v>165.7</v>
      </c>
      <c r="CN44" s="167">
        <v>149.9</v>
      </c>
      <c r="CO44" s="167">
        <v>-20.02</v>
      </c>
      <c r="CP44" s="167">
        <v>52.9422</v>
      </c>
      <c r="CQ44" s="167">
        <v>50.957099999999997</v>
      </c>
      <c r="CR44" s="167">
        <v>51.413200000000003</v>
      </c>
      <c r="CS44" s="167">
        <v>-31.3201</v>
      </c>
      <c r="CT44" s="167">
        <v>-30.8066</v>
      </c>
      <c r="CU44" s="167">
        <v>56.326500000000003</v>
      </c>
      <c r="CV44" s="167">
        <v>-84.549300000000002</v>
      </c>
      <c r="CW44" s="167">
        <v>66.191000000000003</v>
      </c>
      <c r="CX44" s="168"/>
      <c r="CY44" s="167">
        <v>100.9</v>
      </c>
      <c r="CZ44" s="167">
        <v>52.35</v>
      </c>
      <c r="DA44" s="167">
        <v>61.179200000000002</v>
      </c>
      <c r="DB44" s="167">
        <v>58.0124</v>
      </c>
      <c r="DC44" s="167">
        <v>-41.1081</v>
      </c>
      <c r="DD44" s="167">
        <v>0</v>
      </c>
      <c r="DE44" s="167">
        <v>0</v>
      </c>
      <c r="DF44" s="167">
        <v>0</v>
      </c>
      <c r="DG44" s="167">
        <v>-148.13249999999999</v>
      </c>
      <c r="DH44" s="167">
        <v>0</v>
      </c>
      <c r="DI44" s="168"/>
      <c r="DJ44" s="167">
        <v>-106.5</v>
      </c>
      <c r="DK44" s="167">
        <v>-106.2</v>
      </c>
      <c r="DL44" s="167">
        <v>23.052099999999999</v>
      </c>
      <c r="DM44" s="167">
        <v>72</v>
      </c>
      <c r="DN44" s="167">
        <v>87.24</v>
      </c>
      <c r="DO44" s="167">
        <v>97.74</v>
      </c>
      <c r="DP44" s="167">
        <v>71.36</v>
      </c>
      <c r="DQ44" s="167">
        <v>-15.08</v>
      </c>
      <c r="DR44" s="167">
        <v>72.849999999999994</v>
      </c>
      <c r="DS44" s="167">
        <v>147.2534</v>
      </c>
      <c r="DT44" s="167">
        <v>-2.83</v>
      </c>
      <c r="DU44" s="167">
        <v>-2.7</v>
      </c>
      <c r="DV44" s="167">
        <v>78.23</v>
      </c>
      <c r="DW44" s="167">
        <v>79.11</v>
      </c>
      <c r="DX44" s="167">
        <v>148.2182</v>
      </c>
      <c r="DY44" s="167">
        <v>143.74549999999999</v>
      </c>
      <c r="DZ44" s="167">
        <v>-8.7406000000000006</v>
      </c>
      <c r="EA44" s="167">
        <v>-9.1181999999999999</v>
      </c>
      <c r="EB44" s="167">
        <v>270.31560000000002</v>
      </c>
      <c r="EC44" s="167">
        <v>216.0702</v>
      </c>
      <c r="ED44" s="167">
        <v>210.67500000000001</v>
      </c>
      <c r="EE44" s="167">
        <v>211.72409999999999</v>
      </c>
      <c r="EF44" s="167">
        <v>108.62090000000001</v>
      </c>
      <c r="EG44" s="167">
        <v>88.711799999999997</v>
      </c>
      <c r="EH44" s="167">
        <v>-30.324999999999999</v>
      </c>
      <c r="EI44" s="167">
        <v>599.87339999999995</v>
      </c>
      <c r="EJ44" s="167">
        <v>431.87470000000002</v>
      </c>
      <c r="EK44" s="168"/>
      <c r="EL44" s="167">
        <v>-7.5537999999999998</v>
      </c>
      <c r="EM44" s="167">
        <v>-5.2416999999999998</v>
      </c>
      <c r="EN44" s="168"/>
      <c r="EO44" s="167">
        <v>61.530799999999999</v>
      </c>
      <c r="EP44" s="167">
        <v>57.479900000000001</v>
      </c>
      <c r="EQ44" s="167">
        <v>38.448</v>
      </c>
      <c r="ER44" s="167">
        <v>-53.109900000000003</v>
      </c>
      <c r="ES44" s="167">
        <v>-54.037700000000001</v>
      </c>
      <c r="ET44" s="167">
        <v>-50.5381</v>
      </c>
      <c r="EU44" s="167">
        <v>0</v>
      </c>
      <c r="EV44" s="167">
        <v>-13.54</v>
      </c>
      <c r="EW44" s="167">
        <v>1</v>
      </c>
      <c r="EX44" s="167">
        <v>11.854699999999999</v>
      </c>
      <c r="EY44" s="167">
        <v>70.020700000000005</v>
      </c>
      <c r="EZ44" s="167">
        <v>-20.186299999999999</v>
      </c>
      <c r="FA44" s="167">
        <v>-19.759</v>
      </c>
      <c r="FB44" s="167">
        <v>13.2921</v>
      </c>
      <c r="FC44" s="167">
        <v>-85.2239</v>
      </c>
      <c r="FD44" s="167">
        <v>59.136699999999998</v>
      </c>
      <c r="FE44" s="167">
        <v>0</v>
      </c>
      <c r="FF44" s="167">
        <v>0</v>
      </c>
      <c r="FG44" s="167">
        <v>5.7199</v>
      </c>
      <c r="FH44" s="167">
        <v>41.547400000000003</v>
      </c>
      <c r="FI44" s="167">
        <v>41.840400000000002</v>
      </c>
      <c r="FJ44" s="167">
        <v>40.122599999999998</v>
      </c>
      <c r="FK44" s="167">
        <v>63.131</v>
      </c>
      <c r="FL44" s="167">
        <v>62.628700000000002</v>
      </c>
      <c r="FM44" s="167">
        <v>-74.852999999999994</v>
      </c>
      <c r="FN44" s="167">
        <v>11.5344</v>
      </c>
      <c r="FO44" s="167">
        <v>10.785500000000001</v>
      </c>
      <c r="FP44" s="167">
        <v>-70.617900000000006</v>
      </c>
      <c r="FQ44" s="167">
        <v>-70.018699999999995</v>
      </c>
      <c r="FR44" s="167">
        <v>-0.21790000000000001</v>
      </c>
      <c r="FS44" s="167">
        <v>-20.420000000000002</v>
      </c>
      <c r="FT44" s="167">
        <v>10.179</v>
      </c>
      <c r="FU44" s="167">
        <v>1.5848</v>
      </c>
      <c r="FV44" s="167">
        <v>-5.72</v>
      </c>
      <c r="FW44" s="167">
        <v>16.690000000000001</v>
      </c>
      <c r="FX44" s="167">
        <v>0</v>
      </c>
      <c r="FY44" s="167">
        <v>9.5002999999999993</v>
      </c>
      <c r="FZ44" s="167">
        <v>-3.9409999999999998</v>
      </c>
      <c r="GA44" s="167">
        <v>0.85299999999999998</v>
      </c>
      <c r="GB44" s="168"/>
      <c r="GC44" s="167">
        <v>43.04</v>
      </c>
      <c r="GD44" s="167">
        <v>73.552099999999996</v>
      </c>
      <c r="GE44" s="167">
        <v>71.793899999999994</v>
      </c>
      <c r="GF44" s="167">
        <v>15.19</v>
      </c>
      <c r="GG44" s="167">
        <v>83.001400000000004</v>
      </c>
      <c r="GH44" s="167">
        <v>28.8</v>
      </c>
      <c r="GI44" s="167">
        <v>-7.0094000000000003</v>
      </c>
      <c r="GJ44" s="167">
        <v>-9.6326999999999998</v>
      </c>
      <c r="GK44" s="167">
        <v>-10.261900000000001</v>
      </c>
      <c r="GL44" s="167">
        <v>2.8007</v>
      </c>
      <c r="GM44" s="167">
        <v>0</v>
      </c>
      <c r="GN44" s="167">
        <v>0</v>
      </c>
      <c r="GO44" s="169">
        <v>-19.1492</v>
      </c>
      <c r="GP44" s="167">
        <v>-29.804200000000002</v>
      </c>
      <c r="GQ44" s="167">
        <v>15.6769</v>
      </c>
      <c r="GR44" s="167">
        <v>31.160799999999998</v>
      </c>
      <c r="GS44" s="167">
        <v>10.783799999999999</v>
      </c>
      <c r="GT44" s="167">
        <v>9.8466000000000005</v>
      </c>
      <c r="GU44" s="167">
        <v>-154.9853</v>
      </c>
      <c r="GV44" s="167">
        <v>-32.622399999999999</v>
      </c>
      <c r="GW44" s="167">
        <v>26.194700000000001</v>
      </c>
      <c r="GX44" s="167">
        <v>-10.1938</v>
      </c>
      <c r="GY44" s="167">
        <v>13.6548</v>
      </c>
      <c r="GZ44" s="167">
        <v>19.5746</v>
      </c>
      <c r="HA44" s="167">
        <v>18.978400000000001</v>
      </c>
      <c r="HB44" s="167">
        <v>16.011600000000001</v>
      </c>
      <c r="HC44" s="167">
        <v>185.47499999999999</v>
      </c>
      <c r="HD44" s="167">
        <v>185.83160000000001</v>
      </c>
      <c r="HE44" s="167">
        <v>274.5</v>
      </c>
      <c r="HF44" s="167">
        <v>-274.38339999999999</v>
      </c>
      <c r="HG44" s="167">
        <v>-589.10550000000001</v>
      </c>
      <c r="HH44" s="167">
        <v>591.63390000000004</v>
      </c>
      <c r="HI44" s="167">
        <v>636.97249999999997</v>
      </c>
      <c r="HJ44" s="167">
        <v>-175.56790000000001</v>
      </c>
      <c r="HK44" s="167">
        <v>-175.9034</v>
      </c>
      <c r="HL44" s="167">
        <v>-36.820500000000003</v>
      </c>
      <c r="HM44" s="167">
        <v>-23.939900000000002</v>
      </c>
      <c r="HN44" s="167">
        <v>84.172499999999999</v>
      </c>
      <c r="HO44" s="167">
        <v>83.927700000000002</v>
      </c>
      <c r="HP44" s="168"/>
      <c r="HQ44" s="167">
        <v>-101.7086</v>
      </c>
      <c r="HR44" s="167">
        <v>37.906199999999998</v>
      </c>
      <c r="HS44" s="167">
        <v>37.7194</v>
      </c>
      <c r="HT44" s="167">
        <v>-88.457700000000003</v>
      </c>
      <c r="HU44" s="167">
        <v>-88.662599999999998</v>
      </c>
      <c r="HV44" s="167">
        <v>80.64</v>
      </c>
      <c r="HW44" s="167">
        <v>79.84</v>
      </c>
      <c r="HX44" s="167">
        <v>37.9</v>
      </c>
      <c r="HY44" s="167">
        <v>38.4</v>
      </c>
      <c r="HZ44" s="167">
        <v>20.9621</v>
      </c>
      <c r="IA44" s="167">
        <v>43.76</v>
      </c>
      <c r="IB44" s="167">
        <v>-428.70800000000003</v>
      </c>
      <c r="IC44" s="167">
        <v>119.4577</v>
      </c>
      <c r="ID44" s="167">
        <v>120.0561</v>
      </c>
      <c r="IE44" s="167">
        <v>19.600000000000001</v>
      </c>
      <c r="IF44" s="167">
        <v>2.2999999999999998</v>
      </c>
      <c r="IG44" s="167">
        <v>-35.299999999999997</v>
      </c>
      <c r="IH44" s="167">
        <v>-35.6</v>
      </c>
      <c r="II44" s="169">
        <v>1.2983</v>
      </c>
      <c r="IJ44" s="167">
        <v>0.95499999999999996</v>
      </c>
      <c r="IK44" s="167">
        <v>-624.1</v>
      </c>
      <c r="IL44" s="167">
        <v>-394.46980000000002</v>
      </c>
      <c r="IM44" s="167">
        <v>563.31119999999999</v>
      </c>
      <c r="IN44" s="167">
        <v>448.21280000000002</v>
      </c>
      <c r="IO44" s="167">
        <v>0</v>
      </c>
      <c r="IP44" s="167">
        <v>-436.02159999999998</v>
      </c>
      <c r="IQ44" s="167">
        <v>438.04410000000001</v>
      </c>
      <c r="IR44" s="167">
        <v>-196.95230000000001</v>
      </c>
      <c r="IS44" s="167">
        <v>-264.72480000000002</v>
      </c>
      <c r="IT44" s="167">
        <v>-434.92200000000003</v>
      </c>
      <c r="IU44" s="167">
        <v>112.6902</v>
      </c>
      <c r="IV44" s="167">
        <v>112.9314</v>
      </c>
      <c r="IW44" s="167">
        <v>200.21019999999999</v>
      </c>
      <c r="IX44" s="167">
        <v>-533.2953</v>
      </c>
      <c r="IY44" s="167">
        <v>273.16480000000001</v>
      </c>
      <c r="IZ44" s="167">
        <v>-272.87889999999999</v>
      </c>
      <c r="JA44" s="167">
        <v>275.1977</v>
      </c>
      <c r="JB44" s="167">
        <v>-7.3293999999999997</v>
      </c>
      <c r="JC44" s="167">
        <v>18.861000000000001</v>
      </c>
      <c r="JD44" s="167">
        <v>18.48</v>
      </c>
      <c r="JE44" s="167">
        <v>0.20599999999999999</v>
      </c>
      <c r="JF44" s="167">
        <v>0.20499999999999999</v>
      </c>
      <c r="JG44" s="167">
        <v>-18.16</v>
      </c>
      <c r="JH44" s="167">
        <v>-6.56</v>
      </c>
      <c r="JI44" s="168"/>
      <c r="JJ44" s="167">
        <v>7.1214000000000004</v>
      </c>
      <c r="JK44" s="167">
        <v>-22.734400000000001</v>
      </c>
      <c r="JL44" s="167">
        <v>-20.918600000000001</v>
      </c>
      <c r="JM44" s="167">
        <v>7.5</v>
      </c>
      <c r="JN44" s="167">
        <v>50.584000000000003</v>
      </c>
      <c r="JO44" s="167">
        <v>51.017000000000003</v>
      </c>
      <c r="JP44" s="167">
        <v>0</v>
      </c>
      <c r="JQ44" s="167">
        <v>0</v>
      </c>
      <c r="JR44" s="167">
        <v>54.122199999999999</v>
      </c>
      <c r="JS44" s="167">
        <v>54.264200000000002</v>
      </c>
      <c r="JT44" s="167">
        <v>54.197299999999998</v>
      </c>
      <c r="JU44" s="168"/>
      <c r="JV44" s="167">
        <v>1.8</v>
      </c>
      <c r="JW44" s="167">
        <v>28.826699999999999</v>
      </c>
      <c r="JX44" s="167">
        <v>11.48</v>
      </c>
      <c r="JY44" s="167">
        <v>0</v>
      </c>
      <c r="JZ44" s="167">
        <v>-23.865100000000002</v>
      </c>
      <c r="KA44" s="167">
        <v>69.456299999999999</v>
      </c>
      <c r="KB44" s="167">
        <v>37.401400000000002</v>
      </c>
      <c r="KC44" s="167">
        <v>-23.1264</v>
      </c>
      <c r="KD44" s="167">
        <v>-68.218400000000003</v>
      </c>
      <c r="KE44" s="167">
        <v>23.2682</v>
      </c>
      <c r="KF44" s="167">
        <v>44.644799999999996</v>
      </c>
      <c r="KG44" s="167">
        <v>-19</v>
      </c>
      <c r="KH44" s="167">
        <v>19.100000000000001</v>
      </c>
      <c r="KI44" s="167">
        <v>47.847200000000001</v>
      </c>
      <c r="KJ44" s="167">
        <v>144.9349</v>
      </c>
    </row>
    <row r="45" spans="1:296" ht="18" customHeight="1" x14ac:dyDescent="0.3">
      <c r="A45" s="164" t="s">
        <v>64</v>
      </c>
      <c r="B45" s="164" t="s">
        <v>910</v>
      </c>
      <c r="C45" s="167">
        <v>0</v>
      </c>
      <c r="D45" s="168"/>
      <c r="E45" s="167">
        <v>22.140799999999999</v>
      </c>
      <c r="F45" s="167">
        <v>-31.1435</v>
      </c>
      <c r="G45" s="167">
        <v>-29.7727</v>
      </c>
      <c r="H45" s="167">
        <v>39.781799999999997</v>
      </c>
      <c r="I45" s="167">
        <v>0</v>
      </c>
      <c r="J45" s="167">
        <v>61.393900000000002</v>
      </c>
      <c r="K45" s="167">
        <v>-131.96039999999999</v>
      </c>
      <c r="L45" s="167">
        <v>75.599900000000005</v>
      </c>
      <c r="M45" s="167">
        <v>38.052799999999998</v>
      </c>
      <c r="N45" s="167">
        <v>37.28</v>
      </c>
      <c r="O45" s="167">
        <v>-51.06</v>
      </c>
      <c r="P45" s="167">
        <v>-79.158000000000001</v>
      </c>
      <c r="Q45" s="167">
        <v>68.2</v>
      </c>
      <c r="R45" s="167">
        <v>20.7</v>
      </c>
      <c r="S45" s="167">
        <v>-68.2</v>
      </c>
      <c r="T45" s="167">
        <v>14.063800000000001</v>
      </c>
      <c r="U45" s="167">
        <v>74.970799999999997</v>
      </c>
      <c r="V45" s="167">
        <v>15.9656</v>
      </c>
      <c r="W45" s="167">
        <v>16.3339</v>
      </c>
      <c r="X45" s="167">
        <v>26.935400000000001</v>
      </c>
      <c r="Y45" s="167">
        <v>9.8072999999999997</v>
      </c>
      <c r="Z45" s="167">
        <v>0.1431</v>
      </c>
      <c r="AA45" s="167">
        <v>2.0432999999999999</v>
      </c>
      <c r="AB45" s="168"/>
      <c r="AC45" s="168"/>
      <c r="AD45" s="167">
        <v>-102.89</v>
      </c>
      <c r="AE45" s="167">
        <v>-103.42</v>
      </c>
      <c r="AF45" s="168"/>
      <c r="AG45" s="167">
        <v>51.06</v>
      </c>
      <c r="AH45" s="167">
        <v>77</v>
      </c>
      <c r="AI45" s="167">
        <v>34.551000000000002</v>
      </c>
      <c r="AJ45" s="167">
        <v>0.34599999999999997</v>
      </c>
      <c r="AK45" s="167">
        <v>-118.83</v>
      </c>
      <c r="AL45" s="167">
        <v>-119.38</v>
      </c>
      <c r="AM45" s="167">
        <v>-19.23</v>
      </c>
      <c r="AN45" s="167">
        <v>121.49</v>
      </c>
      <c r="AO45" s="167">
        <v>122.09</v>
      </c>
      <c r="AP45" s="167">
        <v>24.198599999999999</v>
      </c>
      <c r="AQ45" s="167">
        <v>-7.7264999999999997</v>
      </c>
      <c r="AR45" s="167">
        <v>81.921000000000006</v>
      </c>
      <c r="AS45" s="167">
        <v>84.728999999999999</v>
      </c>
      <c r="AT45" s="167">
        <v>70.878100000000003</v>
      </c>
      <c r="AU45" s="167">
        <v>-85.356399999999994</v>
      </c>
      <c r="AV45" s="167">
        <v>-84.918800000000005</v>
      </c>
      <c r="AW45" s="167">
        <v>4.6188000000000002</v>
      </c>
      <c r="AX45" s="167">
        <v>5.0095999999999998</v>
      </c>
      <c r="AY45" s="167">
        <v>104.33839999999999</v>
      </c>
      <c r="AZ45" s="167">
        <v>106.5941</v>
      </c>
      <c r="BA45" s="167">
        <v>26.660399999999999</v>
      </c>
      <c r="BB45" s="167">
        <v>26.340299999999999</v>
      </c>
      <c r="BC45" s="167">
        <v>-656.15189999999996</v>
      </c>
      <c r="BD45" s="167">
        <v>-15.412000000000001</v>
      </c>
      <c r="BE45" s="167">
        <v>-6.7</v>
      </c>
      <c r="BF45" s="167">
        <v>-6.6</v>
      </c>
      <c r="BG45" s="167">
        <v>92.924899999999994</v>
      </c>
      <c r="BH45" s="167">
        <v>92.438800000000001</v>
      </c>
      <c r="BI45" s="167">
        <v>-6.766</v>
      </c>
      <c r="BJ45" s="168"/>
      <c r="BK45" s="167">
        <v>-67.994200000000006</v>
      </c>
      <c r="BL45" s="167">
        <v>9.1921999999999997</v>
      </c>
      <c r="BM45" s="167">
        <v>11.1913</v>
      </c>
      <c r="BN45" s="167">
        <v>7.6805000000000003</v>
      </c>
      <c r="BO45" s="167">
        <v>708.97529999999995</v>
      </c>
      <c r="BP45" s="167">
        <v>142.0026</v>
      </c>
      <c r="BQ45" s="167">
        <v>141.97210000000001</v>
      </c>
      <c r="BR45" s="167">
        <v>-581.22170000000006</v>
      </c>
      <c r="BS45" s="167">
        <v>699.53970000000004</v>
      </c>
      <c r="BT45" s="168"/>
      <c r="BU45" s="167">
        <v>-54.738</v>
      </c>
      <c r="BV45" s="167">
        <v>56.658900000000003</v>
      </c>
      <c r="BW45" s="167">
        <v>109.2162</v>
      </c>
      <c r="BX45" s="167">
        <v>38.840000000000003</v>
      </c>
      <c r="BY45" s="167">
        <v>47.49</v>
      </c>
      <c r="BZ45" s="167">
        <v>81.89</v>
      </c>
      <c r="CA45" s="167">
        <v>95.12</v>
      </c>
      <c r="CB45" s="167">
        <v>-56.659700000000001</v>
      </c>
      <c r="CC45" s="167">
        <v>-56.257800000000003</v>
      </c>
      <c r="CD45" s="167">
        <v>105.94840000000001</v>
      </c>
      <c r="CE45" s="167">
        <v>106.5937</v>
      </c>
      <c r="CF45" s="167">
        <v>23.8809</v>
      </c>
      <c r="CG45" s="167">
        <v>-237.19049999999999</v>
      </c>
      <c r="CH45" s="167">
        <v>-235.5693</v>
      </c>
      <c r="CI45" s="167">
        <v>4.2618999999999998</v>
      </c>
      <c r="CJ45" s="167">
        <v>0</v>
      </c>
      <c r="CK45" s="167">
        <v>14.386900000000001</v>
      </c>
      <c r="CL45" s="167">
        <v>12.265000000000001</v>
      </c>
      <c r="CM45" s="167">
        <v>171.6</v>
      </c>
      <c r="CN45" s="167">
        <v>155.19999999999999</v>
      </c>
      <c r="CO45" s="167">
        <v>-19.239999999999998</v>
      </c>
      <c r="CP45" s="167">
        <v>48.798400000000001</v>
      </c>
      <c r="CQ45" s="167">
        <v>46.273200000000003</v>
      </c>
      <c r="CR45" s="167">
        <v>47.274900000000002</v>
      </c>
      <c r="CS45" s="167">
        <v>-39.4527</v>
      </c>
      <c r="CT45" s="167">
        <v>-38.572899999999997</v>
      </c>
      <c r="CU45" s="167">
        <v>59.936500000000002</v>
      </c>
      <c r="CV45" s="167">
        <v>-81.763900000000007</v>
      </c>
      <c r="CW45" s="167">
        <v>70.766599999999997</v>
      </c>
      <c r="CX45" s="168"/>
      <c r="CY45" s="167">
        <v>100.35</v>
      </c>
      <c r="CZ45" s="167">
        <v>52.42</v>
      </c>
      <c r="DA45" s="167">
        <v>61.882300000000001</v>
      </c>
      <c r="DB45" s="167">
        <v>58.598300000000002</v>
      </c>
      <c r="DC45" s="167">
        <v>-42.251600000000003</v>
      </c>
      <c r="DD45" s="167">
        <v>0</v>
      </c>
      <c r="DE45" s="167">
        <v>0</v>
      </c>
      <c r="DF45" s="167">
        <v>0</v>
      </c>
      <c r="DG45" s="167">
        <v>-126.4525</v>
      </c>
      <c r="DH45" s="167">
        <v>0</v>
      </c>
      <c r="DI45" s="168"/>
      <c r="DJ45" s="167">
        <v>-105.2</v>
      </c>
      <c r="DK45" s="167">
        <v>-104.4</v>
      </c>
      <c r="DL45" s="167">
        <v>22.585100000000001</v>
      </c>
      <c r="DM45" s="167">
        <v>72</v>
      </c>
      <c r="DN45" s="167">
        <v>90.54</v>
      </c>
      <c r="DO45" s="169">
        <v>96.62</v>
      </c>
      <c r="DP45" s="167">
        <v>71.37</v>
      </c>
      <c r="DQ45" s="167">
        <v>-15.34</v>
      </c>
      <c r="DR45" s="167">
        <v>68.9285</v>
      </c>
      <c r="DS45" s="167">
        <v>126.2372</v>
      </c>
      <c r="DT45" s="167">
        <v>-3.27</v>
      </c>
      <c r="DU45" s="167">
        <v>-3.09</v>
      </c>
      <c r="DV45" s="167">
        <v>83.65</v>
      </c>
      <c r="DW45" s="167">
        <v>78.02</v>
      </c>
      <c r="DX45" s="167">
        <v>127.3455</v>
      </c>
      <c r="DY45" s="167">
        <v>125.0545</v>
      </c>
      <c r="DZ45" s="167">
        <v>-4.4379999999999997</v>
      </c>
      <c r="EA45" s="167">
        <v>-5.2817999999999996</v>
      </c>
      <c r="EB45" s="167">
        <v>258.71620000000001</v>
      </c>
      <c r="EC45" s="167">
        <v>208.56909999999999</v>
      </c>
      <c r="ED45" s="167">
        <v>200.95859999999999</v>
      </c>
      <c r="EE45" s="167">
        <v>204.5864</v>
      </c>
      <c r="EF45" s="167">
        <v>111.0685</v>
      </c>
      <c r="EG45" s="167">
        <v>90.358099999999993</v>
      </c>
      <c r="EH45" s="167">
        <v>-29.498999999999999</v>
      </c>
      <c r="EI45" s="167">
        <v>593.27670000000001</v>
      </c>
      <c r="EJ45" s="167">
        <v>448.37139999999999</v>
      </c>
      <c r="EK45" s="168"/>
      <c r="EL45" s="167">
        <v>-7.3529999999999998</v>
      </c>
      <c r="EM45" s="167">
        <v>-5.5488</v>
      </c>
      <c r="EN45" s="168"/>
      <c r="EO45" s="167">
        <v>61.796199999999999</v>
      </c>
      <c r="EP45" s="167">
        <v>57.684800000000003</v>
      </c>
      <c r="EQ45" s="167">
        <v>50.735999999999997</v>
      </c>
      <c r="ER45" s="167">
        <v>-51.054499999999997</v>
      </c>
      <c r="ES45" s="167">
        <v>-52.286799999999999</v>
      </c>
      <c r="ET45" s="167">
        <v>-51.412700000000001</v>
      </c>
      <c r="EU45" s="167">
        <v>0</v>
      </c>
      <c r="EV45" s="167">
        <v>-13.84</v>
      </c>
      <c r="EW45" s="168"/>
      <c r="EX45" s="167">
        <v>12.411099999999999</v>
      </c>
      <c r="EY45" s="167">
        <v>66.930300000000003</v>
      </c>
      <c r="EZ45" s="167">
        <v>-21.299600000000002</v>
      </c>
      <c r="FA45" s="167">
        <v>-20.827200000000001</v>
      </c>
      <c r="FB45" s="167">
        <v>15.206799999999999</v>
      </c>
      <c r="FC45" s="167">
        <v>-87.166499999999999</v>
      </c>
      <c r="FD45" s="167">
        <v>62.401299999999999</v>
      </c>
      <c r="FE45" s="167">
        <v>0</v>
      </c>
      <c r="FF45" s="167">
        <v>0</v>
      </c>
      <c r="FG45" s="167">
        <v>5.7411000000000003</v>
      </c>
      <c r="FH45" s="167">
        <v>40.767899999999997</v>
      </c>
      <c r="FI45" s="167">
        <v>41.698</v>
      </c>
      <c r="FJ45" s="167">
        <v>40.367199999999997</v>
      </c>
      <c r="FK45" s="167">
        <v>55.595500000000001</v>
      </c>
      <c r="FL45" s="167">
        <v>56.265300000000003</v>
      </c>
      <c r="FM45" s="167">
        <v>-71.671300000000002</v>
      </c>
      <c r="FN45" s="167">
        <v>7.2248000000000001</v>
      </c>
      <c r="FO45" s="167">
        <v>7.0787000000000004</v>
      </c>
      <c r="FP45" s="167">
        <v>-56.369199999999999</v>
      </c>
      <c r="FQ45" s="167">
        <v>-50.647799999999997</v>
      </c>
      <c r="FR45" s="167">
        <v>-17.876899999999999</v>
      </c>
      <c r="FS45" s="167">
        <v>-12.61</v>
      </c>
      <c r="FT45" s="167">
        <v>17.569199999999999</v>
      </c>
      <c r="FU45" s="167">
        <v>1.7130000000000001</v>
      </c>
      <c r="FV45" s="167">
        <v>-11</v>
      </c>
      <c r="FW45" s="167">
        <v>15.29</v>
      </c>
      <c r="FX45" s="167">
        <v>-18.215499999999999</v>
      </c>
      <c r="FY45" s="168"/>
      <c r="FZ45" s="167">
        <v>-3.22</v>
      </c>
      <c r="GA45" s="167">
        <v>0.88300000000000001</v>
      </c>
      <c r="GB45" s="168"/>
      <c r="GC45" s="167">
        <v>38.03</v>
      </c>
      <c r="GD45" s="167">
        <v>52.586100000000002</v>
      </c>
      <c r="GE45" s="167">
        <v>57.052900000000001</v>
      </c>
      <c r="GF45" s="167">
        <v>15.7</v>
      </c>
      <c r="GG45" s="167">
        <v>81.9345</v>
      </c>
      <c r="GH45" s="167">
        <v>24.9</v>
      </c>
      <c r="GI45" s="167">
        <v>-8.2260000000000009</v>
      </c>
      <c r="GJ45" s="167">
        <v>-10.248100000000001</v>
      </c>
      <c r="GK45" s="167">
        <v>-11.024699999999999</v>
      </c>
      <c r="GL45" s="167">
        <v>3.0983000000000001</v>
      </c>
      <c r="GM45" s="167">
        <v>0</v>
      </c>
      <c r="GN45" s="167">
        <v>0</v>
      </c>
      <c r="GO45" s="167">
        <v>-19.1492</v>
      </c>
      <c r="GP45" s="167">
        <v>-33.630499999999998</v>
      </c>
      <c r="GQ45" s="167">
        <v>15.22</v>
      </c>
      <c r="GR45" s="167">
        <v>35.225099999999998</v>
      </c>
      <c r="GS45" s="167">
        <v>6.0046999999999997</v>
      </c>
      <c r="GT45" s="167">
        <v>6.0274999999999999</v>
      </c>
      <c r="GU45" s="167">
        <v>-152.3306</v>
      </c>
      <c r="GV45" s="167">
        <v>-34.409300000000002</v>
      </c>
      <c r="GW45" s="167">
        <v>27.8156</v>
      </c>
      <c r="GX45" s="167">
        <v>-15.617900000000001</v>
      </c>
      <c r="GY45" s="167">
        <v>12.2842</v>
      </c>
      <c r="GZ45" s="167">
        <v>21.724299999999999</v>
      </c>
      <c r="HA45" s="167">
        <v>21.140499999999999</v>
      </c>
      <c r="HB45" s="167">
        <v>15.026</v>
      </c>
      <c r="HC45" s="167">
        <v>184.35409999999999</v>
      </c>
      <c r="HD45" s="167">
        <v>184.33670000000001</v>
      </c>
      <c r="HE45" s="168"/>
      <c r="HF45" s="169">
        <v>-274.38339999999999</v>
      </c>
      <c r="HG45" s="168"/>
      <c r="HH45" s="169">
        <v>591.63390000000004</v>
      </c>
      <c r="HI45" s="167">
        <v>647.46010000000001</v>
      </c>
      <c r="HJ45" s="167">
        <v>-174.9178</v>
      </c>
      <c r="HK45" s="167">
        <v>-173.19069999999999</v>
      </c>
      <c r="HL45" s="167">
        <v>-32.286099999999998</v>
      </c>
      <c r="HM45" s="167">
        <v>-18.392099999999999</v>
      </c>
      <c r="HN45" s="167">
        <v>80.302700000000002</v>
      </c>
      <c r="HO45" s="167">
        <v>80.392300000000006</v>
      </c>
      <c r="HP45" s="168"/>
      <c r="HQ45" s="168"/>
      <c r="HR45" s="167">
        <v>36.258200000000002</v>
      </c>
      <c r="HS45" s="167">
        <v>36.060400000000001</v>
      </c>
      <c r="HT45" s="167">
        <v>-84.700500000000005</v>
      </c>
      <c r="HU45" s="167">
        <v>-84.972300000000004</v>
      </c>
      <c r="HV45" s="167">
        <v>81.290000000000006</v>
      </c>
      <c r="HW45" s="167">
        <v>80.56</v>
      </c>
      <c r="HX45" s="167">
        <v>37.9</v>
      </c>
      <c r="HY45" s="167">
        <v>38.200000000000003</v>
      </c>
      <c r="HZ45" s="167">
        <v>21.021899999999999</v>
      </c>
      <c r="IA45" s="167">
        <v>43.2</v>
      </c>
      <c r="IB45" s="167">
        <v>-414.90570000000002</v>
      </c>
      <c r="IC45" s="167">
        <v>114.8813</v>
      </c>
      <c r="ID45" s="167">
        <v>115.4853</v>
      </c>
      <c r="IE45" s="167">
        <v>19.600000000000001</v>
      </c>
      <c r="IF45" s="167">
        <v>1.7</v>
      </c>
      <c r="IG45" s="167">
        <v>-35.299999999999997</v>
      </c>
      <c r="IH45" s="167">
        <v>-35.6</v>
      </c>
      <c r="II45" s="167">
        <v>1.3683000000000001</v>
      </c>
      <c r="IJ45" s="167">
        <v>1.1089</v>
      </c>
      <c r="IK45" s="167">
        <v>-629.06899999999996</v>
      </c>
      <c r="IL45" s="167">
        <v>-410.69639999999998</v>
      </c>
      <c r="IM45" s="167">
        <v>558.42589999999996</v>
      </c>
      <c r="IN45" s="167">
        <v>444.99919999999997</v>
      </c>
      <c r="IO45" s="167">
        <v>-13.853999999999999</v>
      </c>
      <c r="IP45" s="167">
        <v>-437.98779999999999</v>
      </c>
      <c r="IQ45" s="167">
        <v>434.39069999999998</v>
      </c>
      <c r="IR45" s="167">
        <v>-190.97880000000001</v>
      </c>
      <c r="IS45" s="167">
        <v>-260.92779999999999</v>
      </c>
      <c r="IT45" s="167">
        <v>-431.76949999999999</v>
      </c>
      <c r="IU45" s="167">
        <v>114.8428</v>
      </c>
      <c r="IV45" s="167">
        <v>113.1384</v>
      </c>
      <c r="IW45" s="167">
        <v>194.76779999999999</v>
      </c>
      <c r="IX45" s="167">
        <v>-538.88480000000004</v>
      </c>
      <c r="IY45" s="167">
        <v>272.82040000000001</v>
      </c>
      <c r="IZ45" s="167">
        <v>-274.16219999999998</v>
      </c>
      <c r="JA45" s="167">
        <v>273.41539999999998</v>
      </c>
      <c r="JB45" s="167">
        <v>-6.7744999999999997</v>
      </c>
      <c r="JC45" s="167">
        <v>12.234999999999999</v>
      </c>
      <c r="JD45" s="167">
        <v>19.28</v>
      </c>
      <c r="JE45" s="167">
        <v>0.09</v>
      </c>
      <c r="JF45" s="167">
        <v>7.8E-2</v>
      </c>
      <c r="JG45" s="167">
        <v>-18.88</v>
      </c>
      <c r="JH45" s="167">
        <v>-5.68</v>
      </c>
      <c r="JI45" s="168"/>
      <c r="JJ45" s="167">
        <v>5.5374999999999996</v>
      </c>
      <c r="JK45" s="167">
        <v>-20.479099999999999</v>
      </c>
      <c r="JL45" s="167">
        <v>-20.390599999999999</v>
      </c>
      <c r="JM45" s="167">
        <v>5.8</v>
      </c>
      <c r="JN45" s="167">
        <v>51.283999999999999</v>
      </c>
      <c r="JO45" s="167">
        <v>50.612000000000002</v>
      </c>
      <c r="JP45" s="168"/>
      <c r="JQ45" s="168"/>
      <c r="JR45" s="167">
        <v>52.9086</v>
      </c>
      <c r="JS45" s="167">
        <v>52.4788</v>
      </c>
      <c r="JT45" s="167">
        <v>51.661200000000001</v>
      </c>
      <c r="JU45" s="168"/>
      <c r="JV45" s="167">
        <v>-2.4</v>
      </c>
      <c r="JW45" s="167">
        <v>29.462199999999999</v>
      </c>
      <c r="JX45" s="167">
        <v>11.52</v>
      </c>
      <c r="JY45" s="167">
        <v>0</v>
      </c>
      <c r="JZ45" s="167">
        <v>-21.155799999999999</v>
      </c>
      <c r="KA45" s="167">
        <v>67.285300000000007</v>
      </c>
      <c r="KB45" s="167">
        <v>32.768999999999998</v>
      </c>
      <c r="KC45" s="167">
        <v>-20.666499999999999</v>
      </c>
      <c r="KD45" s="167">
        <v>-65.762699999999995</v>
      </c>
      <c r="KE45" s="167">
        <v>17.861899999999999</v>
      </c>
      <c r="KF45" s="167">
        <v>46.192799999999998</v>
      </c>
      <c r="KG45" s="167">
        <v>-16.399999999999999</v>
      </c>
      <c r="KH45" s="167">
        <v>15.8</v>
      </c>
      <c r="KI45" s="167">
        <v>52.383200000000002</v>
      </c>
      <c r="KJ45" s="167">
        <v>138.09469999999999</v>
      </c>
    </row>
    <row r="46" spans="1:296" ht="18" customHeight="1" x14ac:dyDescent="0.3">
      <c r="A46" s="164" t="s">
        <v>64</v>
      </c>
      <c r="B46" s="164" t="s">
        <v>911</v>
      </c>
      <c r="C46" s="167">
        <v>0</v>
      </c>
      <c r="D46" s="168"/>
      <c r="E46" s="167">
        <v>22.9421</v>
      </c>
      <c r="F46" s="167">
        <v>-31.8794</v>
      </c>
      <c r="G46" s="167">
        <v>-30.055</v>
      </c>
      <c r="H46" s="167">
        <v>41.588099999999997</v>
      </c>
      <c r="I46" s="167">
        <v>0</v>
      </c>
      <c r="J46" s="167">
        <v>65.295199999999994</v>
      </c>
      <c r="K46" s="167">
        <v>-140.6019</v>
      </c>
      <c r="L46" s="167">
        <v>76.3964</v>
      </c>
      <c r="M46" s="167">
        <v>38.834800000000001</v>
      </c>
      <c r="N46" s="167">
        <v>38.071100000000001</v>
      </c>
      <c r="O46" s="167">
        <v>-33.299999999999997</v>
      </c>
      <c r="P46" s="167">
        <v>-81.897000000000006</v>
      </c>
      <c r="Q46" s="167">
        <v>72.599999999999994</v>
      </c>
      <c r="R46" s="167">
        <v>21.527999999999999</v>
      </c>
      <c r="S46" s="167">
        <v>-70.400000000000006</v>
      </c>
      <c r="T46" s="167">
        <v>13.725</v>
      </c>
      <c r="U46" s="167">
        <v>82.8048</v>
      </c>
      <c r="V46" s="167">
        <v>16.785299999999999</v>
      </c>
      <c r="W46" s="167">
        <v>16.657599999999999</v>
      </c>
      <c r="X46" s="167">
        <v>27.5669</v>
      </c>
      <c r="Y46" s="167">
        <v>9.6380999999999997</v>
      </c>
      <c r="Z46" s="167">
        <v>0.14299999999999999</v>
      </c>
      <c r="AA46" s="167">
        <v>2.0653999999999999</v>
      </c>
      <c r="AB46" s="168"/>
      <c r="AC46" s="168"/>
      <c r="AD46" s="167">
        <v>-98.79</v>
      </c>
      <c r="AE46" s="167">
        <v>-99.1</v>
      </c>
      <c r="AF46" s="168"/>
      <c r="AG46" s="167">
        <v>33.299999999999997</v>
      </c>
      <c r="AH46" s="167">
        <v>81.400000000000006</v>
      </c>
      <c r="AI46" s="167">
        <v>35.667999999999999</v>
      </c>
      <c r="AJ46" s="167">
        <v>0.35</v>
      </c>
      <c r="AK46" s="167">
        <v>-116.04</v>
      </c>
      <c r="AL46" s="167">
        <v>-116.46</v>
      </c>
      <c r="AM46" s="167">
        <v>-20.329999999999998</v>
      </c>
      <c r="AN46" s="167">
        <v>118.11</v>
      </c>
      <c r="AO46" s="167">
        <v>119.42</v>
      </c>
      <c r="AP46" s="167">
        <v>24.795999999999999</v>
      </c>
      <c r="AQ46" s="167">
        <v>-8.1218000000000004</v>
      </c>
      <c r="AR46" s="167">
        <v>80.295900000000003</v>
      </c>
      <c r="AS46" s="167">
        <v>82.939700000000002</v>
      </c>
      <c r="AT46" s="167">
        <v>71.4649</v>
      </c>
      <c r="AU46" s="167">
        <v>-82.865200000000002</v>
      </c>
      <c r="AV46" s="167">
        <v>-82.546000000000006</v>
      </c>
      <c r="AW46" s="167">
        <v>2.8163</v>
      </c>
      <c r="AX46" s="167">
        <v>2.7193000000000001</v>
      </c>
      <c r="AY46" s="167">
        <v>103.43170000000001</v>
      </c>
      <c r="AZ46" s="167">
        <v>105.8134</v>
      </c>
      <c r="BA46" s="167">
        <v>26.27</v>
      </c>
      <c r="BB46" s="167">
        <v>27.340699999999998</v>
      </c>
      <c r="BC46" s="167">
        <v>-656.07500000000005</v>
      </c>
      <c r="BD46" s="167">
        <v>-21.075500000000002</v>
      </c>
      <c r="BE46" s="167">
        <v>-4.4000000000000004</v>
      </c>
      <c r="BF46" s="167">
        <v>-4.4000000000000004</v>
      </c>
      <c r="BG46" s="167">
        <v>91.9499</v>
      </c>
      <c r="BH46" s="167">
        <v>89.798100000000005</v>
      </c>
      <c r="BI46" s="167">
        <v>-7.0567000000000002</v>
      </c>
      <c r="BJ46" s="168"/>
      <c r="BK46" s="167">
        <v>-62.511600000000001</v>
      </c>
      <c r="BL46" s="167">
        <v>8.2513000000000005</v>
      </c>
      <c r="BM46" s="167">
        <v>10.340199999999999</v>
      </c>
      <c r="BN46" s="167">
        <v>7.0071000000000003</v>
      </c>
      <c r="BO46" s="167">
        <v>710.31809999999996</v>
      </c>
      <c r="BP46" s="167">
        <v>146.2141</v>
      </c>
      <c r="BQ46" s="167">
        <v>145.81739999999999</v>
      </c>
      <c r="BR46" s="167">
        <v>-586.36720000000003</v>
      </c>
      <c r="BS46" s="167">
        <v>701.25900000000001</v>
      </c>
      <c r="BT46" s="168"/>
      <c r="BU46" s="167">
        <v>-44.281300000000002</v>
      </c>
      <c r="BV46" s="167">
        <v>45.830500000000001</v>
      </c>
      <c r="BW46" s="167">
        <v>107.15049999999999</v>
      </c>
      <c r="BX46" s="167">
        <v>39.25</v>
      </c>
      <c r="BY46" s="167">
        <v>48.58</v>
      </c>
      <c r="BZ46" s="169">
        <v>81.91</v>
      </c>
      <c r="CA46" s="167">
        <v>93.94</v>
      </c>
      <c r="CB46" s="167">
        <v>-55.855899999999998</v>
      </c>
      <c r="CC46" s="167">
        <v>-55.855899999999998</v>
      </c>
      <c r="CD46" s="167">
        <v>101.4507</v>
      </c>
      <c r="CE46" s="167">
        <v>103.23050000000001</v>
      </c>
      <c r="CF46" s="167">
        <v>26.246700000000001</v>
      </c>
      <c r="CG46" s="167">
        <v>-236.78049999999999</v>
      </c>
      <c r="CH46" s="167">
        <v>-235.0051</v>
      </c>
      <c r="CI46" s="167">
        <v>4.3992000000000004</v>
      </c>
      <c r="CJ46" s="167">
        <v>0</v>
      </c>
      <c r="CK46" s="167">
        <v>12.4756</v>
      </c>
      <c r="CL46" s="167">
        <v>10.465</v>
      </c>
      <c r="CM46" s="167">
        <v>169.4</v>
      </c>
      <c r="CN46" s="167">
        <v>152.69999999999999</v>
      </c>
      <c r="CO46" s="167">
        <v>-18.690000000000001</v>
      </c>
      <c r="CP46" s="167">
        <v>47.8566</v>
      </c>
      <c r="CQ46" s="167">
        <v>45.890300000000003</v>
      </c>
      <c r="CR46" s="167">
        <v>46.887099999999997</v>
      </c>
      <c r="CS46" s="167">
        <v>-40.765900000000002</v>
      </c>
      <c r="CT46" s="167">
        <v>-40.313200000000002</v>
      </c>
      <c r="CU46" s="167">
        <v>67.379900000000006</v>
      </c>
      <c r="CV46" s="167">
        <v>-87.236599999999996</v>
      </c>
      <c r="CW46" s="167">
        <v>79.005399999999995</v>
      </c>
      <c r="CX46" s="168"/>
      <c r="CY46" s="167">
        <v>100.31</v>
      </c>
      <c r="CZ46" s="167">
        <v>51.25</v>
      </c>
      <c r="DA46" s="167">
        <v>61.179200000000002</v>
      </c>
      <c r="DB46" s="169">
        <v>57.9392</v>
      </c>
      <c r="DC46" s="167">
        <v>-41.765700000000002</v>
      </c>
      <c r="DD46" s="167">
        <v>0</v>
      </c>
      <c r="DE46" s="167">
        <v>0</v>
      </c>
      <c r="DF46" s="167">
        <v>0</v>
      </c>
      <c r="DG46" s="167">
        <v>-133.73519999999999</v>
      </c>
      <c r="DH46" s="167">
        <v>0</v>
      </c>
      <c r="DI46" s="168"/>
      <c r="DJ46" s="167">
        <v>-102.3</v>
      </c>
      <c r="DK46" s="167">
        <v>-102.6</v>
      </c>
      <c r="DL46" s="167">
        <v>22.079799999999999</v>
      </c>
      <c r="DM46" s="167">
        <v>70.400000000000006</v>
      </c>
      <c r="DN46" s="169">
        <v>90.54</v>
      </c>
      <c r="DO46" s="167">
        <v>95.5</v>
      </c>
      <c r="DP46" s="167">
        <v>69.84</v>
      </c>
      <c r="DQ46" s="167">
        <v>-15.14</v>
      </c>
      <c r="DR46" s="167">
        <v>65.890500000000003</v>
      </c>
      <c r="DS46" s="167">
        <v>133.6576</v>
      </c>
      <c r="DT46" s="167">
        <v>-3.11</v>
      </c>
      <c r="DU46" s="167">
        <v>-3.07</v>
      </c>
      <c r="DV46" s="167">
        <v>87.54</v>
      </c>
      <c r="DW46" s="167">
        <v>75.13</v>
      </c>
      <c r="DX46" s="167">
        <v>133.2182</v>
      </c>
      <c r="DY46" s="167">
        <v>130.9273</v>
      </c>
      <c r="DZ46" s="167">
        <v>0</v>
      </c>
      <c r="EA46" s="167">
        <v>-1.1000000000000001</v>
      </c>
      <c r="EB46" s="167">
        <v>258.70569999999998</v>
      </c>
      <c r="EC46" s="167">
        <v>211.46369999999999</v>
      </c>
      <c r="ED46" s="167">
        <v>205.38990000000001</v>
      </c>
      <c r="EE46" s="167">
        <v>207.3289</v>
      </c>
      <c r="EF46" s="167">
        <v>111.3638</v>
      </c>
      <c r="EG46" s="167">
        <v>90.186300000000003</v>
      </c>
      <c r="EH46" s="167">
        <v>-29.155999999999999</v>
      </c>
      <c r="EI46" s="167">
        <v>599.28369999999995</v>
      </c>
      <c r="EJ46" s="167">
        <v>436.76010000000002</v>
      </c>
      <c r="EK46" s="168"/>
      <c r="EL46" s="167">
        <v>-7.0884</v>
      </c>
      <c r="EM46" s="167">
        <v>-4.7259000000000002</v>
      </c>
      <c r="EN46" s="168"/>
      <c r="EO46" s="167">
        <v>63.910400000000003</v>
      </c>
      <c r="EP46" s="167">
        <v>59.4998</v>
      </c>
      <c r="EQ46" s="167">
        <v>30.768000000000001</v>
      </c>
      <c r="ER46" s="167">
        <v>-49.575200000000002</v>
      </c>
      <c r="ES46" s="167">
        <v>-50.534500000000001</v>
      </c>
      <c r="ET46" s="167">
        <v>-50.758400000000002</v>
      </c>
      <c r="EU46" s="167">
        <v>0</v>
      </c>
      <c r="EV46" s="167">
        <v>-11.26</v>
      </c>
      <c r="EW46" s="168"/>
      <c r="EX46" s="167">
        <v>12.478899999999999</v>
      </c>
      <c r="EY46" s="167">
        <v>71.390199999999993</v>
      </c>
      <c r="EZ46" s="167">
        <v>-19.683900000000001</v>
      </c>
      <c r="FA46" s="167">
        <v>-19.4864</v>
      </c>
      <c r="FB46" s="167">
        <v>12.1701</v>
      </c>
      <c r="FC46" s="167">
        <v>-86.764099999999999</v>
      </c>
      <c r="FD46" s="167">
        <v>59.874600000000001</v>
      </c>
      <c r="FE46" s="167">
        <v>0</v>
      </c>
      <c r="FF46" s="167">
        <v>0</v>
      </c>
      <c r="FG46" s="167">
        <v>5.3723999999999998</v>
      </c>
      <c r="FH46" s="167">
        <v>39.706899999999997</v>
      </c>
      <c r="FI46" s="167">
        <v>40.151400000000002</v>
      </c>
      <c r="FJ46" s="167">
        <v>38.860500000000002</v>
      </c>
      <c r="FK46" s="167">
        <v>55.762999999999998</v>
      </c>
      <c r="FL46" s="167">
        <v>55.762999999999998</v>
      </c>
      <c r="FM46" s="167">
        <v>-57.102600000000002</v>
      </c>
      <c r="FN46" s="167">
        <v>3.0594999999999999</v>
      </c>
      <c r="FO46" s="167">
        <v>3.0929000000000002</v>
      </c>
      <c r="FP46" s="167">
        <v>-48.003999999999998</v>
      </c>
      <c r="FQ46" s="167">
        <v>-43.841700000000003</v>
      </c>
      <c r="FR46" s="167">
        <v>-10.713699999999999</v>
      </c>
      <c r="FS46" s="167">
        <v>-14.75</v>
      </c>
      <c r="FT46" s="167">
        <v>14.0633</v>
      </c>
      <c r="FU46" s="167">
        <v>1.7716000000000001</v>
      </c>
      <c r="FV46" s="167">
        <v>-8.42</v>
      </c>
      <c r="FW46" s="167">
        <v>14.45</v>
      </c>
      <c r="FX46" s="167">
        <v>-11.218</v>
      </c>
      <c r="FY46" s="167">
        <v>7.5774999999999997</v>
      </c>
      <c r="FZ46" s="167">
        <v>-3.1259999999999999</v>
      </c>
      <c r="GA46" s="167">
        <v>0.64</v>
      </c>
      <c r="GB46" s="167">
        <v>9.5915999999999997</v>
      </c>
      <c r="GC46" s="167">
        <v>37.92</v>
      </c>
      <c r="GD46" s="167">
        <v>44.1419</v>
      </c>
      <c r="GE46" s="167">
        <v>46.554600000000001</v>
      </c>
      <c r="GF46" s="167">
        <v>15.22</v>
      </c>
      <c r="GG46" s="167">
        <v>82.361000000000004</v>
      </c>
      <c r="GH46" s="167">
        <v>25.6</v>
      </c>
      <c r="GI46" s="167">
        <v>-8.3613999999999997</v>
      </c>
      <c r="GJ46" s="167">
        <v>-11.6157</v>
      </c>
      <c r="GK46" s="167">
        <v>-11.365600000000001</v>
      </c>
      <c r="GL46" s="167">
        <v>3.2004000000000001</v>
      </c>
      <c r="GM46" s="167">
        <v>0</v>
      </c>
      <c r="GN46" s="167">
        <v>0</v>
      </c>
      <c r="GO46" s="167">
        <v>-17.8385</v>
      </c>
      <c r="GP46" s="167">
        <v>-34.746400000000001</v>
      </c>
      <c r="GQ46" s="167">
        <v>15.0152</v>
      </c>
      <c r="GR46" s="167">
        <v>36.1721</v>
      </c>
      <c r="GS46" s="167">
        <v>5.5960999999999999</v>
      </c>
      <c r="GT46" s="167">
        <v>4.8163</v>
      </c>
      <c r="GU46" s="167">
        <v>-151.38079999999999</v>
      </c>
      <c r="GV46" s="167">
        <v>-34.125300000000003</v>
      </c>
      <c r="GW46" s="167">
        <v>31.189</v>
      </c>
      <c r="GX46" s="167">
        <v>-17.585100000000001</v>
      </c>
      <c r="GY46" s="167">
        <v>11.761100000000001</v>
      </c>
      <c r="GZ46" s="167">
        <v>22.446999999999999</v>
      </c>
      <c r="HA46" s="167">
        <v>21.8169</v>
      </c>
      <c r="HB46" s="167">
        <v>14.991099999999999</v>
      </c>
      <c r="HC46" s="167">
        <v>184.50059999999999</v>
      </c>
      <c r="HD46" s="167">
        <v>181.33590000000001</v>
      </c>
      <c r="HE46" s="168"/>
      <c r="HF46" s="169">
        <v>-274.6241</v>
      </c>
      <c r="HG46" s="168"/>
      <c r="HH46" s="169">
        <v>592.654</v>
      </c>
      <c r="HI46" s="167">
        <v>636.51260000000002</v>
      </c>
      <c r="HJ46" s="167">
        <v>-173.84479999999999</v>
      </c>
      <c r="HK46" s="167">
        <v>-171.6414</v>
      </c>
      <c r="HL46" s="167">
        <v>-35.718000000000004</v>
      </c>
      <c r="HM46" s="167">
        <v>-21.892199999999999</v>
      </c>
      <c r="HN46" s="167">
        <v>81.476900000000001</v>
      </c>
      <c r="HO46" s="167">
        <v>81.840299999999999</v>
      </c>
      <c r="HP46" s="168"/>
      <c r="HQ46" s="168"/>
      <c r="HR46" s="167">
        <v>34.511299999999999</v>
      </c>
      <c r="HS46" s="167">
        <v>34.456400000000002</v>
      </c>
      <c r="HT46" s="167">
        <v>-84.1434</v>
      </c>
      <c r="HU46" s="167">
        <v>-83.527000000000001</v>
      </c>
      <c r="HV46" s="167">
        <v>91.53</v>
      </c>
      <c r="HW46" s="167">
        <v>88.55</v>
      </c>
      <c r="HX46" s="167">
        <v>35.1</v>
      </c>
      <c r="HY46" s="167">
        <v>34.299999999999997</v>
      </c>
      <c r="HZ46" s="167">
        <v>21.002700000000001</v>
      </c>
      <c r="IA46" s="167">
        <v>42.4</v>
      </c>
      <c r="IB46" s="167">
        <v>-416.40679999999998</v>
      </c>
      <c r="IC46" s="167">
        <v>114.06019999999999</v>
      </c>
      <c r="ID46" s="167">
        <v>113.7484</v>
      </c>
      <c r="IE46" s="167">
        <v>19.100000000000001</v>
      </c>
      <c r="IF46" s="167">
        <v>0.1</v>
      </c>
      <c r="IG46" s="167">
        <v>-33.6</v>
      </c>
      <c r="IH46" s="167">
        <v>-33.9</v>
      </c>
      <c r="II46" s="167">
        <v>1.2809999999999999</v>
      </c>
      <c r="IJ46" s="167">
        <v>1.0124</v>
      </c>
      <c r="IK46" s="167">
        <v>-623.88099999999997</v>
      </c>
      <c r="IL46" s="167">
        <v>-404.07549999999998</v>
      </c>
      <c r="IM46" s="167">
        <v>569.96960000000001</v>
      </c>
      <c r="IN46" s="167">
        <v>459.77969999999999</v>
      </c>
      <c r="IO46" s="167">
        <v>0</v>
      </c>
      <c r="IP46" s="167">
        <v>-439.613</v>
      </c>
      <c r="IQ46" s="167">
        <v>444.31009999999998</v>
      </c>
      <c r="IR46" s="167">
        <v>-184.8991</v>
      </c>
      <c r="IS46" s="167">
        <v>-261.03359999999998</v>
      </c>
      <c r="IT46" s="167">
        <v>-430.66329999999999</v>
      </c>
      <c r="IU46" s="167">
        <v>115.9657</v>
      </c>
      <c r="IV46" s="167">
        <v>116.9602</v>
      </c>
      <c r="IW46" s="167">
        <v>191.035</v>
      </c>
      <c r="IX46" s="167">
        <v>-539.5752</v>
      </c>
      <c r="IY46" s="167">
        <v>272.26159999999999</v>
      </c>
      <c r="IZ46" s="167">
        <v>-279.09969999999998</v>
      </c>
      <c r="JA46" s="167">
        <v>281.76440000000002</v>
      </c>
      <c r="JB46" s="167">
        <v>-6.9339000000000004</v>
      </c>
      <c r="JC46" s="167">
        <v>12.403</v>
      </c>
      <c r="JD46" s="167">
        <v>19.600000000000001</v>
      </c>
      <c r="JE46" s="167">
        <v>9.9000000000000005E-2</v>
      </c>
      <c r="JF46" s="167">
        <v>9.5000000000000001E-2</v>
      </c>
      <c r="JG46" s="167">
        <v>-19.12</v>
      </c>
      <c r="JH46" s="167">
        <v>-6.72</v>
      </c>
      <c r="JI46" s="168"/>
      <c r="JJ46" s="167">
        <v>6.7398999999999996</v>
      </c>
      <c r="JK46" s="167">
        <v>-20.2441</v>
      </c>
      <c r="JL46" s="167">
        <v>-21.5045</v>
      </c>
      <c r="JM46" s="167">
        <v>6.3</v>
      </c>
      <c r="JN46" s="167">
        <v>48.808</v>
      </c>
      <c r="JO46" s="167">
        <v>50.225999999999999</v>
      </c>
      <c r="JP46" s="168"/>
      <c r="JQ46" s="168"/>
      <c r="JR46" s="167">
        <v>54.015000000000001</v>
      </c>
      <c r="JS46" s="167">
        <v>53.4773</v>
      </c>
      <c r="JT46" s="167">
        <v>53.4251</v>
      </c>
      <c r="JU46" s="168"/>
      <c r="JV46" s="167">
        <v>-0.2</v>
      </c>
      <c r="JW46" s="167">
        <v>30.322600000000001</v>
      </c>
      <c r="JX46" s="167">
        <v>11.4</v>
      </c>
      <c r="JY46" s="167">
        <v>0</v>
      </c>
      <c r="JZ46" s="167">
        <v>-21.3245</v>
      </c>
      <c r="KA46" s="167">
        <v>68.1006</v>
      </c>
      <c r="KB46" s="167">
        <v>34.829799999999999</v>
      </c>
      <c r="KC46" s="167">
        <v>-21.568300000000001</v>
      </c>
      <c r="KD46" s="167">
        <v>-65.847300000000004</v>
      </c>
      <c r="KE46" s="167">
        <v>21.346299999999999</v>
      </c>
      <c r="KF46" s="167">
        <v>44.912199999999999</v>
      </c>
      <c r="KG46" s="167">
        <v>-18.600000000000001</v>
      </c>
      <c r="KH46" s="167">
        <v>19.399999999999999</v>
      </c>
      <c r="KI46" s="167">
        <v>49.790700000000001</v>
      </c>
      <c r="KJ46" s="167">
        <v>132.7465</v>
      </c>
    </row>
    <row r="47" spans="1:296" ht="18" customHeight="1" x14ac:dyDescent="0.3">
      <c r="A47" s="164" t="s">
        <v>64</v>
      </c>
      <c r="B47" s="164" t="s">
        <v>912</v>
      </c>
      <c r="C47" s="167">
        <v>0</v>
      </c>
      <c r="D47" s="168"/>
      <c r="E47" s="169">
        <v>22.812200000000001</v>
      </c>
      <c r="F47" s="167">
        <v>-32.291200000000003</v>
      </c>
      <c r="G47" s="167">
        <v>-30.402000000000001</v>
      </c>
      <c r="H47" s="167">
        <v>41.611499999999999</v>
      </c>
      <c r="I47" s="167">
        <v>0</v>
      </c>
      <c r="J47" s="169">
        <v>64.627700000000004</v>
      </c>
      <c r="K47" s="167">
        <v>-141.8004</v>
      </c>
      <c r="L47" s="169">
        <v>75.930000000000007</v>
      </c>
      <c r="M47" s="169">
        <v>38.399799999999999</v>
      </c>
      <c r="N47" s="167">
        <v>37.680100000000003</v>
      </c>
      <c r="O47" s="167">
        <v>-33.299999999999997</v>
      </c>
      <c r="P47" s="167">
        <v>-81.05</v>
      </c>
      <c r="Q47" s="167">
        <v>70.400000000000006</v>
      </c>
      <c r="R47" s="167">
        <v>21.527999999999999</v>
      </c>
      <c r="S47" s="169">
        <v>-69.3</v>
      </c>
      <c r="T47" s="167">
        <v>13.2437</v>
      </c>
      <c r="U47" s="167">
        <v>83.840999999999994</v>
      </c>
      <c r="V47" s="167">
        <v>16.561499999999999</v>
      </c>
      <c r="W47" s="167">
        <v>16.629799999999999</v>
      </c>
      <c r="X47" s="167">
        <v>27.741800000000001</v>
      </c>
      <c r="Y47" s="167">
        <v>9.9951000000000008</v>
      </c>
      <c r="Z47" s="167">
        <v>8.6199999999999999E-2</v>
      </c>
      <c r="AA47" s="167">
        <v>1.9826999999999999</v>
      </c>
      <c r="AB47" s="168"/>
      <c r="AC47" s="168"/>
      <c r="AD47" s="167">
        <v>-99.08</v>
      </c>
      <c r="AE47" s="167">
        <v>-99.04</v>
      </c>
      <c r="AF47" s="168"/>
      <c r="AG47" s="167">
        <v>35.520000000000003</v>
      </c>
      <c r="AH47" s="167">
        <v>79.2</v>
      </c>
      <c r="AI47" s="167">
        <v>35.668999999999997</v>
      </c>
      <c r="AJ47" s="167">
        <v>0.35199999999999998</v>
      </c>
      <c r="AK47" s="167">
        <v>-114.48</v>
      </c>
      <c r="AL47" s="167">
        <v>-115.32</v>
      </c>
      <c r="AM47" s="167">
        <v>-19</v>
      </c>
      <c r="AN47" s="167">
        <v>117.53</v>
      </c>
      <c r="AO47" s="167">
        <v>117.52</v>
      </c>
      <c r="AP47" s="167">
        <v>25.921099999999999</v>
      </c>
      <c r="AQ47" s="167">
        <v>-8.4324999999999992</v>
      </c>
      <c r="AR47" s="167">
        <v>78.219899999999996</v>
      </c>
      <c r="AS47" s="167">
        <v>81.118300000000005</v>
      </c>
      <c r="AT47" s="167">
        <v>71.084800000000001</v>
      </c>
      <c r="AU47" s="167">
        <v>-80.6203</v>
      </c>
      <c r="AV47" s="167">
        <v>-80.9619</v>
      </c>
      <c r="AW47" s="167">
        <v>2.5548000000000002</v>
      </c>
      <c r="AX47" s="167">
        <v>2.5522999999999998</v>
      </c>
      <c r="AY47" s="167">
        <v>102.4541</v>
      </c>
      <c r="AZ47" s="167">
        <v>105.3556</v>
      </c>
      <c r="BA47" s="167">
        <v>26.630600000000001</v>
      </c>
      <c r="BB47" s="167">
        <v>26.145499999999998</v>
      </c>
      <c r="BC47" s="169">
        <v>-651.97749999999996</v>
      </c>
      <c r="BD47" s="167">
        <v>-21.7957</v>
      </c>
      <c r="BE47" s="167">
        <v>-4</v>
      </c>
      <c r="BF47" s="167">
        <v>-3.9</v>
      </c>
      <c r="BG47" s="167">
        <v>88.638499999999993</v>
      </c>
      <c r="BH47" s="167">
        <v>88.057400000000001</v>
      </c>
      <c r="BI47" s="167">
        <v>-6.9401999999999999</v>
      </c>
      <c r="BJ47" s="168"/>
      <c r="BK47" s="167">
        <v>-59.940800000000003</v>
      </c>
      <c r="BL47" s="167">
        <v>8.1450999999999993</v>
      </c>
      <c r="BM47" s="167">
        <v>10.280200000000001</v>
      </c>
      <c r="BN47" s="167">
        <v>6.9279999999999999</v>
      </c>
      <c r="BO47" s="167">
        <v>711.08109999999999</v>
      </c>
      <c r="BP47" s="167">
        <v>165.47130000000001</v>
      </c>
      <c r="BQ47" s="167">
        <v>165.80699999999999</v>
      </c>
      <c r="BR47" s="167">
        <v>-599.18619999999999</v>
      </c>
      <c r="BS47" s="167">
        <v>716.59749999999997</v>
      </c>
      <c r="BT47" s="168"/>
      <c r="BU47" s="167">
        <v>-42.212600000000002</v>
      </c>
      <c r="BV47" s="167">
        <v>43.781500000000001</v>
      </c>
      <c r="BW47" s="169">
        <v>108.2033</v>
      </c>
      <c r="BX47" s="167">
        <v>39.29</v>
      </c>
      <c r="BY47" s="167">
        <v>48.14</v>
      </c>
      <c r="BZ47" s="167">
        <v>81.93</v>
      </c>
      <c r="CA47" s="169">
        <v>94.444999999999993</v>
      </c>
      <c r="CB47" s="167">
        <v>-55.186100000000003</v>
      </c>
      <c r="CC47" s="167">
        <v>-54.1145</v>
      </c>
      <c r="CD47" s="167">
        <v>106.9966</v>
      </c>
      <c r="CE47" s="167">
        <v>107.2556</v>
      </c>
      <c r="CF47" s="167">
        <v>26.3292</v>
      </c>
      <c r="CG47" s="167">
        <v>-246.476</v>
      </c>
      <c r="CH47" s="167">
        <v>-247.05950000000001</v>
      </c>
      <c r="CI47" s="167">
        <v>4.5946999999999996</v>
      </c>
      <c r="CJ47" s="167">
        <v>0</v>
      </c>
      <c r="CK47" s="167">
        <v>12.4756</v>
      </c>
      <c r="CL47" s="167">
        <v>12.047000000000001</v>
      </c>
      <c r="CM47" s="167">
        <v>171.5</v>
      </c>
      <c r="CN47" s="167">
        <v>155.6</v>
      </c>
      <c r="CO47" s="167">
        <v>-18.95</v>
      </c>
      <c r="CP47" s="167">
        <v>45.159500000000001</v>
      </c>
      <c r="CQ47" s="167">
        <v>42.6571</v>
      </c>
      <c r="CR47" s="167">
        <v>44.281100000000002</v>
      </c>
      <c r="CS47" s="167">
        <v>-45.378500000000003</v>
      </c>
      <c r="CT47" s="167">
        <v>-45.531700000000001</v>
      </c>
      <c r="CU47" s="167">
        <v>68.4863</v>
      </c>
      <c r="CV47" s="167">
        <v>-83.642899999999997</v>
      </c>
      <c r="CW47" s="167">
        <v>80.112700000000004</v>
      </c>
      <c r="CX47" s="168"/>
      <c r="CY47" s="167">
        <v>100.06</v>
      </c>
      <c r="CZ47" s="167">
        <v>51.65</v>
      </c>
      <c r="DA47" s="167">
        <v>60.476100000000002</v>
      </c>
      <c r="DB47" s="167">
        <v>57.28</v>
      </c>
      <c r="DC47" s="167">
        <v>-41.746899999999997</v>
      </c>
      <c r="DD47" s="167">
        <v>0</v>
      </c>
      <c r="DE47" s="167">
        <v>0</v>
      </c>
      <c r="DF47" s="167">
        <v>0</v>
      </c>
      <c r="DG47" s="167">
        <v>-138.0848</v>
      </c>
      <c r="DH47" s="167">
        <v>0</v>
      </c>
      <c r="DI47" s="168"/>
      <c r="DJ47" s="167">
        <v>-102.2</v>
      </c>
      <c r="DK47" s="167">
        <v>-104.3</v>
      </c>
      <c r="DL47" s="167">
        <v>22.343399999999999</v>
      </c>
      <c r="DM47" s="167">
        <v>68.900000000000006</v>
      </c>
      <c r="DN47" s="169">
        <v>89.63</v>
      </c>
      <c r="DO47" s="167">
        <v>93.32</v>
      </c>
      <c r="DP47" s="167">
        <v>68.44</v>
      </c>
      <c r="DQ47" s="167">
        <v>-15.18</v>
      </c>
      <c r="DR47" s="167">
        <v>67.456000000000003</v>
      </c>
      <c r="DS47" s="167">
        <v>136.61279999999999</v>
      </c>
      <c r="DT47" s="167">
        <v>-3.34</v>
      </c>
      <c r="DU47" s="167">
        <v>-3.05</v>
      </c>
      <c r="DV47" s="167">
        <v>84.17</v>
      </c>
      <c r="DW47" s="167">
        <v>74.98</v>
      </c>
      <c r="DX47" s="167">
        <v>138.70910000000001</v>
      </c>
      <c r="DY47" s="167">
        <v>135.0909</v>
      </c>
      <c r="DZ47" s="167">
        <v>0</v>
      </c>
      <c r="EA47" s="167">
        <v>0.86360000000000003</v>
      </c>
      <c r="EB47" s="167">
        <v>261.67219999999998</v>
      </c>
      <c r="EC47" s="167">
        <v>214.2576</v>
      </c>
      <c r="ED47" s="167">
        <v>205.78710000000001</v>
      </c>
      <c r="EE47" s="167">
        <v>209.44649999999999</v>
      </c>
      <c r="EF47" s="167">
        <v>108.49</v>
      </c>
      <c r="EG47" s="167">
        <v>88.492199999999997</v>
      </c>
      <c r="EH47" s="167">
        <v>-28.811</v>
      </c>
      <c r="EI47" s="167">
        <v>605.43730000000005</v>
      </c>
      <c r="EJ47" s="167">
        <v>423.28750000000002</v>
      </c>
      <c r="EK47" s="168"/>
      <c r="EL47" s="167">
        <v>-6.7750000000000004</v>
      </c>
      <c r="EM47" s="167">
        <v>-4.6596000000000002</v>
      </c>
      <c r="EN47" s="168"/>
      <c r="EO47" s="167">
        <v>59.732700000000001</v>
      </c>
      <c r="EP47" s="167">
        <v>56.668300000000002</v>
      </c>
      <c r="EQ47" s="167">
        <v>33.840000000000003</v>
      </c>
      <c r="ER47" s="167">
        <v>-48.749000000000002</v>
      </c>
      <c r="ES47" s="167">
        <v>-50.073500000000003</v>
      </c>
      <c r="ET47" s="167">
        <v>-49.114699999999999</v>
      </c>
      <c r="EU47" s="167">
        <v>0</v>
      </c>
      <c r="EV47" s="167">
        <v>-11.07</v>
      </c>
      <c r="EW47" s="168"/>
      <c r="EX47" s="167">
        <v>12.4297</v>
      </c>
      <c r="EY47" s="167">
        <v>63.426400000000001</v>
      </c>
      <c r="EZ47" s="167">
        <v>-19.767700000000001</v>
      </c>
      <c r="FA47" s="167">
        <v>-19.3765</v>
      </c>
      <c r="FB47" s="167">
        <v>12.628399999999999</v>
      </c>
      <c r="FC47" s="167">
        <v>-85.305999999999997</v>
      </c>
      <c r="FD47" s="167">
        <v>58.313899999999997</v>
      </c>
      <c r="FE47" s="167">
        <v>0</v>
      </c>
      <c r="FF47" s="167">
        <v>0</v>
      </c>
      <c r="FG47" s="167">
        <v>5.859</v>
      </c>
      <c r="FH47" s="167">
        <v>42.263100000000001</v>
      </c>
      <c r="FI47" s="167">
        <v>43.460099999999997</v>
      </c>
      <c r="FJ47" s="167">
        <v>41.855400000000003</v>
      </c>
      <c r="FK47" s="167">
        <v>54.255800000000001</v>
      </c>
      <c r="FL47" s="167">
        <v>54.758200000000002</v>
      </c>
      <c r="FM47" s="167">
        <v>-53.585999999999999</v>
      </c>
      <c r="FN47" s="167">
        <v>1.1263000000000001</v>
      </c>
      <c r="FO47" s="167">
        <v>1.0065</v>
      </c>
      <c r="FP47" s="167">
        <v>-47.115299999999998</v>
      </c>
      <c r="FQ47" s="167">
        <v>-42.8795</v>
      </c>
      <c r="FR47" s="167">
        <v>-8.9192</v>
      </c>
      <c r="FS47" s="167">
        <v>-13.51</v>
      </c>
      <c r="FT47" s="167">
        <v>13.0745</v>
      </c>
      <c r="FU47" s="167">
        <v>1.7484</v>
      </c>
      <c r="FV47" s="167">
        <v>-7.77</v>
      </c>
      <c r="FW47" s="167">
        <v>13.26</v>
      </c>
      <c r="FX47" s="167">
        <v>0</v>
      </c>
      <c r="FY47" s="168"/>
      <c r="FZ47" s="167">
        <v>-3.169</v>
      </c>
      <c r="GA47" s="167">
        <v>0.56599999999999995</v>
      </c>
      <c r="GB47" s="168"/>
      <c r="GC47" s="167">
        <v>38.93</v>
      </c>
      <c r="GD47" s="167">
        <v>44.6066</v>
      </c>
      <c r="GE47" s="167">
        <v>47.762799999999999</v>
      </c>
      <c r="GF47" s="167">
        <v>15.65</v>
      </c>
      <c r="GG47" s="167">
        <v>82.9542</v>
      </c>
      <c r="GH47" s="167">
        <v>25.6</v>
      </c>
      <c r="GI47" s="167">
        <v>-10.054600000000001</v>
      </c>
      <c r="GJ47" s="167">
        <v>-12.1229</v>
      </c>
      <c r="GK47" s="167">
        <v>-12.9832</v>
      </c>
      <c r="GL47" s="169">
        <v>3.1709000000000001</v>
      </c>
      <c r="GM47" s="167">
        <v>0</v>
      </c>
      <c r="GN47" s="167">
        <v>0</v>
      </c>
      <c r="GO47" s="167">
        <v>-18.3111</v>
      </c>
      <c r="GP47" s="167">
        <v>-35.4773</v>
      </c>
      <c r="GQ47" s="167">
        <v>16.376300000000001</v>
      </c>
      <c r="GR47" s="167">
        <v>36.728400000000001</v>
      </c>
      <c r="GS47" s="167">
        <v>9.4938000000000002</v>
      </c>
      <c r="GT47" s="167">
        <v>11.421900000000001</v>
      </c>
      <c r="GU47" s="167">
        <v>-153.3425</v>
      </c>
      <c r="GV47" s="167">
        <v>-33.764099999999999</v>
      </c>
      <c r="GW47" s="167">
        <v>32.241199999999999</v>
      </c>
      <c r="GX47" s="167">
        <v>-18.738900000000001</v>
      </c>
      <c r="GY47" s="167">
        <v>11.638999999999999</v>
      </c>
      <c r="GZ47" s="167">
        <v>22.2028</v>
      </c>
      <c r="HA47" s="167">
        <v>21.5624</v>
      </c>
      <c r="HB47" s="167">
        <v>14.423400000000001</v>
      </c>
      <c r="HC47" s="167">
        <v>181.78469999999999</v>
      </c>
      <c r="HD47" s="167">
        <v>182.12799999999999</v>
      </c>
      <c r="HE47" s="168"/>
      <c r="HF47" s="167">
        <v>-274.8648</v>
      </c>
      <c r="HG47" s="168"/>
      <c r="HH47" s="167">
        <v>593.67409999999995</v>
      </c>
      <c r="HI47" s="167">
        <v>622.01969999999994</v>
      </c>
      <c r="HJ47" s="167">
        <v>-172.10489999999999</v>
      </c>
      <c r="HK47" s="167">
        <v>-171.43870000000001</v>
      </c>
      <c r="HL47" s="167">
        <v>-36.327500000000001</v>
      </c>
      <c r="HM47" s="167">
        <v>-23.254000000000001</v>
      </c>
      <c r="HN47" s="167">
        <v>81.1233</v>
      </c>
      <c r="HO47" s="167">
        <v>81.746399999999994</v>
      </c>
      <c r="HP47" s="168"/>
      <c r="HQ47" s="168"/>
      <c r="HR47" s="167">
        <v>32.1053</v>
      </c>
      <c r="HS47" s="167">
        <v>32.731499999999997</v>
      </c>
      <c r="HT47" s="167">
        <v>-85.352400000000003</v>
      </c>
      <c r="HU47" s="167">
        <v>-84.565600000000003</v>
      </c>
      <c r="HV47" s="167">
        <v>89.61</v>
      </c>
      <c r="HW47" s="167">
        <v>88.92</v>
      </c>
      <c r="HX47" s="167">
        <v>36.799999999999997</v>
      </c>
      <c r="HY47" s="167">
        <v>37.1</v>
      </c>
      <c r="HZ47" s="167">
        <v>21.021899999999999</v>
      </c>
      <c r="IA47" s="167">
        <v>42.4</v>
      </c>
      <c r="IB47" s="167">
        <v>-405.96370000000002</v>
      </c>
      <c r="IC47" s="167">
        <v>110.45229999999999</v>
      </c>
      <c r="ID47" s="167">
        <v>110.1408</v>
      </c>
      <c r="IE47" s="167">
        <v>19</v>
      </c>
      <c r="IF47" s="167">
        <v>1.1000000000000001</v>
      </c>
      <c r="IG47" s="167">
        <v>-31.9</v>
      </c>
      <c r="IH47" s="167">
        <v>-31.3</v>
      </c>
      <c r="II47" s="167">
        <v>1.3908</v>
      </c>
      <c r="IJ47" s="169">
        <v>1.0124</v>
      </c>
      <c r="IK47" s="167">
        <v>-610.85519999999997</v>
      </c>
      <c r="IL47" s="167">
        <v>-397.10410000000002</v>
      </c>
      <c r="IM47" s="167">
        <v>561.65610000000004</v>
      </c>
      <c r="IN47" s="167">
        <v>450.13729999999998</v>
      </c>
      <c r="IO47" s="167">
        <v>4.6855000000000002</v>
      </c>
      <c r="IP47" s="167">
        <v>-435.51600000000002</v>
      </c>
      <c r="IQ47" s="167">
        <v>439.35120000000001</v>
      </c>
      <c r="IR47" s="167">
        <v>-181.5985</v>
      </c>
      <c r="IS47" s="167">
        <v>-258.10230000000001</v>
      </c>
      <c r="IT47" s="167">
        <v>-431.26609999999999</v>
      </c>
      <c r="IU47" s="167">
        <v>119.9325</v>
      </c>
      <c r="IV47" s="167">
        <v>120.4336</v>
      </c>
      <c r="IW47" s="167">
        <v>188.5129</v>
      </c>
      <c r="IX47" s="167">
        <v>-540.61850000000004</v>
      </c>
      <c r="IY47" s="167">
        <v>265.74200000000002</v>
      </c>
      <c r="IZ47" s="167">
        <v>-279.16469999999998</v>
      </c>
      <c r="JA47" s="167">
        <v>283.26609999999999</v>
      </c>
      <c r="JB47" s="167">
        <v>-6.7744999999999997</v>
      </c>
      <c r="JC47" s="167">
        <v>18.446000000000002</v>
      </c>
      <c r="JD47" s="167">
        <v>18.88</v>
      </c>
      <c r="JE47" s="167">
        <v>4.0000000000000001E-3</v>
      </c>
      <c r="JF47" s="167">
        <v>-1E-3</v>
      </c>
      <c r="JG47" s="167">
        <v>-18.88</v>
      </c>
      <c r="JH47" s="167">
        <v>-6.96</v>
      </c>
      <c r="JI47" s="168"/>
      <c r="JJ47" s="167">
        <v>7.0633999999999997</v>
      </c>
      <c r="JK47" s="167">
        <v>-20.772099999999998</v>
      </c>
      <c r="JL47" s="167">
        <v>-22.236999999999998</v>
      </c>
      <c r="JM47" s="167">
        <v>6.7</v>
      </c>
      <c r="JN47" s="167">
        <v>52.161999999999999</v>
      </c>
      <c r="JO47" s="167">
        <v>52.116</v>
      </c>
      <c r="JP47" s="168"/>
      <c r="JQ47" s="168"/>
      <c r="JR47" s="167">
        <v>52.9343</v>
      </c>
      <c r="JS47" s="167">
        <v>52.951999999999998</v>
      </c>
      <c r="JT47" s="167">
        <v>53.306399999999996</v>
      </c>
      <c r="JU47" s="168"/>
      <c r="JV47" s="167">
        <v>0</v>
      </c>
      <c r="JW47" s="167">
        <v>31.980899999999998</v>
      </c>
      <c r="JX47" s="169">
        <v>11.26</v>
      </c>
      <c r="JY47" s="167">
        <v>0</v>
      </c>
      <c r="JZ47" s="167">
        <v>-23.0318</v>
      </c>
      <c r="KA47" s="167">
        <v>68.285799999999995</v>
      </c>
      <c r="KB47" s="167">
        <v>35.7179</v>
      </c>
      <c r="KC47" s="167">
        <v>-23.012799999999999</v>
      </c>
      <c r="KD47" s="167">
        <v>-67.664100000000005</v>
      </c>
      <c r="KE47" s="167">
        <v>22.150400000000001</v>
      </c>
      <c r="KF47" s="167">
        <v>45.241999999999997</v>
      </c>
      <c r="KG47" s="167">
        <v>-18.2</v>
      </c>
      <c r="KH47" s="167">
        <v>17.899999999999999</v>
      </c>
      <c r="KI47" s="167">
        <v>35.469700000000003</v>
      </c>
      <c r="KJ47" s="167">
        <v>144.34119999999999</v>
      </c>
    </row>
    <row r="48" spans="1:296" ht="18" customHeight="1" x14ac:dyDescent="0.3">
      <c r="A48" s="164" t="s">
        <v>64</v>
      </c>
      <c r="B48" s="164" t="s">
        <v>913</v>
      </c>
      <c r="C48" s="170">
        <v>0</v>
      </c>
      <c r="D48" s="171"/>
      <c r="E48" s="170">
        <v>22.682200000000002</v>
      </c>
      <c r="F48" s="170">
        <v>-31.9407</v>
      </c>
      <c r="G48" s="170">
        <v>-30.9589</v>
      </c>
      <c r="H48" s="170">
        <v>41.699599999999997</v>
      </c>
      <c r="I48" s="170">
        <v>0</v>
      </c>
      <c r="J48" s="170">
        <v>63.9602</v>
      </c>
      <c r="K48" s="170">
        <v>-140.1901</v>
      </c>
      <c r="L48" s="170">
        <v>75.463499999999996</v>
      </c>
      <c r="M48" s="170">
        <v>37.964799999999997</v>
      </c>
      <c r="N48" s="170">
        <v>37.244</v>
      </c>
      <c r="O48" s="170">
        <v>-28.86</v>
      </c>
      <c r="P48" s="170">
        <v>-79.192999999999998</v>
      </c>
      <c r="Q48" s="170">
        <v>68.2</v>
      </c>
      <c r="R48" s="170">
        <v>20.7</v>
      </c>
      <c r="S48" s="170">
        <v>-68.2</v>
      </c>
      <c r="T48" s="170">
        <v>13.887</v>
      </c>
      <c r="U48" s="170">
        <v>82.923400000000001</v>
      </c>
      <c r="V48" s="170">
        <v>16.413499999999999</v>
      </c>
      <c r="W48" s="170">
        <v>16.447700000000001</v>
      </c>
      <c r="X48" s="170">
        <v>27.611000000000001</v>
      </c>
      <c r="Y48" s="170">
        <v>10.0185</v>
      </c>
      <c r="Z48" s="170">
        <v>0.14599999999999999</v>
      </c>
      <c r="AA48" s="170">
        <v>1.9377</v>
      </c>
      <c r="AB48" s="171"/>
      <c r="AC48" s="171"/>
      <c r="AD48" s="170">
        <v>-95.42</v>
      </c>
      <c r="AE48" s="170">
        <v>-95.69</v>
      </c>
      <c r="AF48" s="171"/>
      <c r="AG48" s="170">
        <v>28.86</v>
      </c>
      <c r="AH48" s="170">
        <v>77</v>
      </c>
      <c r="AI48" s="170">
        <v>36.31</v>
      </c>
      <c r="AJ48" s="170">
        <v>0.35599999999999998</v>
      </c>
      <c r="AK48" s="170">
        <v>-109.69</v>
      </c>
      <c r="AL48" s="170">
        <v>-110.34</v>
      </c>
      <c r="AM48" s="170">
        <v>-17.5</v>
      </c>
      <c r="AN48" s="170">
        <v>112.72</v>
      </c>
      <c r="AO48" s="170">
        <v>112.68</v>
      </c>
      <c r="AP48" s="170">
        <v>26.520499999999998</v>
      </c>
      <c r="AQ48" s="170">
        <v>-8.6545000000000005</v>
      </c>
      <c r="AR48" s="170">
        <v>76.978099999999998</v>
      </c>
      <c r="AS48" s="170">
        <v>79.8245</v>
      </c>
      <c r="AT48" s="170">
        <v>69.170699999999997</v>
      </c>
      <c r="AU48" s="170">
        <v>-79.307000000000002</v>
      </c>
      <c r="AV48" s="170">
        <v>-79.135000000000005</v>
      </c>
      <c r="AW48" s="170">
        <v>3.5457999999999998</v>
      </c>
      <c r="AX48" s="170">
        <v>3.5297000000000001</v>
      </c>
      <c r="AY48" s="170">
        <v>98.695499999999996</v>
      </c>
      <c r="AZ48" s="170">
        <v>100.7414</v>
      </c>
      <c r="BA48" s="170">
        <v>27.095500000000001</v>
      </c>
      <c r="BB48" s="170">
        <v>27.049700000000001</v>
      </c>
      <c r="BC48" s="170">
        <v>-647.88</v>
      </c>
      <c r="BD48" s="170">
        <v>-21.3506</v>
      </c>
      <c r="BE48" s="170">
        <v>-3.8</v>
      </c>
      <c r="BF48" s="170">
        <v>-3.8</v>
      </c>
      <c r="BG48" s="170">
        <v>86.927300000000002</v>
      </c>
      <c r="BH48" s="170">
        <v>86.226799999999997</v>
      </c>
      <c r="BI48" s="170">
        <v>-6.7858999999999998</v>
      </c>
      <c r="BJ48" s="171"/>
      <c r="BK48" s="170">
        <v>-63.563899999999997</v>
      </c>
      <c r="BL48" s="170">
        <v>9.1390999999999991</v>
      </c>
      <c r="BM48" s="170">
        <v>10.3742</v>
      </c>
      <c r="BN48" s="170">
        <v>6.9650999999999996</v>
      </c>
      <c r="BO48" s="170">
        <v>695.97439999999995</v>
      </c>
      <c r="BP48" s="170">
        <v>149.54060000000001</v>
      </c>
      <c r="BQ48" s="170">
        <v>149.44909999999999</v>
      </c>
      <c r="BR48" s="170">
        <v>-583.27359999999999</v>
      </c>
      <c r="BS48" s="170">
        <v>687.51390000000004</v>
      </c>
      <c r="BT48" s="171"/>
      <c r="BU48" s="170">
        <v>-57.46</v>
      </c>
      <c r="BV48" s="170">
        <v>59.756</v>
      </c>
      <c r="BW48" s="170">
        <v>109.2561</v>
      </c>
      <c r="BX48" s="170">
        <v>37.909999999999997</v>
      </c>
      <c r="BY48" s="172">
        <v>47.865000000000002</v>
      </c>
      <c r="BZ48" s="170">
        <v>82.78</v>
      </c>
      <c r="CA48" s="170">
        <v>94.95</v>
      </c>
      <c r="CB48" s="170">
        <v>-45.809100000000001</v>
      </c>
      <c r="CC48" s="170">
        <v>-45.407299999999999</v>
      </c>
      <c r="CD48" s="170">
        <v>103.6392</v>
      </c>
      <c r="CE48" s="170">
        <v>103.7589</v>
      </c>
      <c r="CF48" s="170">
        <v>26.852599999999999</v>
      </c>
      <c r="CG48" s="170">
        <v>-246.46899999999999</v>
      </c>
      <c r="CH48" s="170">
        <v>-243.85939999999999</v>
      </c>
      <c r="CI48" s="170">
        <v>10.523400000000001</v>
      </c>
      <c r="CJ48" s="170">
        <v>0</v>
      </c>
      <c r="CK48" s="170">
        <v>12.4756</v>
      </c>
      <c r="CL48" s="170">
        <v>12.227</v>
      </c>
      <c r="CM48" s="170">
        <v>172.7</v>
      </c>
      <c r="CN48" s="170">
        <v>155.69999999999999</v>
      </c>
      <c r="CO48" s="170">
        <v>-18.87</v>
      </c>
      <c r="CP48" s="170">
        <v>45.507300000000001</v>
      </c>
      <c r="CQ48" s="170">
        <v>42.947600000000001</v>
      </c>
      <c r="CR48" s="172">
        <v>44.8889</v>
      </c>
      <c r="CS48" s="170">
        <v>-44.2697</v>
      </c>
      <c r="CT48" s="170">
        <v>-43.626300000000001</v>
      </c>
      <c r="CU48" s="170">
        <v>55.685400000000001</v>
      </c>
      <c r="CV48" s="170">
        <v>-72.304599999999994</v>
      </c>
      <c r="CW48" s="170">
        <v>66.021699999999996</v>
      </c>
      <c r="CX48" s="171"/>
      <c r="CY48" s="170">
        <v>96.13</v>
      </c>
      <c r="CZ48" s="170">
        <v>49.66</v>
      </c>
      <c r="DA48" s="170">
        <v>59.069800000000001</v>
      </c>
      <c r="DB48" s="170">
        <v>56.1081</v>
      </c>
      <c r="DC48" s="170">
        <v>-41.251899999999999</v>
      </c>
      <c r="DD48" s="170">
        <v>0</v>
      </c>
      <c r="DE48" s="170">
        <v>0</v>
      </c>
      <c r="DF48" s="170">
        <v>0</v>
      </c>
      <c r="DG48" s="170">
        <v>-132.03960000000001</v>
      </c>
      <c r="DH48" s="170">
        <v>0</v>
      </c>
      <c r="DI48" s="171"/>
      <c r="DJ48" s="170">
        <v>-98.2</v>
      </c>
      <c r="DK48" s="170">
        <v>-98.2</v>
      </c>
      <c r="DL48" s="170">
        <v>22.1402</v>
      </c>
      <c r="DM48" s="170">
        <v>66.8</v>
      </c>
      <c r="DN48" s="170">
        <v>88.72</v>
      </c>
      <c r="DO48" s="170">
        <v>90.34</v>
      </c>
      <c r="DP48" s="170">
        <v>66.319999999999993</v>
      </c>
      <c r="DQ48" s="170">
        <v>-14.65</v>
      </c>
      <c r="DR48" s="170">
        <v>68.215500000000006</v>
      </c>
      <c r="DS48" s="170">
        <v>130.76240000000001</v>
      </c>
      <c r="DT48" s="170">
        <v>-2.98</v>
      </c>
      <c r="DU48" s="170">
        <v>-2.86</v>
      </c>
      <c r="DV48" s="170">
        <v>84.21</v>
      </c>
      <c r="DW48" s="170">
        <v>75.14</v>
      </c>
      <c r="DX48" s="170">
        <v>131.98179999999999</v>
      </c>
      <c r="DY48" s="170">
        <v>129.18180000000001</v>
      </c>
      <c r="DZ48" s="170">
        <v>5.9953000000000003</v>
      </c>
      <c r="EA48" s="170">
        <v>5.5091000000000001</v>
      </c>
      <c r="EB48" s="170">
        <v>258.80180000000001</v>
      </c>
      <c r="EC48" s="170">
        <v>212.25239999999999</v>
      </c>
      <c r="ED48" s="170">
        <v>203.56139999999999</v>
      </c>
      <c r="EE48" s="170">
        <v>206.9889</v>
      </c>
      <c r="EF48" s="170">
        <v>112.5565</v>
      </c>
      <c r="EG48" s="170">
        <v>91.618899999999996</v>
      </c>
      <c r="EH48" s="170">
        <v>-29.172999999999998</v>
      </c>
      <c r="EI48" s="170">
        <v>598.09280000000001</v>
      </c>
      <c r="EJ48" s="170">
        <v>465.9914</v>
      </c>
      <c r="EK48" s="171"/>
      <c r="EL48" s="170">
        <v>-7.1966999999999999</v>
      </c>
      <c r="EM48" s="170">
        <v>-5.1825999999999999</v>
      </c>
      <c r="EN48" s="171"/>
      <c r="EO48" s="170">
        <v>65.460800000000006</v>
      </c>
      <c r="EP48" s="170">
        <v>60.959000000000003</v>
      </c>
      <c r="EQ48" s="170">
        <v>24.623999999999999</v>
      </c>
      <c r="ER48" s="170">
        <v>-46.0488</v>
      </c>
      <c r="ES48" s="170">
        <v>-47.168799999999997</v>
      </c>
      <c r="ET48" s="170">
        <v>-52.113</v>
      </c>
      <c r="EU48" s="170">
        <v>0</v>
      </c>
      <c r="EV48" s="170">
        <v>-5.35</v>
      </c>
      <c r="EW48" s="171"/>
      <c r="EX48" s="170">
        <v>12.409599999999999</v>
      </c>
      <c r="EY48" s="170">
        <v>72.4131</v>
      </c>
      <c r="EZ48" s="170">
        <v>-22.0213</v>
      </c>
      <c r="FA48" s="170">
        <v>-21.504000000000001</v>
      </c>
      <c r="FB48" s="170">
        <v>16.424900000000001</v>
      </c>
      <c r="FC48" s="170">
        <v>-87.939800000000005</v>
      </c>
      <c r="FD48" s="170">
        <v>60.842199999999998</v>
      </c>
      <c r="FE48" s="170">
        <v>0</v>
      </c>
      <c r="FF48" s="170">
        <v>0</v>
      </c>
      <c r="FG48" s="170">
        <v>5.1360999999999999</v>
      </c>
      <c r="FH48" s="170">
        <v>42.400300000000001</v>
      </c>
      <c r="FI48" s="170">
        <v>42.942300000000003</v>
      </c>
      <c r="FJ48" s="170">
        <v>41.333599999999997</v>
      </c>
      <c r="FK48" s="170">
        <v>46.0505</v>
      </c>
      <c r="FL48" s="170">
        <v>44.878300000000003</v>
      </c>
      <c r="FM48" s="170">
        <v>-47.725099999999998</v>
      </c>
      <c r="FN48" s="170">
        <v>-4.4722999999999997</v>
      </c>
      <c r="FO48" s="170">
        <v>-4.1424000000000003</v>
      </c>
      <c r="FP48" s="170">
        <v>-41.166200000000003</v>
      </c>
      <c r="FQ48" s="170">
        <v>-33.178100000000001</v>
      </c>
      <c r="FR48" s="170">
        <v>-13.9657</v>
      </c>
      <c r="FS48" s="170">
        <v>-10.01</v>
      </c>
      <c r="FT48" s="170">
        <v>17.308</v>
      </c>
      <c r="FU48" s="170">
        <v>1.7484</v>
      </c>
      <c r="FV48" s="170">
        <v>-10.78</v>
      </c>
      <c r="FW48" s="170">
        <v>14.89</v>
      </c>
      <c r="FX48" s="170">
        <v>-13.7393</v>
      </c>
      <c r="FY48" s="171"/>
      <c r="FZ48" s="170">
        <v>-3.407</v>
      </c>
      <c r="GA48" s="170">
        <v>0.88700000000000001</v>
      </c>
      <c r="GB48" s="170">
        <v>11.531700000000001</v>
      </c>
      <c r="GC48" s="170">
        <v>38.93</v>
      </c>
      <c r="GD48" s="170">
        <v>34.230899999999998</v>
      </c>
      <c r="GE48" s="170">
        <v>38.835599999999999</v>
      </c>
      <c r="GF48" s="170">
        <v>15.77</v>
      </c>
      <c r="GG48" s="170">
        <v>83.415300000000002</v>
      </c>
      <c r="GH48" s="170">
        <v>25</v>
      </c>
      <c r="GI48" s="170">
        <v>-7.9717000000000002</v>
      </c>
      <c r="GJ48" s="170">
        <v>-12.7438</v>
      </c>
      <c r="GK48" s="170">
        <v>-13.5642</v>
      </c>
      <c r="GL48" s="170">
        <v>3.1414</v>
      </c>
      <c r="GM48" s="170">
        <v>0</v>
      </c>
      <c r="GN48" s="170">
        <v>0</v>
      </c>
      <c r="GO48" s="170">
        <v>-17.855799999999999</v>
      </c>
      <c r="GP48" s="170">
        <v>-32.984299999999998</v>
      </c>
      <c r="GQ48" s="170">
        <v>15.565899999999999</v>
      </c>
      <c r="GR48" s="170">
        <v>33.9925</v>
      </c>
      <c r="GS48" s="170">
        <v>7.9965999999999999</v>
      </c>
      <c r="GT48" s="170">
        <v>7.6496000000000004</v>
      </c>
      <c r="GU48" s="170">
        <v>-141.6551</v>
      </c>
      <c r="GV48" s="170">
        <v>-33.103499999999997</v>
      </c>
      <c r="GW48" s="170">
        <v>31.677900000000001</v>
      </c>
      <c r="GX48" s="170">
        <v>-18.7606</v>
      </c>
      <c r="GY48" s="170">
        <v>12.2841</v>
      </c>
      <c r="GZ48" s="170">
        <v>21.978200000000001</v>
      </c>
      <c r="HA48" s="170">
        <v>21.319800000000001</v>
      </c>
      <c r="HB48" s="170">
        <v>14.7806</v>
      </c>
      <c r="HC48" s="170">
        <v>190.96889999999999</v>
      </c>
      <c r="HD48" s="170">
        <v>191.14420000000001</v>
      </c>
      <c r="HE48" s="171"/>
      <c r="HF48" s="172">
        <v>-274.8648</v>
      </c>
      <c r="HG48" s="171"/>
      <c r="HH48" s="172">
        <v>587.2133</v>
      </c>
      <c r="HI48" s="170">
        <v>655.04219999999998</v>
      </c>
      <c r="HJ48" s="170">
        <v>-180.06200000000001</v>
      </c>
      <c r="HK48" s="170">
        <v>-179.09540000000001</v>
      </c>
      <c r="HL48" s="170">
        <v>-33.3767</v>
      </c>
      <c r="HM48" s="170">
        <v>-19.055099999999999</v>
      </c>
      <c r="HN48" s="170">
        <v>81.144300000000001</v>
      </c>
      <c r="HO48" s="170">
        <v>82.072400000000002</v>
      </c>
      <c r="HP48" s="170">
        <v>-108.89879999999999</v>
      </c>
      <c r="HQ48" s="171"/>
      <c r="HR48" s="170">
        <v>31.951499999999999</v>
      </c>
      <c r="HS48" s="170">
        <v>31.182400000000001</v>
      </c>
      <c r="HT48" s="170">
        <v>-88.760599999999997</v>
      </c>
      <c r="HU48" s="170">
        <v>-89.502499999999998</v>
      </c>
      <c r="HV48" s="170">
        <v>83.12</v>
      </c>
      <c r="HW48" s="170">
        <v>81.599999999999994</v>
      </c>
      <c r="HX48" s="170">
        <v>59.6</v>
      </c>
      <c r="HY48" s="170">
        <v>60.2</v>
      </c>
      <c r="HZ48" s="170">
        <v>21.002700000000001</v>
      </c>
      <c r="IA48" s="170">
        <v>42.72</v>
      </c>
      <c r="IB48" s="170">
        <v>-434.08210000000003</v>
      </c>
      <c r="IC48" s="170">
        <v>106.5992</v>
      </c>
      <c r="ID48" s="170">
        <v>106.2183</v>
      </c>
      <c r="IE48" s="170">
        <v>17.899999999999999</v>
      </c>
      <c r="IF48" s="170">
        <v>37.6</v>
      </c>
      <c r="IG48" s="170">
        <v>-30.2</v>
      </c>
      <c r="IH48" s="170">
        <v>-30.4</v>
      </c>
      <c r="II48" s="172">
        <v>1.5022</v>
      </c>
      <c r="IJ48" s="172">
        <v>1.0886</v>
      </c>
      <c r="IK48" s="170">
        <v>-643.56690000000003</v>
      </c>
      <c r="IL48" s="170">
        <v>-429.52109999999999</v>
      </c>
      <c r="IM48" s="170">
        <v>609.93039999999996</v>
      </c>
      <c r="IN48" s="170">
        <v>483.27249999999998</v>
      </c>
      <c r="IO48" s="170">
        <v>7.6584000000000003</v>
      </c>
      <c r="IP48" s="170">
        <v>-468.16489999999999</v>
      </c>
      <c r="IQ48" s="170">
        <v>469.49529999999999</v>
      </c>
      <c r="IR48" s="170">
        <v>-198.72069999999999</v>
      </c>
      <c r="IS48" s="170">
        <v>-269.45620000000002</v>
      </c>
      <c r="IT48" s="170">
        <v>-463.04169999999999</v>
      </c>
      <c r="IU48" s="170">
        <v>127.5394</v>
      </c>
      <c r="IV48" s="170">
        <v>125.77500000000001</v>
      </c>
      <c r="IW48" s="170">
        <v>202.79140000000001</v>
      </c>
      <c r="IX48" s="170">
        <v>-587.98450000000003</v>
      </c>
      <c r="IY48" s="170">
        <v>278.28879999999998</v>
      </c>
      <c r="IZ48" s="170">
        <v>-313.44439999999997</v>
      </c>
      <c r="JA48" s="170">
        <v>312.84769999999997</v>
      </c>
      <c r="JB48" s="170">
        <v>-6.7224000000000004</v>
      </c>
      <c r="JC48" s="170">
        <v>18.707999999999998</v>
      </c>
      <c r="JD48" s="170">
        <v>26.64</v>
      </c>
      <c r="JE48" s="170">
        <v>2.7E-2</v>
      </c>
      <c r="JF48" s="170">
        <v>2.5000000000000001E-2</v>
      </c>
      <c r="JG48" s="170">
        <v>-26.16</v>
      </c>
      <c r="JH48" s="170">
        <v>0.72</v>
      </c>
      <c r="JI48" s="171"/>
      <c r="JJ48" s="170">
        <v>-0.55389999999999995</v>
      </c>
      <c r="JK48" s="170">
        <v>-27.306000000000001</v>
      </c>
      <c r="JL48" s="170">
        <v>-12.4224</v>
      </c>
      <c r="JM48" s="170">
        <v>9.4</v>
      </c>
      <c r="JN48" s="170">
        <v>52.140999999999998</v>
      </c>
      <c r="JO48" s="170">
        <v>51.408000000000001</v>
      </c>
      <c r="JP48" s="171"/>
      <c r="JQ48" s="171"/>
      <c r="JR48" s="170">
        <v>53.878700000000002</v>
      </c>
      <c r="JS48" s="170">
        <v>54.05</v>
      </c>
      <c r="JT48" s="170">
        <v>54.115099999999998</v>
      </c>
      <c r="JU48" s="171"/>
      <c r="JV48" s="170">
        <v>-35.1</v>
      </c>
      <c r="JW48" s="170">
        <v>32.429600000000001</v>
      </c>
      <c r="JX48" s="170">
        <v>11.12</v>
      </c>
      <c r="JY48" s="170">
        <v>0</v>
      </c>
      <c r="JZ48" s="170">
        <v>-17.656300000000002</v>
      </c>
      <c r="KA48" s="170">
        <v>66.803899999999999</v>
      </c>
      <c r="KB48" s="170">
        <v>33.420099999999998</v>
      </c>
      <c r="KC48" s="170">
        <v>-18.157599999999999</v>
      </c>
      <c r="KD48" s="170">
        <v>-65.681700000000006</v>
      </c>
      <c r="KE48" s="170">
        <v>19.009499999999999</v>
      </c>
      <c r="KF48" s="170">
        <v>46.6068</v>
      </c>
      <c r="KG48" s="170">
        <v>16.399999999999999</v>
      </c>
      <c r="KH48" s="170">
        <v>-16.5</v>
      </c>
      <c r="KI48" s="170">
        <v>65.317400000000006</v>
      </c>
      <c r="KJ48" s="170">
        <v>106.59520000000001</v>
      </c>
    </row>
    <row r="49" spans="1:296" ht="18" customHeight="1" x14ac:dyDescent="0.3">
      <c r="A49" s="164" t="s">
        <v>64</v>
      </c>
      <c r="B49" s="164" t="s">
        <v>914</v>
      </c>
      <c r="C49" s="165">
        <v>0</v>
      </c>
      <c r="D49" s="166"/>
      <c r="E49" s="165">
        <v>22.4452</v>
      </c>
      <c r="F49" s="173">
        <v>-31.590299999999999</v>
      </c>
      <c r="G49" s="165">
        <v>-31.189800000000002</v>
      </c>
      <c r="H49" s="165">
        <v>40.823300000000003</v>
      </c>
      <c r="I49" s="165">
        <v>0</v>
      </c>
      <c r="J49" s="165">
        <v>63.220799999999997</v>
      </c>
      <c r="K49" s="165">
        <v>-135.61500000000001</v>
      </c>
      <c r="L49" s="165">
        <v>74.4268</v>
      </c>
      <c r="M49" s="165">
        <v>37.5929</v>
      </c>
      <c r="N49" s="165">
        <v>36.892099999999999</v>
      </c>
      <c r="O49" s="165">
        <v>-26.64</v>
      </c>
      <c r="P49" s="165">
        <v>-75.835999999999999</v>
      </c>
      <c r="Q49" s="165">
        <v>66</v>
      </c>
      <c r="R49" s="165">
        <v>19.872</v>
      </c>
      <c r="S49" s="165">
        <v>-66</v>
      </c>
      <c r="T49" s="165">
        <v>13.739000000000001</v>
      </c>
      <c r="U49" s="165">
        <v>80.468000000000004</v>
      </c>
      <c r="V49" s="165">
        <v>15.5626</v>
      </c>
      <c r="W49" s="165">
        <v>16.053999999999998</v>
      </c>
      <c r="X49" s="165">
        <v>26.6676</v>
      </c>
      <c r="Y49" s="165">
        <v>10.1328</v>
      </c>
      <c r="Z49" s="165">
        <v>0.16300000000000001</v>
      </c>
      <c r="AA49" s="165">
        <v>1.9207000000000001</v>
      </c>
      <c r="AB49" s="166"/>
      <c r="AC49" s="166"/>
      <c r="AD49" s="165">
        <v>-92.16</v>
      </c>
      <c r="AE49" s="165">
        <v>-91.67</v>
      </c>
      <c r="AF49" s="166"/>
      <c r="AG49" s="165">
        <v>26.64</v>
      </c>
      <c r="AH49" s="165">
        <v>74.8</v>
      </c>
      <c r="AI49" s="165">
        <v>35.718000000000004</v>
      </c>
      <c r="AJ49" s="165">
        <v>0.36</v>
      </c>
      <c r="AK49" s="165">
        <v>-104.27</v>
      </c>
      <c r="AL49" s="165">
        <v>-104.47</v>
      </c>
      <c r="AM49" s="165">
        <v>-21.68</v>
      </c>
      <c r="AN49" s="165">
        <v>106.81</v>
      </c>
      <c r="AO49" s="165">
        <v>106.71</v>
      </c>
      <c r="AP49" s="165">
        <v>26.104600000000001</v>
      </c>
      <c r="AQ49" s="165">
        <v>-8.0161999999999995</v>
      </c>
      <c r="AR49" s="165">
        <v>77.085499999999996</v>
      </c>
      <c r="AS49" s="165">
        <v>79.294600000000003</v>
      </c>
      <c r="AT49" s="165">
        <v>66.078800000000001</v>
      </c>
      <c r="AU49" s="165">
        <v>-76.413600000000002</v>
      </c>
      <c r="AV49" s="165">
        <v>-76.184299999999993</v>
      </c>
      <c r="AW49" s="165">
        <v>5.4050000000000002</v>
      </c>
      <c r="AX49" s="165">
        <v>5.4002999999999997</v>
      </c>
      <c r="AY49" s="165">
        <v>96.392200000000003</v>
      </c>
      <c r="AZ49" s="165">
        <v>98.419600000000003</v>
      </c>
      <c r="BA49" s="165">
        <v>27.404699999999998</v>
      </c>
      <c r="BB49" s="165">
        <v>26.8048</v>
      </c>
      <c r="BC49" s="165">
        <v>-640.74289999999996</v>
      </c>
      <c r="BD49" s="165">
        <v>-18.597799999999999</v>
      </c>
      <c r="BE49" s="165">
        <v>-5.6</v>
      </c>
      <c r="BF49" s="165">
        <v>-5.7</v>
      </c>
      <c r="BG49" s="165">
        <v>84.154600000000002</v>
      </c>
      <c r="BH49" s="165">
        <v>82.592500000000001</v>
      </c>
      <c r="BI49" s="165">
        <v>-6.5195999999999996</v>
      </c>
      <c r="BJ49" s="166"/>
      <c r="BK49" s="165">
        <v>-64.812600000000003</v>
      </c>
      <c r="BL49" s="165">
        <v>8.6903000000000006</v>
      </c>
      <c r="BM49" s="165">
        <v>9.9641999999999999</v>
      </c>
      <c r="BN49" s="165">
        <v>6.8297999999999996</v>
      </c>
      <c r="BO49" s="165">
        <v>688.89409999999998</v>
      </c>
      <c r="BP49" s="165">
        <v>154.27099999999999</v>
      </c>
      <c r="BQ49" s="165">
        <v>153.84379999999999</v>
      </c>
      <c r="BR49" s="165">
        <v>-589.12189999999998</v>
      </c>
      <c r="BS49" s="165">
        <v>687.65309999999999</v>
      </c>
      <c r="BT49" s="166"/>
      <c r="BU49" s="165">
        <v>-56.441299999999998</v>
      </c>
      <c r="BV49" s="165">
        <v>57.604900000000001</v>
      </c>
      <c r="BW49" s="173">
        <v>109.7102</v>
      </c>
      <c r="BX49" s="165">
        <v>37.9</v>
      </c>
      <c r="BY49" s="165">
        <v>47.59</v>
      </c>
      <c r="BZ49" s="173">
        <v>82.424999999999997</v>
      </c>
      <c r="CA49" s="165">
        <v>95.99</v>
      </c>
      <c r="CB49" s="165">
        <v>-39.245199999999997</v>
      </c>
      <c r="CC49" s="165">
        <v>-39.914999999999999</v>
      </c>
      <c r="CD49" s="165">
        <v>97.925799999999995</v>
      </c>
      <c r="CE49" s="165">
        <v>98.933099999999996</v>
      </c>
      <c r="CF49" s="165">
        <v>27.693999999999999</v>
      </c>
      <c r="CG49" s="165">
        <v>-238.94800000000001</v>
      </c>
      <c r="CH49" s="165">
        <v>-238.82990000000001</v>
      </c>
      <c r="CI49" s="165">
        <v>11.365399999999999</v>
      </c>
      <c r="CJ49" s="165">
        <v>0</v>
      </c>
      <c r="CK49" s="165">
        <v>12.4756</v>
      </c>
      <c r="CL49" s="165">
        <v>12.266999999999999</v>
      </c>
      <c r="CM49" s="165">
        <v>170.8</v>
      </c>
      <c r="CN49" s="165">
        <v>153.5</v>
      </c>
      <c r="CO49" s="165">
        <v>-18.95</v>
      </c>
      <c r="CP49" s="165">
        <v>46.6646</v>
      </c>
      <c r="CQ49" s="165">
        <v>44.941499999999998</v>
      </c>
      <c r="CR49" s="165">
        <v>45.496600000000001</v>
      </c>
      <c r="CS49" s="165">
        <v>-42.005600000000001</v>
      </c>
      <c r="CT49" s="165">
        <v>-41.8583</v>
      </c>
      <c r="CU49" s="165">
        <v>57.698099999999997</v>
      </c>
      <c r="CV49" s="165">
        <v>-76.243899999999996</v>
      </c>
      <c r="CW49" s="165">
        <v>68.262600000000006</v>
      </c>
      <c r="CX49" s="166"/>
      <c r="CY49" s="165">
        <v>92.99</v>
      </c>
      <c r="CZ49" s="165">
        <v>48.17</v>
      </c>
      <c r="DA49" s="165">
        <v>58.366700000000002</v>
      </c>
      <c r="DB49" s="165">
        <v>54.936199999999999</v>
      </c>
      <c r="DC49" s="165">
        <v>-41.171300000000002</v>
      </c>
      <c r="DD49" s="165">
        <v>0</v>
      </c>
      <c r="DE49" s="165">
        <v>0</v>
      </c>
      <c r="DF49" s="165">
        <v>0</v>
      </c>
      <c r="DG49" s="165">
        <v>-128.00210000000001</v>
      </c>
      <c r="DH49" s="165">
        <v>0</v>
      </c>
      <c r="DI49" s="166"/>
      <c r="DJ49" s="165">
        <v>-98.5</v>
      </c>
      <c r="DK49" s="165">
        <v>-100.1</v>
      </c>
      <c r="DL49" s="165">
        <v>22.134699999999999</v>
      </c>
      <c r="DM49" s="165">
        <v>65.400000000000006</v>
      </c>
      <c r="DN49" s="165">
        <v>87.56</v>
      </c>
      <c r="DO49" s="165">
        <v>88.3</v>
      </c>
      <c r="DP49" s="165">
        <v>64.989999999999995</v>
      </c>
      <c r="DQ49" s="165">
        <v>-14.61</v>
      </c>
      <c r="DR49" s="165">
        <v>69.858500000000006</v>
      </c>
      <c r="DS49" s="165">
        <v>126.4572</v>
      </c>
      <c r="DT49" s="165">
        <v>-3.51</v>
      </c>
      <c r="DU49" s="165">
        <v>-3.35</v>
      </c>
      <c r="DV49" s="165">
        <v>84.54</v>
      </c>
      <c r="DW49" s="165">
        <v>76.680000000000007</v>
      </c>
      <c r="DX49" s="165">
        <v>127.98180000000001</v>
      </c>
      <c r="DY49" s="165">
        <v>124.6909</v>
      </c>
      <c r="DZ49" s="165">
        <v>11.7768</v>
      </c>
      <c r="EA49" s="165">
        <v>11</v>
      </c>
      <c r="EB49" s="165">
        <v>262.48649999999998</v>
      </c>
      <c r="EC49" s="165">
        <v>211.99369999999999</v>
      </c>
      <c r="ED49" s="165">
        <v>205.85650000000001</v>
      </c>
      <c r="EE49" s="165">
        <v>208.5335</v>
      </c>
      <c r="EF49" s="165">
        <v>113.1352</v>
      </c>
      <c r="EG49" s="165">
        <v>92.298299999999998</v>
      </c>
      <c r="EH49" s="165">
        <v>-29.664000000000001</v>
      </c>
      <c r="EI49" s="165">
        <v>603.73540000000003</v>
      </c>
      <c r="EJ49" s="165">
        <v>451.53</v>
      </c>
      <c r="EK49" s="166"/>
      <c r="EL49" s="165">
        <v>-7.3432000000000004</v>
      </c>
      <c r="EM49" s="165">
        <v>-5.0639000000000003</v>
      </c>
      <c r="EN49" s="166"/>
      <c r="EO49" s="165">
        <v>63.939900000000002</v>
      </c>
      <c r="EP49" s="165">
        <v>59.908700000000003</v>
      </c>
      <c r="EQ49" s="165">
        <v>32.304000000000002</v>
      </c>
      <c r="ER49" s="165">
        <v>-47.158999999999999</v>
      </c>
      <c r="ES49" s="165">
        <v>-48.3155</v>
      </c>
      <c r="ET49" s="165">
        <v>-54.032400000000003</v>
      </c>
      <c r="EU49" s="165">
        <v>0</v>
      </c>
      <c r="EV49" s="165">
        <v>-12.01</v>
      </c>
      <c r="EW49" s="166"/>
      <c r="EX49" s="165">
        <v>12.063000000000001</v>
      </c>
      <c r="EY49" s="165">
        <v>72.627399999999994</v>
      </c>
      <c r="EZ49" s="165">
        <v>-21.678699999999999</v>
      </c>
      <c r="FA49" s="165">
        <v>-21.374099999999999</v>
      </c>
      <c r="FB49" s="165">
        <v>16.0686</v>
      </c>
      <c r="FC49" s="165">
        <v>-88.808099999999996</v>
      </c>
      <c r="FD49" s="165">
        <v>62.590499999999999</v>
      </c>
      <c r="FE49" s="165">
        <v>0</v>
      </c>
      <c r="FF49" s="165">
        <v>0</v>
      </c>
      <c r="FG49" s="165">
        <v>5.5060000000000002</v>
      </c>
      <c r="FH49" s="165">
        <v>42.966900000000003</v>
      </c>
      <c r="FI49" s="165">
        <v>43.623699999999999</v>
      </c>
      <c r="FJ49" s="165">
        <v>41.936900000000001</v>
      </c>
      <c r="FK49" s="165">
        <v>39.687100000000001</v>
      </c>
      <c r="FL49" s="165">
        <v>39.687100000000001</v>
      </c>
      <c r="FM49" s="165">
        <v>-30.644500000000001</v>
      </c>
      <c r="FN49" s="165">
        <v>-9.9027999999999992</v>
      </c>
      <c r="FO49" s="165">
        <v>-9.4909999999999997</v>
      </c>
      <c r="FP49" s="165">
        <v>-26.194800000000001</v>
      </c>
      <c r="FQ49" s="165">
        <v>-16.6479</v>
      </c>
      <c r="FR49" s="165">
        <v>-8.3626000000000005</v>
      </c>
      <c r="FS49" s="165">
        <v>-8.83</v>
      </c>
      <c r="FT49" s="165">
        <v>17.0761</v>
      </c>
      <c r="FU49" s="165">
        <v>1.702</v>
      </c>
      <c r="FV49" s="165">
        <v>-10.6</v>
      </c>
      <c r="FW49" s="165">
        <v>16.350000000000001</v>
      </c>
      <c r="FX49" s="165">
        <v>0</v>
      </c>
      <c r="FY49" s="166"/>
      <c r="FZ49" s="165">
        <v>-3.2010000000000001</v>
      </c>
      <c r="GA49" s="165">
        <v>0.95099999999999996</v>
      </c>
      <c r="GB49" s="166"/>
      <c r="GC49" s="165">
        <v>38.770000000000003</v>
      </c>
      <c r="GD49" s="165">
        <v>18.814800000000002</v>
      </c>
      <c r="GE49" s="165">
        <v>26.119700000000002</v>
      </c>
      <c r="GF49" s="165">
        <v>16.48</v>
      </c>
      <c r="GG49" s="165">
        <v>80.8977</v>
      </c>
      <c r="GH49" s="165">
        <v>30.2</v>
      </c>
      <c r="GI49" s="165">
        <v>-6.9067999999999996</v>
      </c>
      <c r="GJ49" s="165">
        <v>-12.759</v>
      </c>
      <c r="GK49" s="165">
        <v>-13.973100000000001</v>
      </c>
      <c r="GL49" s="165">
        <v>3.0958999999999999</v>
      </c>
      <c r="GM49" s="165">
        <v>0</v>
      </c>
      <c r="GN49" s="165">
        <v>0</v>
      </c>
      <c r="GO49" s="165">
        <v>-18.564800000000002</v>
      </c>
      <c r="GP49" s="165">
        <v>-31.241299999999999</v>
      </c>
      <c r="GQ49" s="165">
        <v>16.297699999999999</v>
      </c>
      <c r="GR49" s="165">
        <v>31.836300000000001</v>
      </c>
      <c r="GS49" s="165">
        <v>10.9467</v>
      </c>
      <c r="GT49" s="165">
        <v>9.0579999999999998</v>
      </c>
      <c r="GU49" s="165">
        <v>-133.2251</v>
      </c>
      <c r="GV49" s="165">
        <v>-32.721600000000002</v>
      </c>
      <c r="GW49" s="165">
        <v>30.2713</v>
      </c>
      <c r="GX49" s="165">
        <v>-17.073499999999999</v>
      </c>
      <c r="GY49" s="165">
        <v>11.263299999999999</v>
      </c>
      <c r="GZ49" s="165">
        <v>21.187200000000001</v>
      </c>
      <c r="HA49" s="165">
        <v>20.592099999999999</v>
      </c>
      <c r="HB49" s="165">
        <v>14.184900000000001</v>
      </c>
      <c r="HC49" s="165">
        <v>192.72819999999999</v>
      </c>
      <c r="HD49" s="165">
        <v>190.34289999999999</v>
      </c>
      <c r="HE49" s="166"/>
      <c r="HF49" s="173">
        <v>-251.11609999999999</v>
      </c>
      <c r="HG49" s="165">
        <v>-581.96230000000003</v>
      </c>
      <c r="HH49" s="165">
        <v>580.75250000000005</v>
      </c>
      <c r="HI49" s="165">
        <v>637.38440000000003</v>
      </c>
      <c r="HJ49" s="165">
        <v>-181.9084</v>
      </c>
      <c r="HK49" s="165">
        <v>-180.6773</v>
      </c>
      <c r="HL49" s="165">
        <v>-34.169499999999999</v>
      </c>
      <c r="HM49" s="165">
        <v>-20.165400000000002</v>
      </c>
      <c r="HN49" s="165">
        <v>83.547700000000006</v>
      </c>
      <c r="HO49" s="165">
        <v>83.689400000000006</v>
      </c>
      <c r="HP49" s="166"/>
      <c r="HQ49" s="166"/>
      <c r="HR49" s="165">
        <v>32.808399999999999</v>
      </c>
      <c r="HS49" s="165">
        <v>31.973400000000002</v>
      </c>
      <c r="HT49" s="165">
        <v>-88.208399999999997</v>
      </c>
      <c r="HU49" s="165">
        <v>-88.939899999999994</v>
      </c>
      <c r="HV49" s="165">
        <v>85.42</v>
      </c>
      <c r="HW49" s="165">
        <v>84.23</v>
      </c>
      <c r="HX49" s="165">
        <v>59.3</v>
      </c>
      <c r="HY49" s="165">
        <v>58.5</v>
      </c>
      <c r="HZ49" s="165">
        <v>21.207799999999999</v>
      </c>
      <c r="IA49" s="165">
        <v>42.24</v>
      </c>
      <c r="IB49" s="165">
        <v>-441.05840000000001</v>
      </c>
      <c r="IC49" s="165">
        <v>112.5579</v>
      </c>
      <c r="ID49" s="165">
        <v>110.8475</v>
      </c>
      <c r="IE49" s="165">
        <v>17.3</v>
      </c>
      <c r="IF49" s="165">
        <v>33.5</v>
      </c>
      <c r="IG49" s="165">
        <v>-31</v>
      </c>
      <c r="IH49" s="165">
        <v>-31.3</v>
      </c>
      <c r="II49" s="165">
        <v>1.6135999999999999</v>
      </c>
      <c r="IJ49" s="165">
        <v>1.1648000000000001</v>
      </c>
      <c r="IK49" s="165">
        <v>-625.15989999999999</v>
      </c>
      <c r="IL49" s="165">
        <v>-421.68200000000002</v>
      </c>
      <c r="IM49" s="165">
        <v>612.68820000000005</v>
      </c>
      <c r="IN49" s="165">
        <v>481.22859999999997</v>
      </c>
      <c r="IO49" s="165">
        <v>22.480699999999999</v>
      </c>
      <c r="IP49" s="165">
        <v>-469.24979999999999</v>
      </c>
      <c r="IQ49" s="165">
        <v>471.41719999999998</v>
      </c>
      <c r="IR49" s="165">
        <v>-202.3672</v>
      </c>
      <c r="IS49" s="165">
        <v>-274.92619999999999</v>
      </c>
      <c r="IT49" s="165">
        <v>-471.04250000000002</v>
      </c>
      <c r="IU49" s="165">
        <v>125.73569999999999</v>
      </c>
      <c r="IV49" s="165">
        <v>127.1431</v>
      </c>
      <c r="IW49" s="165">
        <v>209.32040000000001</v>
      </c>
      <c r="IX49" s="165">
        <v>-589.23149999999998</v>
      </c>
      <c r="IY49" s="165">
        <v>283.89980000000003</v>
      </c>
      <c r="IZ49" s="165">
        <v>-310.2115</v>
      </c>
      <c r="JA49" s="165">
        <v>314.63659999999999</v>
      </c>
      <c r="JB49" s="165">
        <v>-7.4886999999999997</v>
      </c>
      <c r="JC49" s="165">
        <v>19.678000000000001</v>
      </c>
      <c r="JD49" s="165">
        <v>27.68</v>
      </c>
      <c r="JE49" s="165">
        <v>4.3999999999999997E-2</v>
      </c>
      <c r="JF49" s="165">
        <v>3.2000000000000001E-2</v>
      </c>
      <c r="JG49" s="165">
        <v>-26.88</v>
      </c>
      <c r="JH49" s="165">
        <v>-0.4</v>
      </c>
      <c r="JI49" s="166"/>
      <c r="JJ49" s="165">
        <v>1.5E-3</v>
      </c>
      <c r="JK49" s="165">
        <v>-27.391500000000001</v>
      </c>
      <c r="JL49" s="165">
        <v>-12.684799999999999</v>
      </c>
      <c r="JM49" s="165">
        <v>9.8000000000000007</v>
      </c>
      <c r="JN49" s="165">
        <v>52.335999999999999</v>
      </c>
      <c r="JO49" s="165">
        <v>52.128</v>
      </c>
      <c r="JP49" s="166"/>
      <c r="JQ49" s="166"/>
      <c r="JR49" s="165">
        <v>55.215000000000003</v>
      </c>
      <c r="JS49" s="165">
        <v>54.429499999999997</v>
      </c>
      <c r="JT49" s="165">
        <v>54.256</v>
      </c>
      <c r="JU49" s="166"/>
      <c r="JV49" s="165">
        <v>-33.5</v>
      </c>
      <c r="JW49" s="165">
        <v>32.845100000000002</v>
      </c>
      <c r="JX49" s="165">
        <v>10.72</v>
      </c>
      <c r="JY49" s="165">
        <v>0</v>
      </c>
      <c r="JZ49" s="165">
        <v>-17.604800000000001</v>
      </c>
      <c r="KA49" s="165">
        <v>67.054900000000004</v>
      </c>
      <c r="KB49" s="165">
        <v>33.829500000000003</v>
      </c>
      <c r="KC49" s="165">
        <v>-17.133500000000002</v>
      </c>
      <c r="KD49" s="165">
        <v>-65.809899999999999</v>
      </c>
      <c r="KE49" s="165">
        <v>18.782599999999999</v>
      </c>
      <c r="KF49" s="165">
        <v>46.125900000000001</v>
      </c>
      <c r="KG49" s="165">
        <v>15.2</v>
      </c>
      <c r="KH49" s="165">
        <v>-14.9</v>
      </c>
      <c r="KI49" s="165">
        <v>58.077500000000001</v>
      </c>
      <c r="KJ49" s="165">
        <v>108.221</v>
      </c>
    </row>
    <row r="50" spans="1:296" ht="18" customHeight="1" x14ac:dyDescent="0.3">
      <c r="A50" s="164" t="s">
        <v>64</v>
      </c>
      <c r="B50" s="164" t="s">
        <v>915</v>
      </c>
      <c r="C50" s="167">
        <v>0</v>
      </c>
      <c r="D50" s="168"/>
      <c r="E50" s="167">
        <v>21.960799999999999</v>
      </c>
      <c r="F50" s="167">
        <v>-31.239899999999999</v>
      </c>
      <c r="G50" s="167">
        <v>-31.120100000000001</v>
      </c>
      <c r="H50" s="167">
        <v>42.459299999999999</v>
      </c>
      <c r="I50" s="167">
        <v>0</v>
      </c>
      <c r="J50" s="167">
        <v>61.780700000000003</v>
      </c>
      <c r="K50" s="169">
        <v>-134.98859999999999</v>
      </c>
      <c r="L50" s="167">
        <v>73.399199999999993</v>
      </c>
      <c r="M50" s="167">
        <v>37.198900000000002</v>
      </c>
      <c r="N50" s="167">
        <v>36.119199999999999</v>
      </c>
      <c r="O50" s="167">
        <v>-26.64</v>
      </c>
      <c r="P50" s="167">
        <v>-72.451999999999998</v>
      </c>
      <c r="Q50" s="167">
        <v>63.8</v>
      </c>
      <c r="R50" s="167">
        <v>19.044</v>
      </c>
      <c r="S50" s="167">
        <v>-61.6</v>
      </c>
      <c r="T50" s="167">
        <v>13.763299999999999</v>
      </c>
      <c r="U50" s="167">
        <v>80.1828</v>
      </c>
      <c r="V50" s="167">
        <v>15.5648</v>
      </c>
      <c r="W50" s="167">
        <v>15.861499999999999</v>
      </c>
      <c r="X50" s="167">
        <v>26.446000000000002</v>
      </c>
      <c r="Y50" s="167">
        <v>9.2568000000000001</v>
      </c>
      <c r="Z50" s="167">
        <v>1.5746</v>
      </c>
      <c r="AA50" s="167">
        <v>3.3260999999999998</v>
      </c>
      <c r="AB50" s="168"/>
      <c r="AC50" s="168"/>
      <c r="AD50" s="167">
        <v>-89.87</v>
      </c>
      <c r="AE50" s="167">
        <v>-89.64</v>
      </c>
      <c r="AF50" s="168"/>
      <c r="AG50" s="167">
        <v>26.64</v>
      </c>
      <c r="AH50" s="167">
        <v>70.400000000000006</v>
      </c>
      <c r="AI50" s="167">
        <v>35.058</v>
      </c>
      <c r="AJ50" s="167">
        <v>0.36099999999999999</v>
      </c>
      <c r="AK50" s="167">
        <v>-101.91</v>
      </c>
      <c r="AL50" s="167">
        <v>-102.42</v>
      </c>
      <c r="AM50" s="167">
        <v>-22.98</v>
      </c>
      <c r="AN50" s="167">
        <v>103.89</v>
      </c>
      <c r="AO50" s="167">
        <v>104.31</v>
      </c>
      <c r="AP50" s="167">
        <v>25.998999999999999</v>
      </c>
      <c r="AQ50" s="167">
        <v>-7.7538</v>
      </c>
      <c r="AR50" s="167">
        <v>77.622200000000007</v>
      </c>
      <c r="AS50" s="167">
        <v>79.853700000000003</v>
      </c>
      <c r="AT50" s="167">
        <v>67.921300000000002</v>
      </c>
      <c r="AU50" s="167">
        <v>-73.118300000000005</v>
      </c>
      <c r="AV50" s="167">
        <v>-72.888499999999993</v>
      </c>
      <c r="AW50" s="167">
        <v>4.1428000000000003</v>
      </c>
      <c r="AX50" s="167">
        <v>4.1477000000000004</v>
      </c>
      <c r="AY50" s="167">
        <v>97.624700000000004</v>
      </c>
      <c r="AZ50" s="167">
        <v>99.517600000000002</v>
      </c>
      <c r="BA50" s="167">
        <v>24.7682</v>
      </c>
      <c r="BB50" s="167">
        <v>25.088000000000001</v>
      </c>
      <c r="BC50" s="167">
        <v>-648.13710000000003</v>
      </c>
      <c r="BD50" s="167">
        <v>-11.6762</v>
      </c>
      <c r="BE50" s="167">
        <v>-9.1</v>
      </c>
      <c r="BF50" s="167">
        <v>-9.1</v>
      </c>
      <c r="BG50" s="167">
        <v>81.061000000000007</v>
      </c>
      <c r="BH50" s="167">
        <v>79.138800000000003</v>
      </c>
      <c r="BI50" s="167">
        <v>-6.3998999999999997</v>
      </c>
      <c r="BJ50" s="168"/>
      <c r="BK50" s="167">
        <v>-65.603200000000001</v>
      </c>
      <c r="BL50" s="167">
        <v>7.9111000000000002</v>
      </c>
      <c r="BM50" s="167">
        <v>10.123200000000001</v>
      </c>
      <c r="BN50" s="167">
        <v>6.8647999999999998</v>
      </c>
      <c r="BO50" s="167">
        <v>695.91330000000005</v>
      </c>
      <c r="BP50" s="167">
        <v>160.92410000000001</v>
      </c>
      <c r="BQ50" s="167">
        <v>160.863</v>
      </c>
      <c r="BR50" s="167">
        <v>-602.05889999999999</v>
      </c>
      <c r="BS50" s="167">
        <v>695.16869999999994</v>
      </c>
      <c r="BT50" s="168"/>
      <c r="BU50" s="167">
        <v>-47.547699999999999</v>
      </c>
      <c r="BV50" s="167">
        <v>49.173499999999997</v>
      </c>
      <c r="BW50" s="167">
        <v>110.1643</v>
      </c>
      <c r="BX50" s="167">
        <v>38.15</v>
      </c>
      <c r="BY50" s="167">
        <v>46.19</v>
      </c>
      <c r="BZ50" s="167">
        <v>82.07</v>
      </c>
      <c r="CA50" s="167">
        <v>98.59</v>
      </c>
      <c r="CB50" s="167">
        <v>-38.9773</v>
      </c>
      <c r="CC50" s="167">
        <v>-38.709400000000002</v>
      </c>
      <c r="CD50" s="167">
        <v>95.1661</v>
      </c>
      <c r="CE50" s="167">
        <v>94.812299999999993</v>
      </c>
      <c r="CF50" s="167">
        <v>27.6084</v>
      </c>
      <c r="CG50" s="167">
        <v>-239.14500000000001</v>
      </c>
      <c r="CH50" s="167">
        <v>-240.28790000000001</v>
      </c>
      <c r="CI50" s="167">
        <v>10.931100000000001</v>
      </c>
      <c r="CJ50" s="167">
        <v>0</v>
      </c>
      <c r="CK50" s="167">
        <v>15.5389</v>
      </c>
      <c r="CL50" s="167">
        <v>20.140999999999998</v>
      </c>
      <c r="CM50" s="167">
        <v>166.8</v>
      </c>
      <c r="CN50" s="167">
        <v>151</v>
      </c>
      <c r="CO50" s="167">
        <v>-19.2</v>
      </c>
      <c r="CP50" s="167">
        <v>45.851799999999997</v>
      </c>
      <c r="CQ50" s="167">
        <v>43.381900000000002</v>
      </c>
      <c r="CR50" s="167">
        <v>44.406199999999998</v>
      </c>
      <c r="CS50" s="167">
        <v>-42.243699999999997</v>
      </c>
      <c r="CT50" s="167">
        <v>-41.500799999999998</v>
      </c>
      <c r="CU50" s="167">
        <v>64.763300000000001</v>
      </c>
      <c r="CV50" s="167">
        <v>-83.5501</v>
      </c>
      <c r="CW50" s="167">
        <v>76.347099999999998</v>
      </c>
      <c r="CX50" s="168"/>
      <c r="CY50" s="167">
        <v>93.23</v>
      </c>
      <c r="CZ50" s="167">
        <v>48.52</v>
      </c>
      <c r="DA50" s="167">
        <v>56.9604</v>
      </c>
      <c r="DB50" s="167">
        <v>54.350299999999997</v>
      </c>
      <c r="DC50" s="167">
        <v>-41.222999999999999</v>
      </c>
      <c r="DD50" s="167">
        <v>0</v>
      </c>
      <c r="DE50" s="167">
        <v>0</v>
      </c>
      <c r="DF50" s="167">
        <v>0</v>
      </c>
      <c r="DG50" s="167">
        <v>-135.3186</v>
      </c>
      <c r="DH50" s="167">
        <v>0</v>
      </c>
      <c r="DI50" s="168"/>
      <c r="DJ50" s="167">
        <v>-100</v>
      </c>
      <c r="DK50" s="167">
        <v>-97.9</v>
      </c>
      <c r="DL50" s="167">
        <v>21.8491</v>
      </c>
      <c r="DM50" s="167">
        <v>63.3</v>
      </c>
      <c r="DN50" s="167">
        <v>87.8</v>
      </c>
      <c r="DO50" s="167">
        <v>85.46</v>
      </c>
      <c r="DP50" s="167">
        <v>63.04</v>
      </c>
      <c r="DQ50" s="167">
        <v>-14.45</v>
      </c>
      <c r="DR50" s="167">
        <v>68.882000000000005</v>
      </c>
      <c r="DS50" s="167">
        <v>132.58750000000001</v>
      </c>
      <c r="DT50" s="167">
        <v>-3.31</v>
      </c>
      <c r="DU50" s="167">
        <v>-3.29</v>
      </c>
      <c r="DV50" s="167">
        <v>90.58</v>
      </c>
      <c r="DW50" s="167">
        <v>75.760000000000005</v>
      </c>
      <c r="DX50" s="167">
        <v>133.2364</v>
      </c>
      <c r="DY50" s="167">
        <v>130.67269999999999</v>
      </c>
      <c r="DZ50" s="167">
        <v>14.1434</v>
      </c>
      <c r="EA50" s="167">
        <v>13.5182</v>
      </c>
      <c r="EB50" s="169">
        <v>264.07389999999998</v>
      </c>
      <c r="EC50" s="169">
        <v>211.6148</v>
      </c>
      <c r="ED50" s="167">
        <v>207.9615</v>
      </c>
      <c r="EE50" s="167">
        <v>210.8562</v>
      </c>
      <c r="EF50" s="167">
        <v>106.3873</v>
      </c>
      <c r="EG50" s="167">
        <v>86.491500000000002</v>
      </c>
      <c r="EH50" s="167">
        <v>-30.244</v>
      </c>
      <c r="EI50" s="167">
        <v>611.12249999999995</v>
      </c>
      <c r="EJ50" s="167">
        <v>437.78449999999998</v>
      </c>
      <c r="EK50" s="168"/>
      <c r="EL50" s="167">
        <v>-7.6299000000000001</v>
      </c>
      <c r="EM50" s="167">
        <v>-5.4001000000000001</v>
      </c>
      <c r="EN50" s="168"/>
      <c r="EO50" s="167">
        <v>55.653199999999998</v>
      </c>
      <c r="EP50" s="167">
        <v>52.775300000000001</v>
      </c>
      <c r="EQ50" s="167">
        <v>27.696000000000002</v>
      </c>
      <c r="ER50" s="167">
        <v>-43.671799999999998</v>
      </c>
      <c r="ES50" s="167">
        <v>-45.0989</v>
      </c>
      <c r="ET50" s="167">
        <v>-47.248100000000001</v>
      </c>
      <c r="EU50" s="167">
        <v>0</v>
      </c>
      <c r="EV50" s="167">
        <v>-5.46</v>
      </c>
      <c r="EW50" s="168"/>
      <c r="EX50" s="167">
        <v>11.7257</v>
      </c>
      <c r="EY50" s="167">
        <v>58.413200000000003</v>
      </c>
      <c r="EZ50" s="167">
        <v>-23.429099999999998</v>
      </c>
      <c r="FA50" s="167">
        <v>-22.6599</v>
      </c>
      <c r="FB50" s="167">
        <v>16.043299999999999</v>
      </c>
      <c r="FC50" s="167">
        <v>-82.634600000000006</v>
      </c>
      <c r="FD50" s="167">
        <v>54.198</v>
      </c>
      <c r="FE50" s="167">
        <v>0</v>
      </c>
      <c r="FF50" s="167">
        <v>0</v>
      </c>
      <c r="FG50" s="167">
        <v>6.7031999999999998</v>
      </c>
      <c r="FH50" s="167">
        <v>41.0548</v>
      </c>
      <c r="FI50" s="167">
        <v>41.360300000000002</v>
      </c>
      <c r="FJ50" s="167">
        <v>39.457599999999999</v>
      </c>
      <c r="FK50" s="167">
        <v>38.514899999999997</v>
      </c>
      <c r="FL50" s="167">
        <v>37.845100000000002</v>
      </c>
      <c r="FM50" s="167">
        <v>-9.0426000000000002</v>
      </c>
      <c r="FN50" s="167">
        <v>-11.458500000000001</v>
      </c>
      <c r="FO50" s="167">
        <v>-11.3969</v>
      </c>
      <c r="FP50" s="167">
        <v>-12.517899999999999</v>
      </c>
      <c r="FQ50" s="167">
        <v>0</v>
      </c>
      <c r="FR50" s="167">
        <v>1.2688999999999999</v>
      </c>
      <c r="FS50" s="167">
        <v>-5.27</v>
      </c>
      <c r="FT50" s="167">
        <v>15.0716</v>
      </c>
      <c r="FU50" s="167">
        <v>1.6214</v>
      </c>
      <c r="FV50" s="167">
        <v>-9.4600000000000009</v>
      </c>
      <c r="FW50" s="167">
        <v>17.2</v>
      </c>
      <c r="FX50" s="167">
        <v>0</v>
      </c>
      <c r="FY50" s="168"/>
      <c r="FZ50" s="167">
        <v>-3.395</v>
      </c>
      <c r="GA50" s="167">
        <v>0.86699999999999999</v>
      </c>
      <c r="GB50" s="168"/>
      <c r="GC50" s="167">
        <v>42.55</v>
      </c>
      <c r="GD50" s="167">
        <v>8.2065999999999999</v>
      </c>
      <c r="GE50" s="167">
        <v>14.4031</v>
      </c>
      <c r="GF50" s="169">
        <v>16.754999999999999</v>
      </c>
      <c r="GG50" s="167">
        <v>81.875399999999999</v>
      </c>
      <c r="GH50" s="167">
        <v>30.2</v>
      </c>
      <c r="GI50" s="167">
        <v>-5.3384</v>
      </c>
      <c r="GJ50" s="167">
        <v>-12.7987</v>
      </c>
      <c r="GK50" s="167">
        <v>-13.8401</v>
      </c>
      <c r="GL50" s="167">
        <v>2.9864999999999999</v>
      </c>
      <c r="GM50" s="167">
        <v>0</v>
      </c>
      <c r="GN50" s="167">
        <v>0</v>
      </c>
      <c r="GO50" s="167">
        <v>-19.791</v>
      </c>
      <c r="GP50" s="167">
        <v>-28.442599999999999</v>
      </c>
      <c r="GQ50" s="167">
        <v>17.844999999999999</v>
      </c>
      <c r="GR50" s="167">
        <v>29.486599999999999</v>
      </c>
      <c r="GS50" s="167">
        <v>8.6880000000000006</v>
      </c>
      <c r="GT50" s="167">
        <v>8.0216999999999992</v>
      </c>
      <c r="GU50" s="167">
        <v>-129.5016</v>
      </c>
      <c r="GV50" s="167">
        <v>-31.667400000000001</v>
      </c>
      <c r="GW50" s="167">
        <v>29.251300000000001</v>
      </c>
      <c r="GX50" s="167">
        <v>-17.3856</v>
      </c>
      <c r="GY50" s="167">
        <v>11.1396</v>
      </c>
      <c r="GZ50" s="167">
        <v>20.484000000000002</v>
      </c>
      <c r="HA50" s="167">
        <v>19.8643</v>
      </c>
      <c r="HB50" s="167">
        <v>13.2119</v>
      </c>
      <c r="HC50" s="167">
        <v>190.59690000000001</v>
      </c>
      <c r="HD50" s="167">
        <v>189.8732</v>
      </c>
      <c r="HE50" s="168"/>
      <c r="HF50" s="169">
        <v>-227.3673</v>
      </c>
      <c r="HG50" s="169">
        <v>-553.03039999999999</v>
      </c>
      <c r="HH50" s="167">
        <v>586.95280000000002</v>
      </c>
      <c r="HI50" s="167">
        <v>619.77670000000001</v>
      </c>
      <c r="HJ50" s="167">
        <v>-180.94589999999999</v>
      </c>
      <c r="HK50" s="167">
        <v>-180.49160000000001</v>
      </c>
      <c r="HL50" s="167">
        <v>-35.003399999999999</v>
      </c>
      <c r="HM50" s="167">
        <v>-21.8474</v>
      </c>
      <c r="HN50" s="167">
        <v>81.884600000000006</v>
      </c>
      <c r="HO50" s="167">
        <v>83.1648</v>
      </c>
      <c r="HP50" s="168"/>
      <c r="HQ50" s="167">
        <v>-108.4123</v>
      </c>
      <c r="HR50" s="167">
        <v>33.665399999999998</v>
      </c>
      <c r="HS50" s="167">
        <v>33.610399999999998</v>
      </c>
      <c r="HT50" s="167">
        <v>-90.937200000000004</v>
      </c>
      <c r="HU50" s="167">
        <v>-90.077399999999997</v>
      </c>
      <c r="HV50" s="167">
        <v>86.2</v>
      </c>
      <c r="HW50" s="167">
        <v>85.62</v>
      </c>
      <c r="HX50" s="167">
        <v>57.9</v>
      </c>
      <c r="HY50" s="167">
        <v>57</v>
      </c>
      <c r="HZ50" s="167">
        <v>21.288900000000002</v>
      </c>
      <c r="IA50" s="167">
        <v>40.880000000000003</v>
      </c>
      <c r="IB50" s="167">
        <v>-445.70780000000002</v>
      </c>
      <c r="IC50" s="167">
        <v>113.86539999999999</v>
      </c>
      <c r="ID50" s="167">
        <v>113.8351</v>
      </c>
      <c r="IE50" s="167">
        <v>16.8</v>
      </c>
      <c r="IF50" s="167">
        <v>33.1</v>
      </c>
      <c r="IG50" s="167">
        <v>-32.4</v>
      </c>
      <c r="IH50" s="167">
        <v>-33.1</v>
      </c>
      <c r="II50" s="169">
        <v>1.5088999999999999</v>
      </c>
      <c r="IJ50" s="167">
        <v>1.3317000000000001</v>
      </c>
      <c r="IK50" s="167">
        <v>-606.78340000000003</v>
      </c>
      <c r="IL50" s="167">
        <v>-406.39850000000001</v>
      </c>
      <c r="IM50" s="167">
        <v>617.61130000000003</v>
      </c>
      <c r="IN50" s="167">
        <v>491.07240000000002</v>
      </c>
      <c r="IO50" s="167">
        <v>37.611199999999997</v>
      </c>
      <c r="IP50" s="167">
        <v>-471.01530000000002</v>
      </c>
      <c r="IQ50" s="167">
        <v>470.36869999999999</v>
      </c>
      <c r="IR50" s="167">
        <v>-202.74610000000001</v>
      </c>
      <c r="IS50" s="167">
        <v>-276.21640000000002</v>
      </c>
      <c r="IT50" s="167">
        <v>-474.33539999999999</v>
      </c>
      <c r="IU50" s="167">
        <v>127.2319</v>
      </c>
      <c r="IV50" s="167">
        <v>125.2865</v>
      </c>
      <c r="IW50" s="167">
        <v>210.35929999999999</v>
      </c>
      <c r="IX50" s="167">
        <v>-592.25599999999997</v>
      </c>
      <c r="IY50" s="167">
        <v>284.94729999999998</v>
      </c>
      <c r="IZ50" s="167">
        <v>-312.75749999999999</v>
      </c>
      <c r="JA50" s="167">
        <v>313.69900000000001</v>
      </c>
      <c r="JB50" s="167">
        <v>-7.9363999999999999</v>
      </c>
      <c r="JC50" s="167">
        <v>32.716000000000001</v>
      </c>
      <c r="JD50" s="167">
        <v>26.8</v>
      </c>
      <c r="JE50" s="167">
        <v>7.9000000000000001E-2</v>
      </c>
      <c r="JF50" s="167">
        <v>6.3E-2</v>
      </c>
      <c r="JG50" s="167">
        <v>-25.28</v>
      </c>
      <c r="JH50" s="167">
        <v>-1.52</v>
      </c>
      <c r="JI50" s="168"/>
      <c r="JJ50" s="167">
        <v>2.0522999999999998</v>
      </c>
      <c r="JK50" s="167">
        <v>-29.1798</v>
      </c>
      <c r="JL50" s="167">
        <v>-12.568899999999999</v>
      </c>
      <c r="JM50" s="167">
        <v>9.9</v>
      </c>
      <c r="JN50" s="167">
        <v>49.631</v>
      </c>
      <c r="JO50" s="167">
        <v>50.728000000000002</v>
      </c>
      <c r="JP50" s="168"/>
      <c r="JQ50" s="168"/>
      <c r="JR50" s="167">
        <v>53.3063</v>
      </c>
      <c r="JS50" s="167">
        <v>53.383200000000002</v>
      </c>
      <c r="JT50" s="167">
        <v>54.051299999999998</v>
      </c>
      <c r="JU50" s="168"/>
      <c r="JV50" s="167">
        <v>-32.1</v>
      </c>
      <c r="JW50" s="167">
        <v>33.259799999999998</v>
      </c>
      <c r="JX50" s="167">
        <v>10.4</v>
      </c>
      <c r="JY50" s="167">
        <v>0</v>
      </c>
      <c r="JZ50" s="167">
        <v>-21.6402</v>
      </c>
      <c r="KA50" s="167">
        <v>68.250200000000007</v>
      </c>
      <c r="KB50" s="167">
        <v>35.963299999999997</v>
      </c>
      <c r="KC50" s="167">
        <v>-21.070699999999999</v>
      </c>
      <c r="KD50" s="167">
        <v>-66.220699999999994</v>
      </c>
      <c r="KE50" s="167">
        <v>20.920400000000001</v>
      </c>
      <c r="KF50" s="167">
        <v>44.558900000000001</v>
      </c>
      <c r="KG50" s="167">
        <v>13.1</v>
      </c>
      <c r="KH50" s="167">
        <v>-11.5</v>
      </c>
      <c r="KI50" s="167">
        <v>41.446599999999997</v>
      </c>
      <c r="KJ50" s="167">
        <v>118.65089999999999</v>
      </c>
    </row>
    <row r="51" spans="1:296" ht="18" customHeight="1" x14ac:dyDescent="0.3">
      <c r="A51" s="164" t="s">
        <v>64</v>
      </c>
      <c r="B51" s="164" t="s">
        <v>916</v>
      </c>
      <c r="C51" s="167">
        <v>0</v>
      </c>
      <c r="D51" s="168"/>
      <c r="E51" s="167">
        <v>21.7394</v>
      </c>
      <c r="F51" s="167">
        <v>-30.530999999999999</v>
      </c>
      <c r="G51" s="167">
        <v>-31.307200000000002</v>
      </c>
      <c r="H51" s="167">
        <v>41.424799999999998</v>
      </c>
      <c r="I51" s="167">
        <v>0</v>
      </c>
      <c r="J51" s="167">
        <v>61.083300000000001</v>
      </c>
      <c r="K51" s="167">
        <v>-134.3622</v>
      </c>
      <c r="L51" s="167">
        <v>72.389200000000002</v>
      </c>
      <c r="M51" s="167">
        <v>36.7789</v>
      </c>
      <c r="N51" s="167">
        <v>36.031100000000002</v>
      </c>
      <c r="O51" s="167">
        <v>-26.64</v>
      </c>
      <c r="P51" s="167">
        <v>-68.519000000000005</v>
      </c>
      <c r="Q51" s="167">
        <v>59.4</v>
      </c>
      <c r="R51" s="167">
        <v>18.216000000000001</v>
      </c>
      <c r="S51" s="167">
        <v>-59.4</v>
      </c>
      <c r="T51" s="167">
        <v>13.5922</v>
      </c>
      <c r="U51" s="167">
        <v>79.474800000000002</v>
      </c>
      <c r="V51" s="167">
        <v>15.885400000000001</v>
      </c>
      <c r="W51" s="167">
        <v>16.1265</v>
      </c>
      <c r="X51" s="167">
        <v>26.934799999999999</v>
      </c>
      <c r="Y51" s="167">
        <v>10.0527</v>
      </c>
      <c r="Z51" s="167">
        <v>4.8343999999999996</v>
      </c>
      <c r="AA51" s="167">
        <v>3.0796999999999999</v>
      </c>
      <c r="AB51" s="168"/>
      <c r="AC51" s="168"/>
      <c r="AD51" s="167">
        <v>-88.93</v>
      </c>
      <c r="AE51" s="167">
        <v>-89.47</v>
      </c>
      <c r="AF51" s="168"/>
      <c r="AG51" s="167">
        <v>26.64</v>
      </c>
      <c r="AH51" s="167">
        <v>66</v>
      </c>
      <c r="AI51" s="167">
        <v>34.752000000000002</v>
      </c>
      <c r="AJ51" s="167">
        <v>0.35899999999999999</v>
      </c>
      <c r="AK51" s="167">
        <v>-101.4</v>
      </c>
      <c r="AL51" s="167">
        <v>-101.54</v>
      </c>
      <c r="AM51" s="167">
        <v>-20.239999999999998</v>
      </c>
      <c r="AN51" s="167">
        <v>103.2</v>
      </c>
      <c r="AO51" s="167">
        <v>102.71</v>
      </c>
      <c r="AP51" s="167">
        <v>24.9803</v>
      </c>
      <c r="AQ51" s="167">
        <v>-6.9710999999999999</v>
      </c>
      <c r="AR51" s="167">
        <v>75.043199999999999</v>
      </c>
      <c r="AS51" s="167">
        <v>77.608099999999993</v>
      </c>
      <c r="AT51" s="167">
        <v>66.351900000000001</v>
      </c>
      <c r="AU51" s="167">
        <v>-73.554699999999997</v>
      </c>
      <c r="AV51" s="167">
        <v>-73.821799999999996</v>
      </c>
      <c r="AW51" s="167">
        <v>6.9543999999999997</v>
      </c>
      <c r="AX51" s="167">
        <v>6.8047000000000004</v>
      </c>
      <c r="AY51" s="167">
        <v>94.588499999999996</v>
      </c>
      <c r="AZ51" s="167">
        <v>96.290800000000004</v>
      </c>
      <c r="BA51" s="167">
        <v>26.256699999999999</v>
      </c>
      <c r="BB51" s="167">
        <v>26.075500000000002</v>
      </c>
      <c r="BC51" s="167">
        <v>-626.54970000000003</v>
      </c>
      <c r="BD51" s="167">
        <v>-7.5399000000000003</v>
      </c>
      <c r="BE51" s="167">
        <v>-11</v>
      </c>
      <c r="BF51" s="167">
        <v>-11</v>
      </c>
      <c r="BG51" s="167">
        <v>81.009600000000006</v>
      </c>
      <c r="BH51" s="167">
        <v>79.863900000000001</v>
      </c>
      <c r="BI51" s="167">
        <v>-6.1485000000000003</v>
      </c>
      <c r="BJ51" s="168"/>
      <c r="BK51" s="167">
        <v>-70.165800000000004</v>
      </c>
      <c r="BL51" s="167">
        <v>8.8358000000000008</v>
      </c>
      <c r="BM51" s="167">
        <v>10.2704</v>
      </c>
      <c r="BN51" s="167">
        <v>6.8365999999999998</v>
      </c>
      <c r="BO51" s="167">
        <v>676.22889999999995</v>
      </c>
      <c r="BP51" s="167">
        <v>147.28229999999999</v>
      </c>
      <c r="BQ51" s="167">
        <v>147.679</v>
      </c>
      <c r="BR51" s="167">
        <v>-598.97490000000005</v>
      </c>
      <c r="BS51" s="167">
        <v>647.93460000000005</v>
      </c>
      <c r="BT51" s="168"/>
      <c r="BU51" s="167">
        <v>-84.145399999999995</v>
      </c>
      <c r="BV51" s="167">
        <v>85.723500000000001</v>
      </c>
      <c r="BW51" s="167">
        <v>108.0686</v>
      </c>
      <c r="BX51" s="167">
        <v>38.61</v>
      </c>
      <c r="BY51" s="167">
        <v>43.17</v>
      </c>
      <c r="BZ51" s="167">
        <v>81.239999999999995</v>
      </c>
      <c r="CA51" s="167">
        <v>101.88</v>
      </c>
      <c r="CB51" s="167">
        <v>-27.591000000000001</v>
      </c>
      <c r="CC51" s="167">
        <v>-28.528700000000001</v>
      </c>
      <c r="CD51" s="167">
        <v>83.846599999999995</v>
      </c>
      <c r="CE51" s="167">
        <v>84.405199999999994</v>
      </c>
      <c r="CF51" s="167">
        <v>25.1158</v>
      </c>
      <c r="CG51" s="167">
        <v>-240.6927</v>
      </c>
      <c r="CH51" s="167">
        <v>-239.7234</v>
      </c>
      <c r="CI51" s="167">
        <v>13.7165</v>
      </c>
      <c r="CJ51" s="167">
        <v>0</v>
      </c>
      <c r="CK51" s="167">
        <v>20.146899999999999</v>
      </c>
      <c r="CL51" s="167">
        <v>28.794</v>
      </c>
      <c r="CM51" s="167">
        <v>165.2</v>
      </c>
      <c r="CN51" s="167">
        <v>149.19999999999999</v>
      </c>
      <c r="CO51" s="167">
        <v>-18.739999999999998</v>
      </c>
      <c r="CP51" s="167">
        <v>44.7117</v>
      </c>
      <c r="CQ51" s="167">
        <v>41.267000000000003</v>
      </c>
      <c r="CR51" s="167">
        <v>43.736199999999997</v>
      </c>
      <c r="CS51" s="167">
        <v>-43.415799999999997</v>
      </c>
      <c r="CT51" s="167">
        <v>-42.851300000000002</v>
      </c>
      <c r="CU51" s="167">
        <v>56.448900000000002</v>
      </c>
      <c r="CV51" s="167">
        <v>-74.472800000000007</v>
      </c>
      <c r="CW51" s="167">
        <v>67.064599999999999</v>
      </c>
      <c r="CX51" s="168"/>
      <c r="CY51" s="167">
        <v>90.89</v>
      </c>
      <c r="CZ51" s="167">
        <v>47.31</v>
      </c>
      <c r="DA51" s="167">
        <v>55.554200000000002</v>
      </c>
      <c r="DB51" s="167">
        <v>52.592500000000001</v>
      </c>
      <c r="DC51" s="167">
        <v>-40.371099999999998</v>
      </c>
      <c r="DD51" s="167">
        <v>0</v>
      </c>
      <c r="DE51" s="167">
        <v>0</v>
      </c>
      <c r="DF51" s="167">
        <v>0</v>
      </c>
      <c r="DG51" s="167">
        <v>-132.90690000000001</v>
      </c>
      <c r="DH51" s="167">
        <v>0</v>
      </c>
      <c r="DI51" s="168"/>
      <c r="DJ51" s="167">
        <v>-94.1</v>
      </c>
      <c r="DK51" s="167">
        <v>-94.2</v>
      </c>
      <c r="DL51" s="167">
        <v>20.398900000000001</v>
      </c>
      <c r="DM51" s="167">
        <v>59.6</v>
      </c>
      <c r="DN51" s="167">
        <v>84.62</v>
      </c>
      <c r="DO51" s="167">
        <v>81.06</v>
      </c>
      <c r="DP51" s="167">
        <v>59.2</v>
      </c>
      <c r="DQ51" s="167">
        <v>-14.09</v>
      </c>
      <c r="DR51" s="167">
        <v>74.911500000000004</v>
      </c>
      <c r="DS51" s="167">
        <v>132.86760000000001</v>
      </c>
      <c r="DT51" s="167">
        <v>-3.7</v>
      </c>
      <c r="DU51" s="167">
        <v>-3.39</v>
      </c>
      <c r="DV51" s="167">
        <v>82.54</v>
      </c>
      <c r="DW51" s="167">
        <v>74.88</v>
      </c>
      <c r="DX51" s="167">
        <v>133.50909999999999</v>
      </c>
      <c r="DY51" s="167">
        <v>129.4727</v>
      </c>
      <c r="DZ51" s="167">
        <v>22.357600000000001</v>
      </c>
      <c r="EA51" s="167">
        <v>22.0273</v>
      </c>
      <c r="EB51" s="167">
        <v>265.66129999999998</v>
      </c>
      <c r="EC51" s="167">
        <v>211.23589999999999</v>
      </c>
      <c r="ED51" s="167">
        <v>207.11709999999999</v>
      </c>
      <c r="EE51" s="167">
        <v>208.9171</v>
      </c>
      <c r="EF51" s="167">
        <v>112.56959999999999</v>
      </c>
      <c r="EG51" s="167">
        <v>92.004300000000001</v>
      </c>
      <c r="EH51" s="167">
        <v>-30.256</v>
      </c>
      <c r="EI51" s="167">
        <v>607.2944</v>
      </c>
      <c r="EJ51" s="167">
        <v>467.02550000000002</v>
      </c>
      <c r="EK51" s="168"/>
      <c r="EL51" s="167">
        <v>-7.4493999999999998</v>
      </c>
      <c r="EM51" s="167">
        <v>-5.2180999999999997</v>
      </c>
      <c r="EN51" s="168"/>
      <c r="EO51" s="167">
        <v>51.801699999999997</v>
      </c>
      <c r="EP51" s="167">
        <v>49.4422</v>
      </c>
      <c r="EQ51" s="167">
        <v>33.840000000000003</v>
      </c>
      <c r="ER51" s="167">
        <v>-38.653399999999998</v>
      </c>
      <c r="ES51" s="167">
        <v>-39.710700000000003</v>
      </c>
      <c r="ET51" s="167">
        <v>-53.371099999999998</v>
      </c>
      <c r="EU51" s="167">
        <v>0</v>
      </c>
      <c r="EV51" s="167">
        <v>-12.35</v>
      </c>
      <c r="EW51" s="168"/>
      <c r="EX51" s="167">
        <v>11.04</v>
      </c>
      <c r="EY51" s="167">
        <v>53.524500000000003</v>
      </c>
      <c r="EZ51" s="167">
        <v>-22.610800000000001</v>
      </c>
      <c r="FA51" s="167">
        <v>-22.132999999999999</v>
      </c>
      <c r="FB51" s="167">
        <v>16.931699999999999</v>
      </c>
      <c r="FC51" s="167">
        <v>-88.297700000000006</v>
      </c>
      <c r="FD51" s="167">
        <v>59.201900000000002</v>
      </c>
      <c r="FE51" s="167">
        <v>0</v>
      </c>
      <c r="FF51" s="167">
        <v>0</v>
      </c>
      <c r="FG51" s="167">
        <v>6.1231</v>
      </c>
      <c r="FH51" s="167">
        <v>40.702399999999997</v>
      </c>
      <c r="FI51" s="167">
        <v>41.005400000000002</v>
      </c>
      <c r="FJ51" s="167">
        <v>39.555500000000002</v>
      </c>
      <c r="FK51" s="167">
        <v>28.3001</v>
      </c>
      <c r="FL51" s="167">
        <v>28.969899999999999</v>
      </c>
      <c r="FM51" s="167">
        <v>-15.2385</v>
      </c>
      <c r="FN51" s="167">
        <v>-21.092500000000001</v>
      </c>
      <c r="FO51" s="167">
        <v>-20.159700000000001</v>
      </c>
      <c r="FP51" s="167">
        <v>-17.579899999999999</v>
      </c>
      <c r="FQ51" s="167">
        <v>-12.604200000000001</v>
      </c>
      <c r="FR51" s="167">
        <v>-1.7414000000000001</v>
      </c>
      <c r="FS51" s="167">
        <v>-6.19</v>
      </c>
      <c r="FT51" s="167">
        <v>17.9696</v>
      </c>
      <c r="FU51" s="167">
        <v>1.597</v>
      </c>
      <c r="FV51" s="167">
        <v>-11.45</v>
      </c>
      <c r="FW51" s="167">
        <v>19.43</v>
      </c>
      <c r="FX51" s="168"/>
      <c r="FY51" s="168"/>
      <c r="FZ51" s="167">
        <v>-3.766</v>
      </c>
      <c r="GA51" s="167">
        <v>1.3520000000000001</v>
      </c>
      <c r="GB51" s="168"/>
      <c r="GC51" s="167">
        <v>41.16</v>
      </c>
      <c r="GD51" s="167">
        <v>12.2517</v>
      </c>
      <c r="GE51" s="167">
        <v>17.6479</v>
      </c>
      <c r="GF51" s="169">
        <v>17.03</v>
      </c>
      <c r="GG51" s="167">
        <v>80.606300000000005</v>
      </c>
      <c r="GH51" s="167">
        <v>33.1</v>
      </c>
      <c r="GI51" s="167">
        <v>-3.4146999999999998</v>
      </c>
      <c r="GJ51" s="167">
        <v>-12.472</v>
      </c>
      <c r="GK51" s="167">
        <v>-12.9215</v>
      </c>
      <c r="GL51" s="167">
        <v>2.8511000000000002</v>
      </c>
      <c r="GM51" s="167">
        <v>0</v>
      </c>
      <c r="GN51" s="167">
        <v>0</v>
      </c>
      <c r="GO51" s="169">
        <v>-19.1616</v>
      </c>
      <c r="GP51" s="167">
        <v>-25.696300000000001</v>
      </c>
      <c r="GQ51" s="167">
        <v>18.654800000000002</v>
      </c>
      <c r="GR51" s="167">
        <v>26.405899999999999</v>
      </c>
      <c r="GS51" s="167">
        <v>8.7083999999999993</v>
      </c>
      <c r="GT51" s="167">
        <v>8.9763000000000002</v>
      </c>
      <c r="GU51" s="167">
        <v>-123.8185</v>
      </c>
      <c r="GV51" s="167">
        <v>-30.355799999999999</v>
      </c>
      <c r="GW51" s="167">
        <v>27.9803</v>
      </c>
      <c r="GX51" s="167">
        <v>-12.0275</v>
      </c>
      <c r="GY51" s="167">
        <v>10.864599999999999</v>
      </c>
      <c r="GZ51" s="167">
        <v>19.076499999999999</v>
      </c>
      <c r="HA51" s="167">
        <v>18.493200000000002</v>
      </c>
      <c r="HB51" s="167">
        <v>13.1831</v>
      </c>
      <c r="HC51" s="167">
        <v>191.75729999999999</v>
      </c>
      <c r="HD51" s="167">
        <v>193.24860000000001</v>
      </c>
      <c r="HE51" s="167">
        <v>224.6</v>
      </c>
      <c r="HF51" s="167">
        <v>-227.3673</v>
      </c>
      <c r="HG51" s="167">
        <v>-524.09839999999997</v>
      </c>
      <c r="HH51" s="167">
        <v>529.34519999999998</v>
      </c>
      <c r="HI51" s="167">
        <v>607.66639999999995</v>
      </c>
      <c r="HJ51" s="167">
        <v>-181.69810000000001</v>
      </c>
      <c r="HK51" s="167">
        <v>-181.3723</v>
      </c>
      <c r="HL51" s="167">
        <v>-32.863599999999998</v>
      </c>
      <c r="HM51" s="167">
        <v>-19.2898</v>
      </c>
      <c r="HN51" s="167">
        <v>85.891000000000005</v>
      </c>
      <c r="HO51" s="167">
        <v>85.239500000000007</v>
      </c>
      <c r="HP51" s="168"/>
      <c r="HQ51" s="168"/>
      <c r="HR51" s="167">
        <v>31.973400000000002</v>
      </c>
      <c r="HS51" s="167">
        <v>31.918500000000002</v>
      </c>
      <c r="HT51" s="167">
        <v>-86.559399999999997</v>
      </c>
      <c r="HU51" s="167">
        <v>-86.623800000000003</v>
      </c>
      <c r="HV51" s="167">
        <v>87.08</v>
      </c>
      <c r="HW51" s="167">
        <v>85.54</v>
      </c>
      <c r="HX51" s="167">
        <v>57</v>
      </c>
      <c r="HY51" s="167">
        <v>58.7</v>
      </c>
      <c r="HZ51" s="167">
        <v>21.617899999999999</v>
      </c>
      <c r="IA51" s="167">
        <v>39.28</v>
      </c>
      <c r="IB51" s="167">
        <v>-445.91770000000002</v>
      </c>
      <c r="IC51" s="167">
        <v>113.5622</v>
      </c>
      <c r="ID51" s="167">
        <v>113.1798</v>
      </c>
      <c r="IE51" s="167">
        <v>16.100000000000001</v>
      </c>
      <c r="IF51" s="167">
        <v>32.5</v>
      </c>
      <c r="IG51" s="167">
        <v>-30.9</v>
      </c>
      <c r="IH51" s="167">
        <v>-30.4</v>
      </c>
      <c r="II51" s="167">
        <v>1.4040999999999999</v>
      </c>
      <c r="IJ51" s="167">
        <v>1.1051</v>
      </c>
      <c r="IK51" s="167">
        <v>-596.46370000000002</v>
      </c>
      <c r="IL51" s="167">
        <v>-438.18329999999997</v>
      </c>
      <c r="IM51" s="167">
        <v>611.11869999999999</v>
      </c>
      <c r="IN51" s="167">
        <v>493.32010000000002</v>
      </c>
      <c r="IO51" s="167">
        <v>29.197299999999998</v>
      </c>
      <c r="IP51" s="167">
        <v>-471.34870000000001</v>
      </c>
      <c r="IQ51" s="167">
        <v>473.28820000000002</v>
      </c>
      <c r="IR51" s="167">
        <v>-201.8552</v>
      </c>
      <c r="IS51" s="167">
        <v>-275.25450000000001</v>
      </c>
      <c r="IT51" s="167">
        <v>-467.75580000000002</v>
      </c>
      <c r="IU51" s="167">
        <v>129.5429</v>
      </c>
      <c r="IV51" s="167">
        <v>128.15620000000001</v>
      </c>
      <c r="IW51" s="167">
        <v>204.66650000000001</v>
      </c>
      <c r="IX51" s="167">
        <v>-591.1644</v>
      </c>
      <c r="IY51" s="167">
        <v>283.40589999999997</v>
      </c>
      <c r="IZ51" s="167">
        <v>-316.71539999999999</v>
      </c>
      <c r="JA51" s="167">
        <v>314.98050000000001</v>
      </c>
      <c r="JB51" s="167">
        <v>-7.7770999999999999</v>
      </c>
      <c r="JC51" s="167">
        <v>33.878900000000002</v>
      </c>
      <c r="JD51" s="167">
        <v>26.32</v>
      </c>
      <c r="JE51" s="167">
        <v>0.22700000000000001</v>
      </c>
      <c r="JF51" s="167">
        <v>0.22</v>
      </c>
      <c r="JG51" s="167">
        <v>-26.16</v>
      </c>
      <c r="JH51" s="167">
        <v>-1.44</v>
      </c>
      <c r="JI51" s="168"/>
      <c r="JJ51" s="167">
        <v>1.1429</v>
      </c>
      <c r="JK51" s="167">
        <v>-27.098500000000001</v>
      </c>
      <c r="JL51" s="167">
        <v>-13.505800000000001</v>
      </c>
      <c r="JM51" s="167">
        <v>9.3000000000000007</v>
      </c>
      <c r="JN51" s="167">
        <v>52.283000000000001</v>
      </c>
      <c r="JO51" s="167">
        <v>51.34</v>
      </c>
      <c r="JP51" s="167">
        <v>3.0880000000000001</v>
      </c>
      <c r="JQ51" s="167">
        <v>3.7227999999999999</v>
      </c>
      <c r="JR51" s="167">
        <v>56.789900000000003</v>
      </c>
      <c r="JS51" s="167">
        <v>56.700800000000001</v>
      </c>
      <c r="JT51" s="167">
        <v>58.161499999999997</v>
      </c>
      <c r="JU51" s="168"/>
      <c r="JV51" s="167">
        <v>-30.9</v>
      </c>
      <c r="JW51" s="167">
        <v>33.9133</v>
      </c>
      <c r="JX51" s="167">
        <v>9.86</v>
      </c>
      <c r="JY51" s="167">
        <v>0</v>
      </c>
      <c r="JZ51" s="167">
        <v>-20.037700000000001</v>
      </c>
      <c r="KA51" s="167">
        <v>65.552999999999997</v>
      </c>
      <c r="KB51" s="167">
        <v>33.694499999999998</v>
      </c>
      <c r="KC51" s="167">
        <v>-19.3476</v>
      </c>
      <c r="KD51" s="167">
        <v>-65.365399999999994</v>
      </c>
      <c r="KE51" s="167">
        <v>18.447800000000001</v>
      </c>
      <c r="KF51" s="167">
        <v>45.549199999999999</v>
      </c>
      <c r="KG51" s="167">
        <v>12.3</v>
      </c>
      <c r="KH51" s="167">
        <v>-11.9</v>
      </c>
      <c r="KI51" s="167">
        <v>85.394300000000001</v>
      </c>
      <c r="KJ51" s="167">
        <v>43.647199999999998</v>
      </c>
    </row>
    <row r="52" spans="1:296" ht="18" customHeight="1" x14ac:dyDescent="0.3">
      <c r="A52" s="164" t="s">
        <v>64</v>
      </c>
      <c r="B52" s="164" t="s">
        <v>917</v>
      </c>
      <c r="C52" s="167">
        <v>0</v>
      </c>
      <c r="D52" s="168"/>
      <c r="E52" s="167">
        <v>20.645399999999999</v>
      </c>
      <c r="F52" s="167">
        <v>-28.904599999999999</v>
      </c>
      <c r="G52" s="167">
        <v>-31.814800000000002</v>
      </c>
      <c r="H52" s="167">
        <v>39.001199999999997</v>
      </c>
      <c r="I52" s="167">
        <v>0</v>
      </c>
      <c r="J52" s="167">
        <v>58.966200000000001</v>
      </c>
      <c r="K52" s="167">
        <v>-140.86789999999999</v>
      </c>
      <c r="L52" s="167">
        <v>70.234999999999999</v>
      </c>
      <c r="M52" s="167">
        <v>35.3949</v>
      </c>
      <c r="N52" s="167">
        <v>34.572000000000003</v>
      </c>
      <c r="O52" s="167">
        <v>-22.2</v>
      </c>
      <c r="P52" s="167">
        <v>-65.552999999999997</v>
      </c>
      <c r="Q52" s="167">
        <v>57.2</v>
      </c>
      <c r="R52" s="167">
        <v>18.216000000000001</v>
      </c>
      <c r="S52" s="167">
        <v>-57.2</v>
      </c>
      <c r="T52" s="167">
        <v>14.000299999999999</v>
      </c>
      <c r="U52" s="167">
        <v>85.167400000000001</v>
      </c>
      <c r="V52" s="167">
        <v>16.332999999999998</v>
      </c>
      <c r="W52" s="167">
        <v>16.589099999999998</v>
      </c>
      <c r="X52" s="167">
        <v>27.291899999999998</v>
      </c>
      <c r="Y52" s="167">
        <v>10.399100000000001</v>
      </c>
      <c r="Z52" s="167">
        <v>5.3930999999999996</v>
      </c>
      <c r="AA52" s="167">
        <v>6.9179000000000004</v>
      </c>
      <c r="AB52" s="168"/>
      <c r="AC52" s="168"/>
      <c r="AD52" s="167">
        <v>-84.61</v>
      </c>
      <c r="AE52" s="167">
        <v>-85.31</v>
      </c>
      <c r="AF52" s="168"/>
      <c r="AG52" s="167">
        <v>22.2</v>
      </c>
      <c r="AH52" s="167">
        <v>63.8</v>
      </c>
      <c r="AI52" s="167">
        <v>34.856999999999999</v>
      </c>
      <c r="AJ52" s="167">
        <v>0.35099999999999998</v>
      </c>
      <c r="AK52" s="167">
        <v>-98.31</v>
      </c>
      <c r="AL52" s="167">
        <v>-98.26</v>
      </c>
      <c r="AM52" s="167">
        <v>-14.2</v>
      </c>
      <c r="AN52" s="167">
        <v>99.06</v>
      </c>
      <c r="AO52" s="167">
        <v>100.74</v>
      </c>
      <c r="AP52" s="167">
        <v>24.0959</v>
      </c>
      <c r="AQ52" s="167">
        <v>-5.6504000000000003</v>
      </c>
      <c r="AR52" s="167">
        <v>72.021699999999996</v>
      </c>
      <c r="AS52" s="167">
        <v>74.872699999999995</v>
      </c>
      <c r="AT52" s="167">
        <v>64.977800000000002</v>
      </c>
      <c r="AU52" s="167">
        <v>-74.071299999999994</v>
      </c>
      <c r="AV52" s="167">
        <v>-74.2744</v>
      </c>
      <c r="AW52" s="167">
        <v>19.647600000000001</v>
      </c>
      <c r="AX52" s="167">
        <v>19.7911</v>
      </c>
      <c r="AY52" s="167">
        <v>91.738200000000006</v>
      </c>
      <c r="AZ52" s="167">
        <v>93.759200000000007</v>
      </c>
      <c r="BA52" s="167">
        <v>41.864899999999999</v>
      </c>
      <c r="BB52" s="167">
        <v>40.173900000000003</v>
      </c>
      <c r="BC52" s="167">
        <v>-645.46450000000004</v>
      </c>
      <c r="BD52" s="167">
        <v>-6.3765000000000001</v>
      </c>
      <c r="BE52" s="167">
        <v>-12.2</v>
      </c>
      <c r="BF52" s="167">
        <v>-12.1</v>
      </c>
      <c r="BG52" s="167">
        <v>82.162099999999995</v>
      </c>
      <c r="BH52" s="167">
        <v>81.222099999999998</v>
      </c>
      <c r="BI52" s="167">
        <v>-5.6142000000000003</v>
      </c>
      <c r="BJ52" s="168"/>
      <c r="BK52" s="167">
        <v>-75.771600000000007</v>
      </c>
      <c r="BL52" s="167">
        <v>7.8734000000000002</v>
      </c>
      <c r="BM52" s="167">
        <v>9.7301000000000002</v>
      </c>
      <c r="BN52" s="167">
        <v>6.4801000000000002</v>
      </c>
      <c r="BO52" s="167">
        <v>692.49530000000004</v>
      </c>
      <c r="BP52" s="167">
        <v>153.23339999999999</v>
      </c>
      <c r="BQ52" s="167">
        <v>152.5009</v>
      </c>
      <c r="BR52" s="167">
        <v>-615.08209999999997</v>
      </c>
      <c r="BS52" s="167">
        <v>654.66079999999999</v>
      </c>
      <c r="BT52" s="168"/>
      <c r="BU52" s="167">
        <v>-70.891099999999994</v>
      </c>
      <c r="BV52" s="167">
        <v>72.591800000000006</v>
      </c>
      <c r="BW52" s="167">
        <v>105.7833</v>
      </c>
      <c r="BX52" s="167">
        <v>36.97</v>
      </c>
      <c r="BY52" s="167">
        <v>41.37</v>
      </c>
      <c r="BZ52" s="167">
        <v>78.69</v>
      </c>
      <c r="CA52" s="167">
        <v>99.8</v>
      </c>
      <c r="CB52" s="167">
        <v>-33.485100000000003</v>
      </c>
      <c r="CC52" s="167">
        <v>-33.217199999999998</v>
      </c>
      <c r="CD52" s="167">
        <v>90.136799999999994</v>
      </c>
      <c r="CE52" s="167">
        <v>90.5916</v>
      </c>
      <c r="CF52" s="167">
        <v>26.929200000000002</v>
      </c>
      <c r="CG52" s="167">
        <v>-221.21440000000001</v>
      </c>
      <c r="CH52" s="167">
        <v>-221.0677</v>
      </c>
      <c r="CI52" s="167">
        <v>12.311</v>
      </c>
      <c r="CJ52" s="167">
        <v>0</v>
      </c>
      <c r="CK52" s="167">
        <v>20.146899999999999</v>
      </c>
      <c r="CL52" s="167">
        <v>28.463999999999999</v>
      </c>
      <c r="CM52" s="167">
        <v>155.5</v>
      </c>
      <c r="CN52" s="167">
        <v>141.4</v>
      </c>
      <c r="CO52" s="167">
        <v>-18.2</v>
      </c>
      <c r="CP52" s="167">
        <v>47.637700000000002</v>
      </c>
      <c r="CQ52" s="167">
        <v>45.494700000000002</v>
      </c>
      <c r="CR52" s="167">
        <v>46.814799999999998</v>
      </c>
      <c r="CS52" s="167">
        <v>-39.452599999999997</v>
      </c>
      <c r="CT52" s="167">
        <v>-39.2742</v>
      </c>
      <c r="CU52" s="167">
        <v>62.128599999999999</v>
      </c>
      <c r="CV52" s="167">
        <v>-79.966700000000003</v>
      </c>
      <c r="CW52" s="167">
        <v>72.570599999999999</v>
      </c>
      <c r="CX52" s="168"/>
      <c r="CY52" s="167">
        <v>87.88</v>
      </c>
      <c r="CZ52" s="167">
        <v>45.66</v>
      </c>
      <c r="DA52" s="167">
        <v>52.741700000000002</v>
      </c>
      <c r="DB52" s="167">
        <v>50.248699999999999</v>
      </c>
      <c r="DC52" s="167">
        <v>-38.9437</v>
      </c>
      <c r="DD52" s="167">
        <v>0</v>
      </c>
      <c r="DE52" s="167">
        <v>0</v>
      </c>
      <c r="DF52" s="167">
        <v>0</v>
      </c>
      <c r="DG52" s="167">
        <v>-135.20490000000001</v>
      </c>
      <c r="DH52" s="167">
        <v>0</v>
      </c>
      <c r="DI52" s="168"/>
      <c r="DJ52" s="167">
        <v>-94</v>
      </c>
      <c r="DK52" s="167">
        <v>-94.1</v>
      </c>
      <c r="DL52" s="167">
        <v>20.536200000000001</v>
      </c>
      <c r="DM52" s="167">
        <v>56.9</v>
      </c>
      <c r="DN52" s="167">
        <v>80.680000000000007</v>
      </c>
      <c r="DO52" s="167">
        <v>77.28</v>
      </c>
      <c r="DP52" s="167">
        <v>56.22</v>
      </c>
      <c r="DQ52" s="167">
        <v>-13.57</v>
      </c>
      <c r="DR52" s="167">
        <v>73.221999999999994</v>
      </c>
      <c r="DS52" s="167">
        <v>134.20760000000001</v>
      </c>
      <c r="DT52" s="167">
        <v>-3.26</v>
      </c>
      <c r="DU52" s="167">
        <v>-3.07</v>
      </c>
      <c r="DV52" s="167">
        <v>80.73</v>
      </c>
      <c r="DW52" s="167">
        <v>73.87</v>
      </c>
      <c r="DX52" s="167">
        <v>134.25450000000001</v>
      </c>
      <c r="DY52" s="167">
        <v>132.56360000000001</v>
      </c>
      <c r="DZ52" s="167">
        <v>20.097799999999999</v>
      </c>
      <c r="EA52" s="167">
        <v>19.454499999999999</v>
      </c>
      <c r="EB52" s="167">
        <v>258.86770000000001</v>
      </c>
      <c r="EC52" s="167">
        <v>206.00389999999999</v>
      </c>
      <c r="ED52" s="167">
        <v>201.7672</v>
      </c>
      <c r="EE52" s="167">
        <v>204.90389999999999</v>
      </c>
      <c r="EF52" s="167">
        <v>108.52849999999999</v>
      </c>
      <c r="EG52" s="167">
        <v>88.622100000000003</v>
      </c>
      <c r="EH52" s="167">
        <v>-29.881</v>
      </c>
      <c r="EI52" s="167">
        <v>631.81439999999998</v>
      </c>
      <c r="EJ52" s="167">
        <v>446.5213</v>
      </c>
      <c r="EK52" s="168"/>
      <c r="EL52" s="167">
        <v>-15.4701</v>
      </c>
      <c r="EM52" s="167">
        <v>-13.523400000000001</v>
      </c>
      <c r="EN52" s="168"/>
      <c r="EO52" s="167">
        <v>45.229300000000002</v>
      </c>
      <c r="EP52" s="167">
        <v>41.837000000000003</v>
      </c>
      <c r="EQ52" s="167">
        <v>35.375999999999998</v>
      </c>
      <c r="ER52" s="167">
        <v>-41.857199999999999</v>
      </c>
      <c r="ES52" s="167">
        <v>-42.977400000000003</v>
      </c>
      <c r="ET52" s="167">
        <v>-51.011899999999997</v>
      </c>
      <c r="EU52" s="167">
        <v>0</v>
      </c>
      <c r="EV52" s="167">
        <v>-12.65</v>
      </c>
      <c r="EW52" s="168"/>
      <c r="EX52" s="167">
        <v>10.3192</v>
      </c>
      <c r="EY52" s="167">
        <v>42.910200000000003</v>
      </c>
      <c r="EZ52" s="167">
        <v>-21.564900000000002</v>
      </c>
      <c r="FA52" s="167">
        <v>-20.883400000000002</v>
      </c>
      <c r="FB52" s="167">
        <v>14.8331</v>
      </c>
      <c r="FC52" s="167">
        <v>-86.182699999999997</v>
      </c>
      <c r="FD52" s="167">
        <v>55.324399999999997</v>
      </c>
      <c r="FE52" s="167">
        <v>0</v>
      </c>
      <c r="FF52" s="167">
        <v>0</v>
      </c>
      <c r="FG52" s="167">
        <v>5.8734000000000002</v>
      </c>
      <c r="FH52" s="167">
        <v>40.433799999999998</v>
      </c>
      <c r="FI52" s="167">
        <v>41.356000000000002</v>
      </c>
      <c r="FJ52" s="167">
        <v>39.424999999999997</v>
      </c>
      <c r="FK52" s="167">
        <v>32.821399999999997</v>
      </c>
      <c r="FL52" s="167">
        <v>31.816700000000001</v>
      </c>
      <c r="FM52" s="167">
        <v>-13.3965</v>
      </c>
      <c r="FN52" s="167">
        <v>-17.930499999999999</v>
      </c>
      <c r="FO52" s="167">
        <v>-16.852900000000002</v>
      </c>
      <c r="FP52" s="167">
        <v>-18.787199999999999</v>
      </c>
      <c r="FQ52" s="167">
        <v>-12.5764</v>
      </c>
      <c r="FR52" s="167">
        <v>0.6976</v>
      </c>
      <c r="FS52" s="167">
        <v>-2.92</v>
      </c>
      <c r="FT52" s="167">
        <v>17.874400000000001</v>
      </c>
      <c r="FU52" s="167">
        <v>1.4554</v>
      </c>
      <c r="FV52" s="167">
        <v>-11.46</v>
      </c>
      <c r="FW52" s="167">
        <v>19.98</v>
      </c>
      <c r="FX52" s="168"/>
      <c r="FY52" s="167">
        <v>9.6401000000000003</v>
      </c>
      <c r="FZ52" s="167">
        <v>-4.3029999999999999</v>
      </c>
      <c r="GA52" s="167">
        <v>3.496</v>
      </c>
      <c r="GB52" s="168"/>
      <c r="GC52" s="167">
        <v>48.63</v>
      </c>
      <c r="GD52" s="167">
        <v>13.9193</v>
      </c>
      <c r="GE52" s="167">
        <v>16.7822</v>
      </c>
      <c r="GF52" s="167">
        <v>17.03</v>
      </c>
      <c r="GG52" s="167">
        <v>93.737700000000004</v>
      </c>
      <c r="GH52" s="167">
        <v>33.9</v>
      </c>
      <c r="GI52" s="167">
        <v>-20.232700000000001</v>
      </c>
      <c r="GJ52" s="167">
        <v>-3.3079999999999998</v>
      </c>
      <c r="GK52" s="167">
        <v>-3.3736999999999999</v>
      </c>
      <c r="GL52" s="167">
        <v>2.6833</v>
      </c>
      <c r="GM52" s="167">
        <v>0</v>
      </c>
      <c r="GN52" s="167">
        <v>0</v>
      </c>
      <c r="GO52" s="167">
        <v>-18.5321</v>
      </c>
      <c r="GP52" s="167">
        <v>-40.2485</v>
      </c>
      <c r="GQ52" s="167">
        <v>18.891100000000002</v>
      </c>
      <c r="GR52" s="167">
        <v>42.633600000000001</v>
      </c>
      <c r="GS52" s="167">
        <v>9.3712</v>
      </c>
      <c r="GT52" s="167">
        <v>9.3627000000000002</v>
      </c>
      <c r="GU52" s="167">
        <v>-155.16489999999999</v>
      </c>
      <c r="GV52" s="167">
        <v>-28.703199999999999</v>
      </c>
      <c r="GW52" s="167">
        <v>26.223400000000002</v>
      </c>
      <c r="GX52" s="167">
        <v>-69.287499999999994</v>
      </c>
      <c r="GY52" s="167">
        <v>10.733000000000001</v>
      </c>
      <c r="GZ52" s="167">
        <v>17.3675</v>
      </c>
      <c r="HA52" s="167">
        <v>16.963899999999999</v>
      </c>
      <c r="HB52" s="167">
        <v>12.878500000000001</v>
      </c>
      <c r="HC52" s="167">
        <v>185.58090000000001</v>
      </c>
      <c r="HD52" s="167">
        <v>186.95830000000001</v>
      </c>
      <c r="HE52" s="168"/>
      <c r="HF52" s="167">
        <v>-224.95930000000001</v>
      </c>
      <c r="HG52" s="169">
        <v>-520.36310000000003</v>
      </c>
      <c r="HH52" s="167">
        <v>528.29759999999999</v>
      </c>
      <c r="HI52" s="167">
        <v>587.66449999999998</v>
      </c>
      <c r="HJ52" s="167">
        <v>-175.9914</v>
      </c>
      <c r="HK52" s="167">
        <v>-176.79140000000001</v>
      </c>
      <c r="HL52" s="167">
        <v>-37.823599999999999</v>
      </c>
      <c r="HM52" s="167">
        <v>-24.6998</v>
      </c>
      <c r="HN52" s="167">
        <v>84.384900000000002</v>
      </c>
      <c r="HO52" s="167">
        <v>84.203199999999995</v>
      </c>
      <c r="HP52" s="168"/>
      <c r="HQ52" s="168"/>
      <c r="HR52" s="167">
        <v>32.808399999999999</v>
      </c>
      <c r="HS52" s="167">
        <v>32.1053</v>
      </c>
      <c r="HT52" s="167">
        <v>-80.216999999999999</v>
      </c>
      <c r="HU52" s="167">
        <v>-81.193299999999994</v>
      </c>
      <c r="HV52" s="167">
        <v>91.4</v>
      </c>
      <c r="HW52" s="167">
        <v>90.44</v>
      </c>
      <c r="HX52" s="167">
        <v>54.8</v>
      </c>
      <c r="HY52" s="167">
        <v>55.5</v>
      </c>
      <c r="HZ52" s="167">
        <v>21.288900000000002</v>
      </c>
      <c r="IA52" s="167">
        <v>38.159999999999997</v>
      </c>
      <c r="IB52" s="167">
        <v>-428.27940000000001</v>
      </c>
      <c r="IC52" s="167">
        <v>112.5277</v>
      </c>
      <c r="ID52" s="167">
        <v>112.1601</v>
      </c>
      <c r="IE52" s="167">
        <v>15.1</v>
      </c>
      <c r="IF52" s="167">
        <v>25.7</v>
      </c>
      <c r="IG52" s="167">
        <v>-31.9</v>
      </c>
      <c r="IH52" s="167">
        <v>-31.5</v>
      </c>
      <c r="II52" s="167">
        <v>1.6941999999999999</v>
      </c>
      <c r="IJ52" s="167">
        <v>1.1459999999999999</v>
      </c>
      <c r="IK52" s="167">
        <v>-575.94600000000003</v>
      </c>
      <c r="IL52" s="167">
        <v>-411.92320000000001</v>
      </c>
      <c r="IM52" s="167">
        <v>590.09220000000005</v>
      </c>
      <c r="IN52" s="167">
        <v>477.33839999999998</v>
      </c>
      <c r="IO52" s="167">
        <v>34.504100000000001</v>
      </c>
      <c r="IP52" s="167">
        <v>-460.21800000000002</v>
      </c>
      <c r="IQ52" s="167">
        <v>458.66149999999999</v>
      </c>
      <c r="IR52" s="167">
        <v>-191.6497</v>
      </c>
      <c r="IS52" s="167">
        <v>-268.7867</v>
      </c>
      <c r="IT52" s="167">
        <v>-456.5258</v>
      </c>
      <c r="IU52" s="167">
        <v>124.7996</v>
      </c>
      <c r="IV52" s="167">
        <v>123.89230000000001</v>
      </c>
      <c r="IW52" s="167">
        <v>197.89599999999999</v>
      </c>
      <c r="IX52" s="167">
        <v>-575.64419999999996</v>
      </c>
      <c r="IY52" s="167">
        <v>277.06869999999998</v>
      </c>
      <c r="IZ52" s="167">
        <v>-299.87119999999999</v>
      </c>
      <c r="JA52" s="167">
        <v>302.90730000000002</v>
      </c>
      <c r="JB52" s="167">
        <v>-8.5434000000000001</v>
      </c>
      <c r="JC52" s="167">
        <v>33.481200000000001</v>
      </c>
      <c r="JD52" s="167">
        <v>25.12</v>
      </c>
      <c r="JE52" s="167">
        <v>0.53400000000000003</v>
      </c>
      <c r="JF52" s="167">
        <v>0.53200000000000003</v>
      </c>
      <c r="JG52" s="167">
        <v>-23.92</v>
      </c>
      <c r="JH52" s="167">
        <v>-2.56</v>
      </c>
      <c r="JI52" s="168"/>
      <c r="JJ52" s="167">
        <v>2.0217999999999998</v>
      </c>
      <c r="JK52" s="167">
        <v>-29.1493</v>
      </c>
      <c r="JL52" s="167">
        <v>-14.4732</v>
      </c>
      <c r="JM52" s="167">
        <v>13.5</v>
      </c>
      <c r="JN52" s="167">
        <v>52.947000000000003</v>
      </c>
      <c r="JO52" s="167">
        <v>51.959000000000003</v>
      </c>
      <c r="JP52" s="168"/>
      <c r="JQ52" s="168"/>
      <c r="JR52" s="167">
        <v>54.165300000000002</v>
      </c>
      <c r="JS52" s="167">
        <v>54.223300000000002</v>
      </c>
      <c r="JT52" s="167">
        <v>56.368499999999997</v>
      </c>
      <c r="JU52" s="168"/>
      <c r="JV52" s="167">
        <v>-25.3</v>
      </c>
      <c r="JW52" s="167">
        <v>34.951700000000002</v>
      </c>
      <c r="JX52" s="167">
        <v>9.3800000000000008</v>
      </c>
      <c r="JY52" s="167">
        <v>0</v>
      </c>
      <c r="JZ52" s="167">
        <v>-24.417300000000001</v>
      </c>
      <c r="KA52" s="167">
        <v>68.759399999999999</v>
      </c>
      <c r="KB52" s="167">
        <v>38.207500000000003</v>
      </c>
      <c r="KC52" s="167">
        <v>-23.5975</v>
      </c>
      <c r="KD52" s="167">
        <v>-66.360500000000002</v>
      </c>
      <c r="KE52" s="167">
        <v>24.663399999999999</v>
      </c>
      <c r="KF52" s="167">
        <v>42.008000000000003</v>
      </c>
      <c r="KG52" s="167">
        <v>6.5</v>
      </c>
      <c r="KH52" s="167">
        <v>-7.2</v>
      </c>
      <c r="KI52" s="167">
        <v>61.618899999999996</v>
      </c>
      <c r="KJ52" s="167">
        <v>61.6158</v>
      </c>
    </row>
    <row r="53" spans="1:296" ht="18" customHeight="1" x14ac:dyDescent="0.3">
      <c r="A53" s="164" t="s">
        <v>64</v>
      </c>
      <c r="B53" s="164" t="s">
        <v>918</v>
      </c>
      <c r="C53" s="167">
        <v>0</v>
      </c>
      <c r="D53" s="168"/>
      <c r="E53" s="167">
        <v>19.479700000000001</v>
      </c>
      <c r="F53" s="167">
        <v>-27.56</v>
      </c>
      <c r="G53" s="167">
        <v>-32.511499999999998</v>
      </c>
      <c r="H53" s="167">
        <v>36.601799999999997</v>
      </c>
      <c r="I53" s="167">
        <v>0</v>
      </c>
      <c r="J53" s="167">
        <v>55.711399999999998</v>
      </c>
      <c r="K53" s="167">
        <v>-135.0908</v>
      </c>
      <c r="L53" s="167">
        <v>66.589799999999997</v>
      </c>
      <c r="M53" s="167">
        <v>33.715000000000003</v>
      </c>
      <c r="N53" s="167">
        <v>33.3964</v>
      </c>
      <c r="O53" s="167">
        <v>-17.760000000000002</v>
      </c>
      <c r="P53" s="167">
        <v>-61.116</v>
      </c>
      <c r="Q53" s="167">
        <v>52.8</v>
      </c>
      <c r="R53" s="167">
        <v>18.216000000000001</v>
      </c>
      <c r="S53" s="167">
        <v>-52.8</v>
      </c>
      <c r="T53" s="167">
        <v>13.6905</v>
      </c>
      <c r="U53" s="167">
        <v>83.335800000000006</v>
      </c>
      <c r="V53" s="167">
        <v>14.964600000000001</v>
      </c>
      <c r="W53" s="167">
        <v>15.189399999999999</v>
      </c>
      <c r="X53" s="167">
        <v>25.234300000000001</v>
      </c>
      <c r="Y53" s="167">
        <v>9.9821000000000009</v>
      </c>
      <c r="Z53" s="167">
        <v>5.6273999999999997</v>
      </c>
      <c r="AA53" s="167">
        <v>7.0792999999999999</v>
      </c>
      <c r="AB53" s="168"/>
      <c r="AC53" s="168"/>
      <c r="AD53" s="167">
        <v>-80.459999999999994</v>
      </c>
      <c r="AE53" s="167">
        <v>-80.069999999999993</v>
      </c>
      <c r="AF53" s="168"/>
      <c r="AG53" s="167">
        <v>17.760000000000002</v>
      </c>
      <c r="AH53" s="167">
        <v>59.4</v>
      </c>
      <c r="AI53" s="167">
        <v>32.064999999999998</v>
      </c>
      <c r="AJ53" s="167">
        <v>0.34599999999999997</v>
      </c>
      <c r="AK53" s="167">
        <v>-94.15</v>
      </c>
      <c r="AL53" s="167">
        <v>-94.62</v>
      </c>
      <c r="AM53" s="167">
        <v>-12.9</v>
      </c>
      <c r="AN53" s="167">
        <v>96</v>
      </c>
      <c r="AO53" s="167">
        <v>96.97</v>
      </c>
      <c r="AP53" s="167">
        <v>22.552199999999999</v>
      </c>
      <c r="AQ53" s="167">
        <v>-4.6759000000000004</v>
      </c>
      <c r="AR53" s="167">
        <v>69.826400000000007</v>
      </c>
      <c r="AS53" s="167">
        <v>72.420500000000004</v>
      </c>
      <c r="AT53" s="167">
        <v>61.041600000000003</v>
      </c>
      <c r="AU53" s="167">
        <v>-71.257099999999994</v>
      </c>
      <c r="AV53" s="167">
        <v>-71.494399999999999</v>
      </c>
      <c r="AW53" s="167">
        <v>31.842500000000001</v>
      </c>
      <c r="AX53" s="167">
        <v>32.607700000000001</v>
      </c>
      <c r="AY53" s="167">
        <v>84.787599999999998</v>
      </c>
      <c r="AZ53" s="167">
        <v>86.876300000000001</v>
      </c>
      <c r="BA53" s="167">
        <v>44.365099999999998</v>
      </c>
      <c r="BB53" s="167">
        <v>40.7834</v>
      </c>
      <c r="BC53" s="167">
        <v>-616.05160000000001</v>
      </c>
      <c r="BD53" s="167">
        <v>-5.8536999999999999</v>
      </c>
      <c r="BE53" s="167">
        <v>-11.1</v>
      </c>
      <c r="BF53" s="167">
        <v>-11.2</v>
      </c>
      <c r="BG53" s="167">
        <v>78.989900000000006</v>
      </c>
      <c r="BH53" s="167">
        <v>76.644800000000004</v>
      </c>
      <c r="BI53" s="167">
        <v>-5.2754000000000003</v>
      </c>
      <c r="BJ53" s="168"/>
      <c r="BK53" s="167">
        <v>-70.023300000000006</v>
      </c>
      <c r="BL53" s="167">
        <v>7.0568999999999997</v>
      </c>
      <c r="BM53" s="167">
        <v>8.6853999999999996</v>
      </c>
      <c r="BN53" s="167">
        <v>5.9897999999999998</v>
      </c>
      <c r="BO53" s="167">
        <v>659.90160000000003</v>
      </c>
      <c r="BP53" s="167">
        <v>149.51009999999999</v>
      </c>
      <c r="BQ53" s="167">
        <v>149.72380000000001</v>
      </c>
      <c r="BR53" s="167">
        <v>-614.59280000000001</v>
      </c>
      <c r="BS53" s="167">
        <v>619.84</v>
      </c>
      <c r="BT53" s="168"/>
      <c r="BU53" s="167">
        <v>-53.1233</v>
      </c>
      <c r="BV53" s="167">
        <v>54.268999999999998</v>
      </c>
      <c r="BW53" s="167">
        <v>105.55370000000001</v>
      </c>
      <c r="BX53" s="167">
        <v>34.700000000000003</v>
      </c>
      <c r="BY53" s="167">
        <v>37.96</v>
      </c>
      <c r="BZ53" s="167">
        <v>73.91</v>
      </c>
      <c r="CA53" s="167">
        <v>95.51</v>
      </c>
      <c r="CB53" s="167">
        <v>-34.288800000000002</v>
      </c>
      <c r="CC53" s="167">
        <v>-34.422800000000002</v>
      </c>
      <c r="CD53" s="167">
        <v>90.966899999999995</v>
      </c>
      <c r="CE53" s="167">
        <v>90.831400000000002</v>
      </c>
      <c r="CF53" s="167">
        <v>28.435300000000002</v>
      </c>
      <c r="CG53" s="167">
        <v>-198.56360000000001</v>
      </c>
      <c r="CH53" s="167">
        <v>-197.31780000000001</v>
      </c>
      <c r="CI53" s="167">
        <v>11.0733</v>
      </c>
      <c r="CJ53" s="167">
        <v>0</v>
      </c>
      <c r="CK53" s="167">
        <v>20.526499999999999</v>
      </c>
      <c r="CL53" s="167">
        <v>28.821999999999999</v>
      </c>
      <c r="CM53" s="167">
        <v>147.9</v>
      </c>
      <c r="CN53" s="167">
        <v>132.4</v>
      </c>
      <c r="CO53" s="167">
        <v>-17.78</v>
      </c>
      <c r="CP53" s="167">
        <v>50.0015</v>
      </c>
      <c r="CQ53" s="167">
        <v>48.424399999999999</v>
      </c>
      <c r="CR53" s="167">
        <v>49.173999999999999</v>
      </c>
      <c r="CS53" s="167">
        <v>-39.870899999999999</v>
      </c>
      <c r="CT53" s="167">
        <v>-39.244</v>
      </c>
      <c r="CU53" s="167">
        <v>61.562100000000001</v>
      </c>
      <c r="CV53" s="167">
        <v>-80.370099999999994</v>
      </c>
      <c r="CW53" s="167">
        <v>70.657499999999999</v>
      </c>
      <c r="CX53" s="168"/>
      <c r="CY53" s="167">
        <v>83.23</v>
      </c>
      <c r="CZ53" s="167">
        <v>43.33</v>
      </c>
      <c r="DA53" s="167">
        <v>49.929200000000002</v>
      </c>
      <c r="DB53" s="167">
        <v>47.319000000000003</v>
      </c>
      <c r="DC53" s="167">
        <v>-37.262500000000003</v>
      </c>
      <c r="DD53" s="167">
        <v>0</v>
      </c>
      <c r="DE53" s="167">
        <v>0</v>
      </c>
      <c r="DF53" s="167">
        <v>0</v>
      </c>
      <c r="DG53" s="167">
        <v>-124.22709999999999</v>
      </c>
      <c r="DH53" s="167">
        <v>0</v>
      </c>
      <c r="DI53" s="168"/>
      <c r="DJ53" s="167">
        <v>-90.8</v>
      </c>
      <c r="DK53" s="167">
        <v>-91</v>
      </c>
      <c r="DL53" s="167">
        <v>20.678999999999998</v>
      </c>
      <c r="DM53" s="167">
        <v>52</v>
      </c>
      <c r="DN53" s="167">
        <v>76.099999999999994</v>
      </c>
      <c r="DO53" s="167">
        <v>70.7</v>
      </c>
      <c r="DP53" s="167">
        <v>51.7</v>
      </c>
      <c r="DQ53" s="167">
        <v>-12.89</v>
      </c>
      <c r="DR53" s="167">
        <v>74.601500000000001</v>
      </c>
      <c r="DS53" s="167">
        <v>121.70189999999999</v>
      </c>
      <c r="DT53" s="167">
        <v>-20.46</v>
      </c>
      <c r="DU53" s="167">
        <v>-20.38</v>
      </c>
      <c r="DV53" s="167">
        <v>112.14</v>
      </c>
      <c r="DW53" s="167">
        <v>71.349999999999994</v>
      </c>
      <c r="DX53" s="167">
        <v>124.1455</v>
      </c>
      <c r="DY53" s="167">
        <v>120.7818</v>
      </c>
      <c r="DZ53" s="167">
        <v>16.946300000000001</v>
      </c>
      <c r="EA53" s="167">
        <v>15.7364</v>
      </c>
      <c r="EB53" s="167">
        <v>251.20269999999999</v>
      </c>
      <c r="EC53" s="167">
        <v>199.51339999999999</v>
      </c>
      <c r="ED53" s="167">
        <v>193.63120000000001</v>
      </c>
      <c r="EE53" s="167">
        <v>196.87620000000001</v>
      </c>
      <c r="EF53" s="167">
        <v>128.9076</v>
      </c>
      <c r="EG53" s="167">
        <v>109.34010000000001</v>
      </c>
      <c r="EH53" s="167">
        <v>-29.803999999999998</v>
      </c>
      <c r="EI53" s="167">
        <v>628.53639999999996</v>
      </c>
      <c r="EJ53" s="167">
        <v>450.16950000000003</v>
      </c>
      <c r="EK53" s="168"/>
      <c r="EL53" s="167">
        <v>-14.432499999999999</v>
      </c>
      <c r="EM53" s="167">
        <v>-12.775</v>
      </c>
      <c r="EN53" s="168"/>
      <c r="EO53" s="167">
        <v>28.9772</v>
      </c>
      <c r="EP53" s="167">
        <v>27.600300000000001</v>
      </c>
      <c r="EQ53" s="167">
        <v>149.05199999999999</v>
      </c>
      <c r="ER53" s="167">
        <v>-58.397399999999998</v>
      </c>
      <c r="ES53" s="167">
        <v>-60.239100000000001</v>
      </c>
      <c r="ET53" s="167">
        <v>-72.738100000000003</v>
      </c>
      <c r="EU53" s="167">
        <v>0</v>
      </c>
      <c r="EV53" s="167">
        <v>-10.77</v>
      </c>
      <c r="EW53" s="167">
        <v>109</v>
      </c>
      <c r="EX53" s="167">
        <v>9.3786000000000005</v>
      </c>
      <c r="EY53" s="167">
        <v>18.364999999999998</v>
      </c>
      <c r="EZ53" s="167">
        <v>-22.967300000000002</v>
      </c>
      <c r="FA53" s="167">
        <v>-22.037600000000001</v>
      </c>
      <c r="FB53" s="167">
        <v>17.7544</v>
      </c>
      <c r="FC53" s="167">
        <v>-108.5077</v>
      </c>
      <c r="FD53" s="167">
        <v>78.516199999999998</v>
      </c>
      <c r="FE53" s="167">
        <v>0</v>
      </c>
      <c r="FF53" s="167">
        <v>0</v>
      </c>
      <c r="FG53" s="167">
        <v>6.4939999999999998</v>
      </c>
      <c r="FH53" s="167">
        <v>41.0002</v>
      </c>
      <c r="FI53" s="167">
        <v>40.467700000000001</v>
      </c>
      <c r="FJ53" s="167">
        <v>39.965800000000002</v>
      </c>
      <c r="FK53" s="167">
        <v>33.8262</v>
      </c>
      <c r="FL53" s="167">
        <v>33.8262</v>
      </c>
      <c r="FM53" s="167">
        <v>-18.922599999999999</v>
      </c>
      <c r="FN53" s="167">
        <v>-15.6708</v>
      </c>
      <c r="FO53" s="167">
        <v>-15.0586</v>
      </c>
      <c r="FP53" s="167">
        <v>-25.815100000000001</v>
      </c>
      <c r="FQ53" s="167">
        <v>-23.602499999999999</v>
      </c>
      <c r="FR53" s="167">
        <v>2.5945999999999998</v>
      </c>
      <c r="FS53" s="167">
        <v>-5.1100000000000003</v>
      </c>
      <c r="FT53" s="167">
        <v>16.275300000000001</v>
      </c>
      <c r="FU53" s="167">
        <v>1.3149999999999999</v>
      </c>
      <c r="FV53" s="167">
        <v>-10.199999999999999</v>
      </c>
      <c r="FW53" s="167">
        <v>19.649999999999999</v>
      </c>
      <c r="FX53" s="168"/>
      <c r="FY53" s="168"/>
      <c r="FZ53" s="167">
        <v>-4.7149999999999999</v>
      </c>
      <c r="GA53" s="167">
        <v>4.3499999999999996</v>
      </c>
      <c r="GB53" s="168"/>
      <c r="GC53" s="167">
        <v>48.03</v>
      </c>
      <c r="GD53" s="167">
        <v>22.640799999999999</v>
      </c>
      <c r="GE53" s="167">
        <v>25.3933</v>
      </c>
      <c r="GF53" s="167">
        <v>16.670000000000002</v>
      </c>
      <c r="GG53" s="167">
        <v>92.380799999999994</v>
      </c>
      <c r="GH53" s="167">
        <v>32.6</v>
      </c>
      <c r="GI53" s="167">
        <v>-19.107199999999999</v>
      </c>
      <c r="GJ53" s="167">
        <v>-2.6339999999999999</v>
      </c>
      <c r="GK53" s="167">
        <v>-2.4371999999999998</v>
      </c>
      <c r="GL53" s="167">
        <v>2.4415</v>
      </c>
      <c r="GM53" s="167">
        <v>0</v>
      </c>
      <c r="GN53" s="167">
        <v>0</v>
      </c>
      <c r="GO53" s="169">
        <v>-17.851500000000001</v>
      </c>
      <c r="GP53" s="167">
        <v>-36.6111</v>
      </c>
      <c r="GQ53" s="167">
        <v>18.751799999999999</v>
      </c>
      <c r="GR53" s="167">
        <v>38.303899999999999</v>
      </c>
      <c r="GS53" s="167">
        <v>11.2204</v>
      </c>
      <c r="GT53" s="167">
        <v>11.1012</v>
      </c>
      <c r="GU53" s="167">
        <v>-148.6764</v>
      </c>
      <c r="GV53" s="167">
        <v>-26.793199999999999</v>
      </c>
      <c r="GW53" s="167">
        <v>24.730799999999999</v>
      </c>
      <c r="GX53" s="167">
        <v>-64.282300000000006</v>
      </c>
      <c r="GY53" s="167">
        <v>10.9871</v>
      </c>
      <c r="GZ53" s="167">
        <v>15.385</v>
      </c>
      <c r="HA53" s="167">
        <v>15.042899999999999</v>
      </c>
      <c r="HB53" s="167">
        <v>12.870699999999999</v>
      </c>
      <c r="HC53" s="167">
        <v>181.21940000000001</v>
      </c>
      <c r="HD53" s="167">
        <v>179.517</v>
      </c>
      <c r="HE53" s="168"/>
      <c r="HF53" s="169">
        <v>-224.37180000000001</v>
      </c>
      <c r="HG53" s="167">
        <v>-516.6277</v>
      </c>
      <c r="HH53" s="167">
        <v>518.54960000000005</v>
      </c>
      <c r="HI53" s="167">
        <v>585.41060000000004</v>
      </c>
      <c r="HJ53" s="167">
        <v>-172.40530000000001</v>
      </c>
      <c r="HK53" s="167">
        <v>-172.63810000000001</v>
      </c>
      <c r="HL53" s="167">
        <v>-38.888399999999997</v>
      </c>
      <c r="HM53" s="167">
        <v>-27.032499999999999</v>
      </c>
      <c r="HN53" s="167">
        <v>83.750799999999998</v>
      </c>
      <c r="HO53" s="167">
        <v>85.246600000000001</v>
      </c>
      <c r="HP53" s="168"/>
      <c r="HQ53" s="168"/>
      <c r="HR53" s="167">
        <v>31.105499999999999</v>
      </c>
      <c r="HS53" s="167">
        <v>30.226600000000001</v>
      </c>
      <c r="HT53" s="167">
        <v>-75.252799999999993</v>
      </c>
      <c r="HU53" s="167">
        <v>-74.853200000000001</v>
      </c>
      <c r="HV53" s="167">
        <v>91.92</v>
      </c>
      <c r="HW53" s="167">
        <v>91.4</v>
      </c>
      <c r="HX53" s="167">
        <v>54.5</v>
      </c>
      <c r="HY53" s="167">
        <v>54.7</v>
      </c>
      <c r="HZ53" s="167">
        <v>21.0838</v>
      </c>
      <c r="IA53" s="167">
        <v>36.479999999999997</v>
      </c>
      <c r="IB53" s="167">
        <v>-416.60860000000002</v>
      </c>
      <c r="IC53" s="167">
        <v>112.2166</v>
      </c>
      <c r="ID53" s="167">
        <v>111.858</v>
      </c>
      <c r="IE53" s="167">
        <v>13.9</v>
      </c>
      <c r="IF53" s="167">
        <v>25.3</v>
      </c>
      <c r="IG53" s="167">
        <v>-29.2</v>
      </c>
      <c r="IH53" s="167">
        <v>-28.8</v>
      </c>
      <c r="II53" s="167">
        <v>1.5528</v>
      </c>
      <c r="IJ53" s="167">
        <v>1.3561000000000001</v>
      </c>
      <c r="IK53" s="167">
        <v>-570.73019999999997</v>
      </c>
      <c r="IL53" s="167">
        <v>-411.50560000000002</v>
      </c>
      <c r="IM53" s="167">
        <v>575.00070000000005</v>
      </c>
      <c r="IN53" s="167">
        <v>464.13690000000003</v>
      </c>
      <c r="IO53" s="167">
        <v>21.231200000000001</v>
      </c>
      <c r="IP53" s="167">
        <v>-448.49290000000002</v>
      </c>
      <c r="IQ53" s="167">
        <v>442.18299999999999</v>
      </c>
      <c r="IR53" s="167">
        <v>-179.24350000000001</v>
      </c>
      <c r="IS53" s="167">
        <v>-262.00549999999998</v>
      </c>
      <c r="IT53" s="167">
        <v>-436.86360000000002</v>
      </c>
      <c r="IU53" s="167">
        <v>123.7311</v>
      </c>
      <c r="IV53" s="167">
        <v>124.53440000000001</v>
      </c>
      <c r="IW53" s="167">
        <v>189.9169</v>
      </c>
      <c r="IX53" s="167">
        <v>-558.51319999999998</v>
      </c>
      <c r="IY53" s="167">
        <v>271.97649999999999</v>
      </c>
      <c r="IZ53" s="167">
        <v>-292.08679999999998</v>
      </c>
      <c r="JA53" s="167">
        <v>297.02249999999998</v>
      </c>
      <c r="JB53" s="167">
        <v>-8.8070000000000004</v>
      </c>
      <c r="JC53" s="167">
        <v>32.628</v>
      </c>
      <c r="JD53" s="167">
        <v>25.52</v>
      </c>
      <c r="JE53" s="167">
        <v>0.75900000000000001</v>
      </c>
      <c r="JF53" s="167">
        <v>0.76200000000000001</v>
      </c>
      <c r="JG53" s="167">
        <v>-25.04</v>
      </c>
      <c r="JH53" s="167">
        <v>-1.28</v>
      </c>
      <c r="JI53" s="168"/>
      <c r="JJ53" s="167">
        <v>0.52949999999999997</v>
      </c>
      <c r="JK53" s="167">
        <v>-28.563400000000001</v>
      </c>
      <c r="JL53" s="167">
        <v>-15.3216</v>
      </c>
      <c r="JM53" s="167">
        <v>15.2</v>
      </c>
      <c r="JN53" s="167">
        <v>55.494</v>
      </c>
      <c r="JO53" s="167">
        <v>55.326999999999998</v>
      </c>
      <c r="JP53" s="167">
        <v>8.5289999999999999</v>
      </c>
      <c r="JQ53" s="167">
        <v>10.0891</v>
      </c>
      <c r="JR53" s="167">
        <v>54.923499999999997</v>
      </c>
      <c r="JS53" s="167">
        <v>53.2303</v>
      </c>
      <c r="JT53" s="167">
        <v>54.1693</v>
      </c>
      <c r="JU53" s="168"/>
      <c r="JV53" s="167">
        <v>-25</v>
      </c>
      <c r="JW53" s="167">
        <v>34.109099999999998</v>
      </c>
      <c r="JX53" s="167">
        <v>8.56</v>
      </c>
      <c r="JY53" s="167">
        <v>0</v>
      </c>
      <c r="JZ53" s="167">
        <v>-25.876200000000001</v>
      </c>
      <c r="KA53" s="167">
        <v>68.905799999999999</v>
      </c>
      <c r="KB53" s="167">
        <v>38.972900000000003</v>
      </c>
      <c r="KC53" s="167">
        <v>-26.159199999999998</v>
      </c>
      <c r="KD53" s="167">
        <v>-67.628299999999996</v>
      </c>
      <c r="KE53" s="167">
        <v>25.4526</v>
      </c>
      <c r="KF53" s="167">
        <v>41.1098</v>
      </c>
      <c r="KG53" s="167">
        <v>5.6</v>
      </c>
      <c r="KH53" s="167">
        <v>-5.9</v>
      </c>
      <c r="KI53" s="167">
        <v>69.436899999999994</v>
      </c>
      <c r="KJ53" s="167">
        <v>51.790300000000002</v>
      </c>
    </row>
    <row r="54" spans="1:296" ht="18" customHeight="1" x14ac:dyDescent="0.3">
      <c r="A54" s="164" t="s">
        <v>64</v>
      </c>
      <c r="B54" s="164" t="s">
        <v>919</v>
      </c>
      <c r="C54" s="167">
        <v>0</v>
      </c>
      <c r="D54" s="168"/>
      <c r="E54" s="167">
        <v>18.756900000000002</v>
      </c>
      <c r="F54" s="167">
        <v>-25.544</v>
      </c>
      <c r="G54" s="167">
        <v>11.3835</v>
      </c>
      <c r="H54" s="167">
        <v>35.516199999999998</v>
      </c>
      <c r="I54" s="167">
        <v>0</v>
      </c>
      <c r="J54" s="167">
        <v>53.013399999999997</v>
      </c>
      <c r="K54" s="167">
        <v>-151.06780000000001</v>
      </c>
      <c r="L54" s="167">
        <v>62.142099999999999</v>
      </c>
      <c r="M54" s="167">
        <v>31.446999999999999</v>
      </c>
      <c r="N54" s="167">
        <v>30.6706</v>
      </c>
      <c r="O54" s="167">
        <v>-39.96</v>
      </c>
      <c r="P54" s="167">
        <v>-57.408999999999999</v>
      </c>
      <c r="Q54" s="167">
        <v>50.6</v>
      </c>
      <c r="R54" s="167">
        <v>18.216000000000001</v>
      </c>
      <c r="S54" s="167">
        <v>-50.6</v>
      </c>
      <c r="T54" s="167">
        <v>13.3363</v>
      </c>
      <c r="U54" s="167">
        <v>95.292199999999994</v>
      </c>
      <c r="V54" s="167">
        <v>14.1248</v>
      </c>
      <c r="W54" s="167">
        <v>14.3926</v>
      </c>
      <c r="X54" s="167">
        <v>24.1751</v>
      </c>
      <c r="Y54" s="167">
        <v>9.9015000000000004</v>
      </c>
      <c r="Z54" s="167">
        <v>5.4337999999999997</v>
      </c>
      <c r="AA54" s="167">
        <v>7.1364999999999998</v>
      </c>
      <c r="AB54" s="168"/>
      <c r="AC54" s="168"/>
      <c r="AD54" s="167">
        <v>-82.31</v>
      </c>
      <c r="AE54" s="167">
        <v>-82.58</v>
      </c>
      <c r="AF54" s="168"/>
      <c r="AG54" s="167">
        <v>42.18</v>
      </c>
      <c r="AH54" s="167">
        <v>57.2</v>
      </c>
      <c r="AI54" s="167">
        <v>29.826000000000001</v>
      </c>
      <c r="AJ54" s="167">
        <v>0.33400000000000002</v>
      </c>
      <c r="AK54" s="167">
        <v>-86.94</v>
      </c>
      <c r="AL54" s="167">
        <v>-87.42</v>
      </c>
      <c r="AM54" s="167">
        <v>-30.67</v>
      </c>
      <c r="AN54" s="167">
        <v>88.33</v>
      </c>
      <c r="AO54" s="167">
        <v>88.85</v>
      </c>
      <c r="AP54" s="167">
        <v>21.018599999999999</v>
      </c>
      <c r="AQ54" s="167">
        <v>-4.1955999999999998</v>
      </c>
      <c r="AR54" s="167">
        <v>67.2453</v>
      </c>
      <c r="AS54" s="167">
        <v>69.430000000000007</v>
      </c>
      <c r="AT54" s="167">
        <v>66.571299999999994</v>
      </c>
      <c r="AU54" s="167">
        <v>-70.041300000000007</v>
      </c>
      <c r="AV54" s="167">
        <v>-70.130799999999994</v>
      </c>
      <c r="AW54" s="167">
        <v>9.8849999999999998</v>
      </c>
      <c r="AX54" s="167">
        <v>11.215299999999999</v>
      </c>
      <c r="AY54" s="167">
        <v>92.700699999999998</v>
      </c>
      <c r="AZ54" s="167">
        <v>94.551500000000004</v>
      </c>
      <c r="BA54" s="167">
        <v>27.0733</v>
      </c>
      <c r="BB54" s="167">
        <v>26.888999999999999</v>
      </c>
      <c r="BC54" s="167">
        <v>-637.29560000000004</v>
      </c>
      <c r="BD54" s="167">
        <v>-7.6329000000000002</v>
      </c>
      <c r="BE54" s="167">
        <v>-11.3</v>
      </c>
      <c r="BF54" s="167">
        <v>-11.4</v>
      </c>
      <c r="BG54" s="167">
        <v>77.661799999999999</v>
      </c>
      <c r="BH54" s="167">
        <v>76.183800000000005</v>
      </c>
      <c r="BI54" s="167">
        <v>-4.5746000000000002</v>
      </c>
      <c r="BJ54" s="168"/>
      <c r="BK54" s="167">
        <v>-84.036299999999997</v>
      </c>
      <c r="BL54" s="167">
        <v>6.0556999999999999</v>
      </c>
      <c r="BM54" s="167">
        <v>8.6723999999999997</v>
      </c>
      <c r="BN54" s="167">
        <v>5.8059000000000003</v>
      </c>
      <c r="BO54" s="167">
        <v>686.63570000000004</v>
      </c>
      <c r="BP54" s="167">
        <v>130.8023</v>
      </c>
      <c r="BQ54" s="167">
        <v>130.6497</v>
      </c>
      <c r="BR54" s="167">
        <v>-602.85850000000005</v>
      </c>
      <c r="BS54" s="167">
        <v>608.11339999999996</v>
      </c>
      <c r="BT54" s="168"/>
      <c r="BU54" s="167">
        <v>-84.952200000000005</v>
      </c>
      <c r="BV54" s="167">
        <v>88.002399999999994</v>
      </c>
      <c r="BW54" s="167">
        <v>99.216700000000003</v>
      </c>
      <c r="BX54" s="167">
        <v>33.840000000000003</v>
      </c>
      <c r="BY54" s="167">
        <v>36.53</v>
      </c>
      <c r="BZ54" s="167">
        <v>70.05</v>
      </c>
      <c r="CA54" s="167">
        <v>92.64</v>
      </c>
      <c r="CB54" s="167">
        <v>-8.5691000000000006</v>
      </c>
      <c r="CC54" s="167">
        <v>-8.4351000000000003</v>
      </c>
      <c r="CD54" s="167">
        <v>71.665999999999997</v>
      </c>
      <c r="CE54" s="167">
        <v>71.688599999999994</v>
      </c>
      <c r="CF54" s="167">
        <v>33.520299999999999</v>
      </c>
      <c r="CG54" s="167">
        <v>-194.7328</v>
      </c>
      <c r="CH54" s="167">
        <v>-195.48580000000001</v>
      </c>
      <c r="CI54" s="167">
        <v>16.1892</v>
      </c>
      <c r="CJ54" s="167">
        <v>0</v>
      </c>
      <c r="CK54" s="169">
        <v>20.526499999999999</v>
      </c>
      <c r="CL54" s="169">
        <v>28.708500000000001</v>
      </c>
      <c r="CM54" s="167">
        <v>143.5</v>
      </c>
      <c r="CN54" s="167">
        <v>129.6</v>
      </c>
      <c r="CO54" s="167">
        <v>-17.71</v>
      </c>
      <c r="CP54" s="167">
        <v>46.307000000000002</v>
      </c>
      <c r="CQ54" s="167">
        <v>44.362299999999998</v>
      </c>
      <c r="CR54" s="167">
        <v>45.1768</v>
      </c>
      <c r="CS54" s="167">
        <v>-49.743200000000002</v>
      </c>
      <c r="CT54" s="167">
        <v>-49.3324</v>
      </c>
      <c r="CU54" s="167">
        <v>66.121600000000001</v>
      </c>
      <c r="CV54" s="167">
        <v>-71.426599999999993</v>
      </c>
      <c r="CW54" s="167">
        <v>75.244200000000006</v>
      </c>
      <c r="CX54" s="168"/>
      <c r="CY54" s="167">
        <v>76.069999999999993</v>
      </c>
      <c r="CZ54" s="167">
        <v>39.92</v>
      </c>
      <c r="DA54" s="167">
        <v>47.116700000000002</v>
      </c>
      <c r="DB54" s="167">
        <v>44.389299999999999</v>
      </c>
      <c r="DC54" s="167">
        <v>-35.281100000000002</v>
      </c>
      <c r="DD54" s="167">
        <v>0</v>
      </c>
      <c r="DE54" s="167">
        <v>0</v>
      </c>
      <c r="DF54" s="167">
        <v>0</v>
      </c>
      <c r="DG54" s="167">
        <v>-117.7711</v>
      </c>
      <c r="DH54" s="167">
        <v>0</v>
      </c>
      <c r="DI54" s="168"/>
      <c r="DJ54" s="167">
        <v>-80.8</v>
      </c>
      <c r="DK54" s="167">
        <v>-81.099999999999994</v>
      </c>
      <c r="DL54" s="167">
        <v>20.008900000000001</v>
      </c>
      <c r="DM54" s="167">
        <v>48.3</v>
      </c>
      <c r="DN54" s="167">
        <v>70.64</v>
      </c>
      <c r="DO54" s="167">
        <v>65.34</v>
      </c>
      <c r="DP54" s="167">
        <v>48.01</v>
      </c>
      <c r="DQ54" s="167">
        <v>-11.78</v>
      </c>
      <c r="DR54" s="167">
        <v>70.292500000000004</v>
      </c>
      <c r="DS54" s="167">
        <v>115.64409999999999</v>
      </c>
      <c r="DT54" s="167">
        <v>-20.7</v>
      </c>
      <c r="DU54" s="167">
        <v>-20.72</v>
      </c>
      <c r="DV54" s="167">
        <v>102.69</v>
      </c>
      <c r="DW54" s="167">
        <v>66.41</v>
      </c>
      <c r="DX54" s="167">
        <v>117.4909</v>
      </c>
      <c r="DY54" s="167">
        <v>115.1818</v>
      </c>
      <c r="DZ54" s="167">
        <v>37.667099999999998</v>
      </c>
      <c r="EA54" s="167">
        <v>36.090899999999998</v>
      </c>
      <c r="EB54" s="167">
        <v>248.89400000000001</v>
      </c>
      <c r="EC54" s="167">
        <v>201.13659999999999</v>
      </c>
      <c r="ED54" s="167">
        <v>194.0772</v>
      </c>
      <c r="EE54" s="167">
        <v>197.16550000000001</v>
      </c>
      <c r="EF54" s="167">
        <v>134.52170000000001</v>
      </c>
      <c r="EG54" s="167">
        <v>118.8339</v>
      </c>
      <c r="EH54" s="167">
        <v>-28.396000000000001</v>
      </c>
      <c r="EI54" s="167">
        <v>615.298</v>
      </c>
      <c r="EJ54" s="167">
        <v>486.13350000000003</v>
      </c>
      <c r="EK54" s="168"/>
      <c r="EL54" s="167">
        <v>-13.7219</v>
      </c>
      <c r="EM54" s="167">
        <v>-12.058999999999999</v>
      </c>
      <c r="EN54" s="168"/>
      <c r="EO54" s="167">
        <v>24.7089</v>
      </c>
      <c r="EP54" s="167">
        <v>23.520499999999998</v>
      </c>
      <c r="EQ54" s="167">
        <v>136.76400000000001</v>
      </c>
      <c r="ER54" s="167">
        <v>-57.031199999999998</v>
      </c>
      <c r="ES54" s="167">
        <v>-58.308599999999998</v>
      </c>
      <c r="ET54" s="167">
        <v>-81.360600000000005</v>
      </c>
      <c r="EU54" s="167">
        <v>0</v>
      </c>
      <c r="EV54" s="167">
        <v>-14.62</v>
      </c>
      <c r="EW54" s="167">
        <v>126.8</v>
      </c>
      <c r="EX54" s="167">
        <v>8.4715000000000007</v>
      </c>
      <c r="EY54" s="167">
        <v>11.923500000000001</v>
      </c>
      <c r="EZ54" s="167">
        <v>-21.782</v>
      </c>
      <c r="FA54" s="167">
        <v>-21.347999999999999</v>
      </c>
      <c r="FB54" s="167">
        <v>15.634600000000001</v>
      </c>
      <c r="FC54" s="167">
        <v>-111.4318</v>
      </c>
      <c r="FD54" s="167">
        <v>80.268600000000006</v>
      </c>
      <c r="FE54" s="167">
        <v>0</v>
      </c>
      <c r="FF54" s="167">
        <v>0</v>
      </c>
      <c r="FG54" s="167">
        <v>6.173</v>
      </c>
      <c r="FH54" s="167">
        <v>41.067599999999999</v>
      </c>
      <c r="FI54" s="167">
        <v>41.050400000000003</v>
      </c>
      <c r="FJ54" s="167">
        <v>40.006900000000002</v>
      </c>
      <c r="FK54" s="167">
        <v>8.3727999999999998</v>
      </c>
      <c r="FL54" s="167">
        <v>7.8704000000000001</v>
      </c>
      <c r="FM54" s="167">
        <v>40.859299999999998</v>
      </c>
      <c r="FN54" s="167">
        <v>-34.970799999999997</v>
      </c>
      <c r="FO54" s="167">
        <v>-35.449199999999998</v>
      </c>
      <c r="FP54" s="167">
        <v>24.2179</v>
      </c>
      <c r="FQ54" s="167">
        <v>33.827800000000003</v>
      </c>
      <c r="FR54" s="167">
        <v>4.7187000000000001</v>
      </c>
      <c r="FS54" s="167">
        <v>3.41</v>
      </c>
      <c r="FT54" s="167">
        <v>18.181999999999999</v>
      </c>
      <c r="FU54" s="167">
        <v>1.2088000000000001</v>
      </c>
      <c r="FV54" s="167">
        <v>-11.54</v>
      </c>
      <c r="FW54" s="167">
        <v>19.36</v>
      </c>
      <c r="FX54" s="167">
        <v>0</v>
      </c>
      <c r="FY54" s="168"/>
      <c r="FZ54" s="167">
        <v>-5.1219999999999999</v>
      </c>
      <c r="GA54" s="167">
        <v>4.2389999999999999</v>
      </c>
      <c r="GB54" s="168"/>
      <c r="GC54" s="167">
        <v>43.94</v>
      </c>
      <c r="GD54" s="167">
        <v>-33.2913</v>
      </c>
      <c r="GE54" s="167">
        <v>-24.461200000000002</v>
      </c>
      <c r="GF54" s="167">
        <v>16.16</v>
      </c>
      <c r="GG54" s="167">
        <v>81.681399999999996</v>
      </c>
      <c r="GH54" s="167">
        <v>33.200000000000003</v>
      </c>
      <c r="GI54" s="167">
        <v>-16.618099999999998</v>
      </c>
      <c r="GJ54" s="167">
        <v>-2.9073000000000002</v>
      </c>
      <c r="GK54" s="167">
        <v>-2.7970999999999999</v>
      </c>
      <c r="GL54" s="167">
        <v>2.2170000000000001</v>
      </c>
      <c r="GM54" s="167">
        <v>0</v>
      </c>
      <c r="GN54" s="167">
        <v>0</v>
      </c>
      <c r="GO54" s="167">
        <v>-17.1708</v>
      </c>
      <c r="GP54" s="167">
        <v>-32.105200000000004</v>
      </c>
      <c r="GQ54" s="167">
        <v>16.998100000000001</v>
      </c>
      <c r="GR54" s="167">
        <v>32.978900000000003</v>
      </c>
      <c r="GS54" s="167">
        <v>8.7185000000000006</v>
      </c>
      <c r="GT54" s="167">
        <v>8.1994000000000007</v>
      </c>
      <c r="GU54" s="167">
        <v>-121.43680000000001</v>
      </c>
      <c r="GV54" s="167">
        <v>-24.888000000000002</v>
      </c>
      <c r="GW54" s="167">
        <v>23.1572</v>
      </c>
      <c r="GX54" s="167">
        <v>-60.398899999999998</v>
      </c>
      <c r="GY54" s="167">
        <v>10.461399999999999</v>
      </c>
      <c r="GZ54" s="167">
        <v>13.440300000000001</v>
      </c>
      <c r="HA54" s="167">
        <v>13.154999999999999</v>
      </c>
      <c r="HB54" s="167">
        <v>12.2805</v>
      </c>
      <c r="HC54" s="167">
        <v>183.4546</v>
      </c>
      <c r="HD54" s="167">
        <v>185.14449999999999</v>
      </c>
      <c r="HE54" s="167">
        <v>225.9</v>
      </c>
      <c r="HF54" s="167">
        <v>-223.7843</v>
      </c>
      <c r="HG54" s="167">
        <v>-518.54759999999999</v>
      </c>
      <c r="HH54" s="167">
        <v>519.17970000000003</v>
      </c>
      <c r="HI54" s="167">
        <v>602.22950000000003</v>
      </c>
      <c r="HJ54" s="167">
        <v>-175.18</v>
      </c>
      <c r="HK54" s="167">
        <v>-174.69139999999999</v>
      </c>
      <c r="HL54" s="167">
        <v>-38.191600000000001</v>
      </c>
      <c r="HM54" s="167">
        <v>-25.5518</v>
      </c>
      <c r="HN54" s="167">
        <v>83.766900000000007</v>
      </c>
      <c r="HO54" s="167">
        <v>83.4786</v>
      </c>
      <c r="HP54" s="167">
        <v>-104.9242</v>
      </c>
      <c r="HQ54" s="168"/>
      <c r="HR54" s="167">
        <v>32.094299999999997</v>
      </c>
      <c r="HS54" s="167">
        <v>31.918500000000002</v>
      </c>
      <c r="HT54" s="167">
        <v>-83.037499999999994</v>
      </c>
      <c r="HU54" s="167">
        <v>-82.837299999999999</v>
      </c>
      <c r="HV54" s="167">
        <v>87.03</v>
      </c>
      <c r="HW54" s="167">
        <v>86.32</v>
      </c>
      <c r="HX54" s="167">
        <v>58.3</v>
      </c>
      <c r="HY54" s="167">
        <v>59.3</v>
      </c>
      <c r="HZ54" s="167">
        <v>21.2697</v>
      </c>
      <c r="IA54" s="167">
        <v>34.479999999999997</v>
      </c>
      <c r="IB54" s="167">
        <v>-437.4529</v>
      </c>
      <c r="IC54" s="167">
        <v>109.9941</v>
      </c>
      <c r="ID54" s="167">
        <v>109.7178</v>
      </c>
      <c r="IE54" s="167">
        <v>12.8</v>
      </c>
      <c r="IF54" s="167">
        <v>34.6</v>
      </c>
      <c r="IG54" s="167">
        <v>-30.2</v>
      </c>
      <c r="IH54" s="167">
        <v>-30.4</v>
      </c>
      <c r="II54" s="167">
        <v>1.6932</v>
      </c>
      <c r="IJ54" s="169">
        <v>1.3561000000000001</v>
      </c>
      <c r="IK54" s="167">
        <v>-590.18920000000003</v>
      </c>
      <c r="IL54" s="167">
        <v>-442.5643</v>
      </c>
      <c r="IM54" s="167">
        <v>598.15620000000001</v>
      </c>
      <c r="IN54" s="167">
        <v>478.14499999999998</v>
      </c>
      <c r="IO54" s="167">
        <v>21.0306</v>
      </c>
      <c r="IP54" s="167">
        <v>-459.8014</v>
      </c>
      <c r="IQ54" s="167">
        <v>463.13959999999997</v>
      </c>
      <c r="IR54" s="167">
        <v>-197.214</v>
      </c>
      <c r="IS54" s="167">
        <v>-267.02859999999998</v>
      </c>
      <c r="IT54" s="167">
        <v>-461.75409999999999</v>
      </c>
      <c r="IU54" s="167">
        <v>126.6482</v>
      </c>
      <c r="IV54" s="167">
        <v>125.35639999999999</v>
      </c>
      <c r="IW54" s="167">
        <v>201.50219999999999</v>
      </c>
      <c r="IX54" s="167">
        <v>-574.67550000000006</v>
      </c>
      <c r="IY54" s="167">
        <v>278.67649999999998</v>
      </c>
      <c r="IZ54" s="167">
        <v>-302.91019999999997</v>
      </c>
      <c r="JA54" s="167">
        <v>307.42500000000001</v>
      </c>
      <c r="JB54" s="167">
        <v>-9.2272999999999996</v>
      </c>
      <c r="JC54" s="167">
        <v>32.658000000000001</v>
      </c>
      <c r="JD54" s="167">
        <v>24.96</v>
      </c>
      <c r="JE54" s="167">
        <v>1.075</v>
      </c>
      <c r="JF54" s="167">
        <v>1.0680000000000001</v>
      </c>
      <c r="JG54" s="167">
        <v>-23.92</v>
      </c>
      <c r="JH54" s="167">
        <v>-1.52</v>
      </c>
      <c r="JI54" s="168"/>
      <c r="JJ54" s="167">
        <v>1.6709000000000001</v>
      </c>
      <c r="JK54" s="167">
        <v>-32.402500000000003</v>
      </c>
      <c r="JL54" s="167">
        <v>-10.8385</v>
      </c>
      <c r="JM54" s="167">
        <v>13.5</v>
      </c>
      <c r="JN54" s="167">
        <v>51.493000000000002</v>
      </c>
      <c r="JO54" s="167">
        <v>51.374000000000002</v>
      </c>
      <c r="JP54" s="168"/>
      <c r="JQ54" s="168"/>
      <c r="JR54" s="167">
        <v>55.954700000000003</v>
      </c>
      <c r="JS54" s="167">
        <v>54.568899999999999</v>
      </c>
      <c r="JT54" s="167">
        <v>54.740299999999998</v>
      </c>
      <c r="JU54" s="168"/>
      <c r="JV54" s="167">
        <v>-28.8</v>
      </c>
      <c r="JW54" s="167">
        <v>23.1099</v>
      </c>
      <c r="JX54" s="167">
        <v>7.8</v>
      </c>
      <c r="JY54" s="167">
        <v>0</v>
      </c>
      <c r="JZ54" s="167">
        <v>-27.556000000000001</v>
      </c>
      <c r="KA54" s="167">
        <v>66.148799999999994</v>
      </c>
      <c r="KB54" s="167">
        <v>38.238399999999999</v>
      </c>
      <c r="KC54" s="167">
        <v>-27.885000000000002</v>
      </c>
      <c r="KD54" s="167">
        <v>-65.283000000000001</v>
      </c>
      <c r="KE54" s="167">
        <v>26.156500000000001</v>
      </c>
      <c r="KF54" s="167">
        <v>39.062899999999999</v>
      </c>
      <c r="KG54" s="167">
        <v>11.2</v>
      </c>
      <c r="KH54" s="167">
        <v>-10</v>
      </c>
      <c r="KI54" s="167">
        <v>89.715900000000005</v>
      </c>
      <c r="KJ54" s="167">
        <v>9.8679000000000006</v>
      </c>
    </row>
    <row r="55" spans="1:296" ht="18" customHeight="1" x14ac:dyDescent="0.3">
      <c r="A55" s="164" t="s">
        <v>64</v>
      </c>
      <c r="B55" s="164" t="s">
        <v>920</v>
      </c>
      <c r="C55" s="167">
        <v>0</v>
      </c>
      <c r="D55" s="168"/>
      <c r="E55" s="167">
        <v>17.771599999999999</v>
      </c>
      <c r="F55" s="167">
        <v>-24.4069</v>
      </c>
      <c r="G55" s="167">
        <v>10.8062</v>
      </c>
      <c r="H55" s="167">
        <v>34.9664</v>
      </c>
      <c r="I55" s="167">
        <v>0</v>
      </c>
      <c r="J55" s="167">
        <v>49.0244</v>
      </c>
      <c r="K55" s="167">
        <v>-146.5607</v>
      </c>
      <c r="L55" s="167">
        <v>59.167299999999997</v>
      </c>
      <c r="M55" s="167">
        <v>29.989100000000001</v>
      </c>
      <c r="N55" s="167">
        <v>29.316099999999999</v>
      </c>
      <c r="O55" s="167">
        <v>-37.74</v>
      </c>
      <c r="P55" s="167">
        <v>-55.646000000000001</v>
      </c>
      <c r="Q55" s="167">
        <v>50.6</v>
      </c>
      <c r="R55" s="167">
        <v>20.7</v>
      </c>
      <c r="S55" s="167">
        <v>-50.6</v>
      </c>
      <c r="T55" s="167">
        <v>13.118600000000001</v>
      </c>
      <c r="U55" s="167">
        <v>92.956599999999995</v>
      </c>
      <c r="V55" s="167">
        <v>13.422800000000001</v>
      </c>
      <c r="W55" s="167">
        <v>13.4092</v>
      </c>
      <c r="X55" s="167">
        <v>22.297499999999999</v>
      </c>
      <c r="Y55" s="167">
        <v>9.9670000000000005</v>
      </c>
      <c r="Z55" s="167">
        <v>5.6940999999999997</v>
      </c>
      <c r="AA55" s="167">
        <v>7.1550000000000002</v>
      </c>
      <c r="AB55" s="168"/>
      <c r="AC55" s="168"/>
      <c r="AD55" s="167">
        <v>-79.989999999999995</v>
      </c>
      <c r="AE55" s="167">
        <v>-79.930000000000007</v>
      </c>
      <c r="AF55" s="168"/>
      <c r="AG55" s="167">
        <v>37.74</v>
      </c>
      <c r="AH55" s="167">
        <v>55</v>
      </c>
      <c r="AI55" s="167">
        <v>29.038</v>
      </c>
      <c r="AJ55" s="167">
        <v>0.29599999999999999</v>
      </c>
      <c r="AK55" s="167">
        <v>-86.45</v>
      </c>
      <c r="AL55" s="167">
        <v>-86.74</v>
      </c>
      <c r="AM55" s="167">
        <v>-37.130000000000003</v>
      </c>
      <c r="AN55" s="167">
        <v>87.85</v>
      </c>
      <c r="AO55" s="167">
        <v>87.56</v>
      </c>
      <c r="AP55" s="167">
        <v>18.873000000000001</v>
      </c>
      <c r="AQ55" s="167">
        <v>-3.1528</v>
      </c>
      <c r="AR55" s="167">
        <v>64.002399999999994</v>
      </c>
      <c r="AS55" s="167">
        <v>66.856200000000001</v>
      </c>
      <c r="AT55" s="167">
        <v>64.775899999999993</v>
      </c>
      <c r="AU55" s="167">
        <v>-64.502499999999998</v>
      </c>
      <c r="AV55" s="167">
        <v>-64.743300000000005</v>
      </c>
      <c r="AW55" s="167">
        <v>9.2350999999999992</v>
      </c>
      <c r="AX55" s="167">
        <v>9.2608999999999995</v>
      </c>
      <c r="AY55" s="167">
        <v>89.380499999999998</v>
      </c>
      <c r="AZ55" s="167">
        <v>91.547399999999996</v>
      </c>
      <c r="BA55" s="167">
        <v>23.733000000000001</v>
      </c>
      <c r="BB55" s="167">
        <v>23.7164</v>
      </c>
      <c r="BC55" s="167">
        <v>-615.30700000000002</v>
      </c>
      <c r="BD55" s="167">
        <v>-5.0209999999999999</v>
      </c>
      <c r="BE55" s="167">
        <v>-10.7</v>
      </c>
      <c r="BF55" s="167">
        <v>-10.7</v>
      </c>
      <c r="BG55" s="167">
        <v>70.959000000000003</v>
      </c>
      <c r="BH55" s="167">
        <v>70.462599999999995</v>
      </c>
      <c r="BI55" s="167">
        <v>-4.5845000000000002</v>
      </c>
      <c r="BJ55" s="168"/>
      <c r="BK55" s="167">
        <v>-70.782499999999999</v>
      </c>
      <c r="BL55" s="167">
        <v>4.7239000000000004</v>
      </c>
      <c r="BM55" s="167">
        <v>7.4598000000000004</v>
      </c>
      <c r="BN55" s="167">
        <v>4.9257999999999997</v>
      </c>
      <c r="BO55" s="167">
        <v>660.11519999999996</v>
      </c>
      <c r="BP55" s="167">
        <v>128.84909999999999</v>
      </c>
      <c r="BQ55" s="167">
        <v>128.60499999999999</v>
      </c>
      <c r="BR55" s="167">
        <v>-592.22950000000003</v>
      </c>
      <c r="BS55" s="167">
        <v>580.79909999999995</v>
      </c>
      <c r="BT55" s="168"/>
      <c r="BU55" s="167">
        <v>-46.035899999999998</v>
      </c>
      <c r="BV55" s="167">
        <v>47.398499999999999</v>
      </c>
      <c r="BW55" s="167">
        <v>94.017399999999995</v>
      </c>
      <c r="BX55" s="167">
        <v>32.840000000000003</v>
      </c>
      <c r="BY55" s="167">
        <v>34.409999999999997</v>
      </c>
      <c r="BZ55" s="167">
        <v>65.760000000000005</v>
      </c>
      <c r="CA55" s="167">
        <v>89.8</v>
      </c>
      <c r="CB55" s="167">
        <v>-14.597099999999999</v>
      </c>
      <c r="CC55" s="167">
        <v>-14.865</v>
      </c>
      <c r="CD55" s="167">
        <v>78.099100000000007</v>
      </c>
      <c r="CE55" s="167">
        <v>78.774699999999996</v>
      </c>
      <c r="CF55" s="167">
        <v>35.701799999999999</v>
      </c>
      <c r="CG55" s="167">
        <v>-181.71510000000001</v>
      </c>
      <c r="CH55" s="167">
        <v>-181.0342</v>
      </c>
      <c r="CI55" s="167">
        <v>13.1516</v>
      </c>
      <c r="CJ55" s="167">
        <v>0</v>
      </c>
      <c r="CK55" s="169">
        <v>20.526499999999999</v>
      </c>
      <c r="CL55" s="167">
        <v>28.594999999999999</v>
      </c>
      <c r="CM55" s="167">
        <v>137.6</v>
      </c>
      <c r="CN55" s="167">
        <v>124.1</v>
      </c>
      <c r="CO55" s="167">
        <v>-16.899999999999999</v>
      </c>
      <c r="CP55" s="167">
        <v>45.947600000000001</v>
      </c>
      <c r="CQ55" s="167">
        <v>44.637799999999999</v>
      </c>
      <c r="CR55" s="167">
        <v>45.117199999999997</v>
      </c>
      <c r="CS55" s="167">
        <v>-53.099800000000002</v>
      </c>
      <c r="CT55" s="167">
        <v>-52.880499999999998</v>
      </c>
      <c r="CU55" s="167">
        <v>75.491500000000002</v>
      </c>
      <c r="CV55" s="167">
        <v>-73.616299999999995</v>
      </c>
      <c r="CW55" s="167">
        <v>83.808000000000007</v>
      </c>
      <c r="CX55" s="168"/>
      <c r="CY55" s="167">
        <v>71.599999999999994</v>
      </c>
      <c r="CZ55" s="167">
        <v>37.409999999999997</v>
      </c>
      <c r="DA55" s="167">
        <v>43.132300000000001</v>
      </c>
      <c r="DB55" s="167">
        <v>41.166699999999999</v>
      </c>
      <c r="DC55" s="167">
        <v>-32.937600000000003</v>
      </c>
      <c r="DD55" s="167">
        <v>0</v>
      </c>
      <c r="DE55" s="167">
        <v>0</v>
      </c>
      <c r="DF55" s="167">
        <v>0</v>
      </c>
      <c r="DG55" s="167">
        <v>-124.2807</v>
      </c>
      <c r="DH55" s="167">
        <v>0</v>
      </c>
      <c r="DI55" s="168"/>
      <c r="DJ55" s="167">
        <v>-75.900000000000006</v>
      </c>
      <c r="DK55" s="167">
        <v>-76.3</v>
      </c>
      <c r="DL55" s="167">
        <v>20.398900000000001</v>
      </c>
      <c r="DM55" s="167">
        <v>44.5</v>
      </c>
      <c r="DN55" s="167">
        <v>66.08</v>
      </c>
      <c r="DO55" s="167">
        <v>60.44</v>
      </c>
      <c r="DP55" s="167">
        <v>44.06</v>
      </c>
      <c r="DQ55" s="167">
        <v>-11.16</v>
      </c>
      <c r="DR55" s="167">
        <v>66.851500000000001</v>
      </c>
      <c r="DS55" s="167">
        <v>123.6195</v>
      </c>
      <c r="DT55" s="167">
        <v>-18.440000000000001</v>
      </c>
      <c r="DU55" s="167">
        <v>-18.55</v>
      </c>
      <c r="DV55" s="167">
        <v>93.52</v>
      </c>
      <c r="DW55" s="167">
        <v>62.38</v>
      </c>
      <c r="DX55" s="167">
        <v>124.1455</v>
      </c>
      <c r="DY55" s="167">
        <v>121.7273</v>
      </c>
      <c r="DZ55" s="167">
        <v>35.362099999999998</v>
      </c>
      <c r="EA55" s="167">
        <v>33.690899999999999</v>
      </c>
      <c r="EB55" s="167">
        <v>242.64420000000001</v>
      </c>
      <c r="EC55" s="167">
        <v>193.33850000000001</v>
      </c>
      <c r="ED55" s="167">
        <v>188.65700000000001</v>
      </c>
      <c r="EE55" s="167">
        <v>191.07980000000001</v>
      </c>
      <c r="EF55" s="167">
        <v>139.38300000000001</v>
      </c>
      <c r="EG55" s="167">
        <v>122.3557</v>
      </c>
      <c r="EH55" s="167">
        <v>-26.942</v>
      </c>
      <c r="EI55" s="167">
        <v>601.96759999999995</v>
      </c>
      <c r="EJ55" s="167">
        <v>482.14319999999998</v>
      </c>
      <c r="EK55" s="168"/>
      <c r="EL55" s="167">
        <v>-15.511799999999999</v>
      </c>
      <c r="EM55" s="167">
        <v>-14.6134</v>
      </c>
      <c r="EN55" s="168"/>
      <c r="EO55" s="167">
        <v>33.188699999999997</v>
      </c>
      <c r="EP55" s="167">
        <v>32.4191</v>
      </c>
      <c r="EQ55" s="167">
        <v>172.09200000000001</v>
      </c>
      <c r="ER55" s="167">
        <v>-60.848999999999997</v>
      </c>
      <c r="ES55" s="167">
        <v>-62.421199999999999</v>
      </c>
      <c r="ET55" s="167">
        <v>-87.683400000000006</v>
      </c>
      <c r="EU55" s="167">
        <v>15.74</v>
      </c>
      <c r="EV55" s="167">
        <v>-13.29</v>
      </c>
      <c r="EW55" s="167">
        <v>104.3</v>
      </c>
      <c r="EX55" s="167">
        <v>7.6665000000000001</v>
      </c>
      <c r="EY55" s="167">
        <v>32.823999999999998</v>
      </c>
      <c r="EZ55" s="167">
        <v>-20.7788</v>
      </c>
      <c r="FA55" s="167">
        <v>-20.245699999999999</v>
      </c>
      <c r="FB55" s="167">
        <v>14.6408</v>
      </c>
      <c r="FC55" s="167">
        <v>-115.75790000000001</v>
      </c>
      <c r="FD55" s="167">
        <v>91.066000000000003</v>
      </c>
      <c r="FE55" s="167">
        <v>0</v>
      </c>
      <c r="FF55" s="167">
        <v>0</v>
      </c>
      <c r="FG55" s="167">
        <v>5.4835000000000003</v>
      </c>
      <c r="FH55" s="167">
        <v>41.1843</v>
      </c>
      <c r="FI55" s="167">
        <v>41.789299999999997</v>
      </c>
      <c r="FJ55" s="167">
        <v>39.811599999999999</v>
      </c>
      <c r="FK55" s="167">
        <v>14.401199999999999</v>
      </c>
      <c r="FL55" s="167">
        <v>14.5687</v>
      </c>
      <c r="FM55" s="167">
        <v>29.974699999999999</v>
      </c>
      <c r="FN55" s="167">
        <v>-32.3733</v>
      </c>
      <c r="FO55" s="167">
        <v>-32.434600000000003</v>
      </c>
      <c r="FP55" s="167">
        <v>11.1503</v>
      </c>
      <c r="FQ55" s="167">
        <v>14.6363</v>
      </c>
      <c r="FR55" s="167">
        <v>16.203299999999999</v>
      </c>
      <c r="FS55" s="167">
        <v>-3.67</v>
      </c>
      <c r="FT55" s="167">
        <v>12.7669</v>
      </c>
      <c r="FU55" s="167">
        <v>1.022</v>
      </c>
      <c r="FV55" s="167">
        <v>-7.52</v>
      </c>
      <c r="FW55" s="167">
        <v>20.04</v>
      </c>
      <c r="FX55" s="167">
        <v>14.8696</v>
      </c>
      <c r="FY55" s="167">
        <v>11.706799999999999</v>
      </c>
      <c r="FZ55" s="167">
        <v>-5.665</v>
      </c>
      <c r="GA55" s="167">
        <v>4.3849999999999998</v>
      </c>
      <c r="GB55" s="168"/>
      <c r="GC55" s="167">
        <v>45.64</v>
      </c>
      <c r="GD55" s="167">
        <v>-14.736599999999999</v>
      </c>
      <c r="GE55" s="167">
        <v>-10.5791</v>
      </c>
      <c r="GF55" s="169">
        <v>16.559999999999999</v>
      </c>
      <c r="GG55" s="167">
        <v>81.711299999999994</v>
      </c>
      <c r="GH55" s="167">
        <v>33.700000000000003</v>
      </c>
      <c r="GI55" s="167">
        <v>-17.0456</v>
      </c>
      <c r="GJ55" s="167">
        <v>-1.8433999999999999</v>
      </c>
      <c r="GK55" s="167">
        <v>-2.0983999999999998</v>
      </c>
      <c r="GL55" s="167">
        <v>1.9561999999999999</v>
      </c>
      <c r="GM55" s="167">
        <v>0</v>
      </c>
      <c r="GN55" s="167">
        <v>0</v>
      </c>
      <c r="GO55" s="167">
        <v>-15.1142</v>
      </c>
      <c r="GP55" s="167">
        <v>-29.4679</v>
      </c>
      <c r="GQ55" s="167">
        <v>16.293500000000002</v>
      </c>
      <c r="GR55" s="167">
        <v>31.090499999999999</v>
      </c>
      <c r="GS55" s="167">
        <v>12.6334</v>
      </c>
      <c r="GT55" s="167">
        <v>13.635400000000001</v>
      </c>
      <c r="GU55" s="167">
        <v>-128.26609999999999</v>
      </c>
      <c r="GV55" s="167">
        <v>-22.878900000000002</v>
      </c>
      <c r="GW55" s="167">
        <v>22.584399999999999</v>
      </c>
      <c r="GX55" s="167">
        <v>-53.943600000000004</v>
      </c>
      <c r="GY55" s="167">
        <v>10.2698</v>
      </c>
      <c r="GZ55" s="167">
        <v>11.721500000000001</v>
      </c>
      <c r="HA55" s="167">
        <v>11.3725</v>
      </c>
      <c r="HB55" s="167">
        <v>12.0456</v>
      </c>
      <c r="HC55" s="167">
        <v>182.1678</v>
      </c>
      <c r="HD55" s="167">
        <v>182.9941</v>
      </c>
      <c r="HE55" s="169">
        <v>189.65</v>
      </c>
      <c r="HF55" s="169">
        <v>-187.76990000000001</v>
      </c>
      <c r="HG55" s="167">
        <v>-518.35910000000001</v>
      </c>
      <c r="HH55" s="167">
        <v>519.52539999999999</v>
      </c>
      <c r="HI55" s="167">
        <v>614.17219999999998</v>
      </c>
      <c r="HJ55" s="167">
        <v>-174.97329999999999</v>
      </c>
      <c r="HK55" s="167">
        <v>-173.62780000000001</v>
      </c>
      <c r="HL55" s="167">
        <v>-43.159500000000001</v>
      </c>
      <c r="HM55" s="167">
        <v>-32.940899999999999</v>
      </c>
      <c r="HN55" s="167">
        <v>85.528499999999994</v>
      </c>
      <c r="HO55" s="167">
        <v>85.617800000000003</v>
      </c>
      <c r="HP55" s="168"/>
      <c r="HQ55" s="168"/>
      <c r="HR55" s="167">
        <v>35.357300000000002</v>
      </c>
      <c r="HS55" s="167">
        <v>35.1815</v>
      </c>
      <c r="HT55" s="167">
        <v>-75.284599999999998</v>
      </c>
      <c r="HU55" s="167">
        <v>-76.016000000000005</v>
      </c>
      <c r="HV55" s="167">
        <v>91.49</v>
      </c>
      <c r="HW55" s="167">
        <v>89.67</v>
      </c>
      <c r="HX55" s="167">
        <v>54.6</v>
      </c>
      <c r="HY55" s="167">
        <v>54.9</v>
      </c>
      <c r="HZ55" s="167">
        <v>21.412800000000001</v>
      </c>
      <c r="IA55" s="167">
        <v>32.72</v>
      </c>
      <c r="IB55" s="167">
        <v>-433.21589999999998</v>
      </c>
      <c r="IC55" s="167">
        <v>110.7445</v>
      </c>
      <c r="ID55" s="167">
        <v>110.3702</v>
      </c>
      <c r="IE55" s="167">
        <v>12.3</v>
      </c>
      <c r="IF55" s="167">
        <v>25.9</v>
      </c>
      <c r="IG55" s="167">
        <v>-32.700000000000003</v>
      </c>
      <c r="IH55" s="167">
        <v>-33</v>
      </c>
      <c r="II55" s="167">
        <v>1.6033999999999999</v>
      </c>
      <c r="IJ55" s="169">
        <v>1.3268</v>
      </c>
      <c r="IK55" s="167">
        <v>-607.29169999999999</v>
      </c>
      <c r="IL55" s="167">
        <v>-454.21679999999998</v>
      </c>
      <c r="IM55" s="167">
        <v>579.97249999999997</v>
      </c>
      <c r="IN55" s="167">
        <v>468.41950000000003</v>
      </c>
      <c r="IO55" s="167">
        <v>0.35110000000000002</v>
      </c>
      <c r="IP55" s="167">
        <v>-448.755</v>
      </c>
      <c r="IQ55" s="167">
        <v>453.27949999999998</v>
      </c>
      <c r="IR55" s="167">
        <v>-192.48330000000001</v>
      </c>
      <c r="IS55" s="167">
        <v>-267.56619999999998</v>
      </c>
      <c r="IT55" s="167">
        <v>-443.14640000000003</v>
      </c>
      <c r="IU55" s="167">
        <v>121.7047</v>
      </c>
      <c r="IV55" s="167">
        <v>121.2432</v>
      </c>
      <c r="IW55" s="167">
        <v>198.76669999999999</v>
      </c>
      <c r="IX55" s="167">
        <v>-561.14940000000001</v>
      </c>
      <c r="IY55" s="167">
        <v>275.71230000000003</v>
      </c>
      <c r="IZ55" s="167">
        <v>-293.12110000000001</v>
      </c>
      <c r="JA55" s="167">
        <v>291.58580000000001</v>
      </c>
      <c r="JB55" s="167">
        <v>-9.7299000000000007</v>
      </c>
      <c r="JC55" s="167">
        <v>31.489000000000001</v>
      </c>
      <c r="JD55" s="167">
        <v>24.48</v>
      </c>
      <c r="JE55" s="167">
        <v>1.2689999999999999</v>
      </c>
      <c r="JF55" s="167">
        <v>1.2649999999999999</v>
      </c>
      <c r="JG55" s="167">
        <v>-23.92</v>
      </c>
      <c r="JH55" s="167">
        <v>-1.68</v>
      </c>
      <c r="JI55" s="168"/>
      <c r="JJ55" s="167">
        <v>1.6709000000000001</v>
      </c>
      <c r="JK55" s="167">
        <v>-33.751399999999997</v>
      </c>
      <c r="JL55" s="167">
        <v>-10.811</v>
      </c>
      <c r="JM55" s="167">
        <v>15.5</v>
      </c>
      <c r="JN55" s="167">
        <v>54.94</v>
      </c>
      <c r="JO55" s="167">
        <v>54.765999999999998</v>
      </c>
      <c r="JP55" s="168"/>
      <c r="JQ55" s="168"/>
      <c r="JR55" s="167">
        <v>54.887900000000002</v>
      </c>
      <c r="JS55" s="167">
        <v>55.729199999999999</v>
      </c>
      <c r="JT55" s="167">
        <v>54.216799999999999</v>
      </c>
      <c r="JU55" s="168"/>
      <c r="JV55" s="167">
        <v>-27</v>
      </c>
      <c r="JW55" s="167">
        <v>24.095400000000001</v>
      </c>
      <c r="JX55" s="167">
        <v>7.23</v>
      </c>
      <c r="JY55" s="167">
        <v>0</v>
      </c>
      <c r="JZ55" s="167">
        <v>-33.477400000000003</v>
      </c>
      <c r="KA55" s="167">
        <v>68.882199999999997</v>
      </c>
      <c r="KB55" s="167">
        <v>43.323999999999998</v>
      </c>
      <c r="KC55" s="167">
        <v>-33.0306</v>
      </c>
      <c r="KD55" s="167">
        <v>-68.030100000000004</v>
      </c>
      <c r="KE55" s="167">
        <v>31.988199999999999</v>
      </c>
      <c r="KF55" s="167">
        <v>36.123899999999999</v>
      </c>
      <c r="KG55" s="167">
        <v>6.8</v>
      </c>
      <c r="KH55" s="167">
        <v>-5.8</v>
      </c>
      <c r="KI55" s="167">
        <v>96.357299999999995</v>
      </c>
      <c r="KJ55" s="167">
        <v>15.733499999999999</v>
      </c>
    </row>
    <row r="56" spans="1:296" ht="18" customHeight="1" x14ac:dyDescent="0.3">
      <c r="A56" s="164" t="s">
        <v>921</v>
      </c>
      <c r="B56" s="164" t="s">
        <v>65</v>
      </c>
      <c r="C56" s="170">
        <v>0</v>
      </c>
      <c r="D56" s="171"/>
      <c r="E56" s="170">
        <v>17.086500000000001</v>
      </c>
      <c r="F56" s="170">
        <v>-23.813700000000001</v>
      </c>
      <c r="G56" s="170">
        <v>-28.2514</v>
      </c>
      <c r="H56" s="170">
        <v>34.040500000000002</v>
      </c>
      <c r="I56" s="170">
        <v>0</v>
      </c>
      <c r="J56" s="170">
        <v>44.954099999999997</v>
      </c>
      <c r="K56" s="170">
        <v>-119.33</v>
      </c>
      <c r="L56" s="170">
        <v>55.178400000000003</v>
      </c>
      <c r="M56" s="170">
        <v>27.837199999999999</v>
      </c>
      <c r="N56" s="170">
        <v>27.203099999999999</v>
      </c>
      <c r="O56" s="170">
        <v>-42.18</v>
      </c>
      <c r="P56" s="170">
        <v>-51.454999999999998</v>
      </c>
      <c r="Q56" s="170">
        <v>46.2</v>
      </c>
      <c r="R56" s="170">
        <v>19.044</v>
      </c>
      <c r="S56" s="170">
        <v>-46.2</v>
      </c>
      <c r="T56" s="170">
        <v>13.462899999999999</v>
      </c>
      <c r="U56" s="170">
        <v>67.227800000000002</v>
      </c>
      <c r="V56" s="170">
        <v>13.911099999999999</v>
      </c>
      <c r="W56" s="170">
        <v>14.211499999999999</v>
      </c>
      <c r="X56" s="170">
        <v>23.616099999999999</v>
      </c>
      <c r="Y56" s="170">
        <v>9.8285999999999998</v>
      </c>
      <c r="Z56" s="170">
        <v>5.4394</v>
      </c>
      <c r="AA56" s="170">
        <v>6.6479999999999997</v>
      </c>
      <c r="AB56" s="171"/>
      <c r="AC56" s="171"/>
      <c r="AD56" s="170">
        <v>-72.430000000000007</v>
      </c>
      <c r="AE56" s="170">
        <v>-72.03</v>
      </c>
      <c r="AF56" s="171"/>
      <c r="AG56" s="170">
        <v>42.18</v>
      </c>
      <c r="AH56" s="170">
        <v>50.6</v>
      </c>
      <c r="AI56" s="170">
        <v>26.286999999999999</v>
      </c>
      <c r="AJ56" s="170">
        <v>0.27800000000000002</v>
      </c>
      <c r="AK56" s="170">
        <v>-69.84</v>
      </c>
      <c r="AL56" s="170">
        <v>-70.290000000000006</v>
      </c>
      <c r="AM56" s="170">
        <v>-48.63</v>
      </c>
      <c r="AN56" s="170">
        <v>70.7</v>
      </c>
      <c r="AO56" s="170">
        <v>71.16</v>
      </c>
      <c r="AP56" s="170">
        <v>17.814</v>
      </c>
      <c r="AQ56" s="170">
        <v>-2.7787000000000002</v>
      </c>
      <c r="AR56" s="170">
        <v>61.951700000000002</v>
      </c>
      <c r="AS56" s="170">
        <v>63.561999999999998</v>
      </c>
      <c r="AT56" s="170">
        <v>63.824300000000001</v>
      </c>
      <c r="AU56" s="170">
        <v>-59.1113</v>
      </c>
      <c r="AV56" s="170">
        <v>-59.654699999999998</v>
      </c>
      <c r="AW56" s="170">
        <v>5.0221</v>
      </c>
      <c r="AX56" s="170">
        <v>5.2714999999999996</v>
      </c>
      <c r="AY56" s="170">
        <v>86.3767</v>
      </c>
      <c r="AZ56" s="170">
        <v>88.012200000000007</v>
      </c>
      <c r="BA56" s="170">
        <v>23.025099999999998</v>
      </c>
      <c r="BB56" s="170">
        <v>23.135300000000001</v>
      </c>
      <c r="BC56" s="170">
        <v>-592.73979999999995</v>
      </c>
      <c r="BD56" s="170">
        <v>-7.4890999999999996</v>
      </c>
      <c r="BE56" s="170">
        <v>-11.4</v>
      </c>
      <c r="BF56" s="170">
        <v>-11.3</v>
      </c>
      <c r="BG56" s="170">
        <v>66.634</v>
      </c>
      <c r="BH56" s="170">
        <v>65.3215</v>
      </c>
      <c r="BI56" s="170">
        <v>-3.7965</v>
      </c>
      <c r="BJ56" s="171"/>
      <c r="BK56" s="170">
        <v>-87.764300000000006</v>
      </c>
      <c r="BL56" s="170">
        <v>4.4329000000000001</v>
      </c>
      <c r="BM56" s="170">
        <v>7.1650999999999998</v>
      </c>
      <c r="BN56" s="170">
        <v>4.9238999999999997</v>
      </c>
      <c r="BO56" s="170">
        <v>639.3931</v>
      </c>
      <c r="BP56" s="170">
        <v>115.2989</v>
      </c>
      <c r="BQ56" s="170">
        <v>115.2073</v>
      </c>
      <c r="BR56" s="170">
        <v>-606.07330000000002</v>
      </c>
      <c r="BS56" s="170">
        <v>532.5729</v>
      </c>
      <c r="BT56" s="171"/>
      <c r="BU56" s="170">
        <v>-64.953199999999995</v>
      </c>
      <c r="BV56" s="170">
        <v>67.713899999999995</v>
      </c>
      <c r="BW56" s="170">
        <v>88.728200000000001</v>
      </c>
      <c r="BX56" s="170">
        <v>31.05</v>
      </c>
      <c r="BY56" s="170">
        <v>31.45</v>
      </c>
      <c r="BZ56" s="170">
        <v>62.35</v>
      </c>
      <c r="CA56" s="170">
        <v>86.99</v>
      </c>
      <c r="CB56" s="170">
        <v>13.132</v>
      </c>
      <c r="CC56" s="170">
        <v>12.864100000000001</v>
      </c>
      <c r="CD56" s="170">
        <v>53.397300000000001</v>
      </c>
      <c r="CE56" s="170">
        <v>53.7652</v>
      </c>
      <c r="CF56" s="170">
        <v>39.795299999999997</v>
      </c>
      <c r="CG56" s="170">
        <v>-159.97929999999999</v>
      </c>
      <c r="CH56" s="170">
        <v>-158.58250000000001</v>
      </c>
      <c r="CI56" s="170">
        <v>20.441500000000001</v>
      </c>
      <c r="CJ56" s="171"/>
      <c r="CK56" s="170">
        <v>20.526499999999999</v>
      </c>
      <c r="CL56" s="170">
        <v>28.298999999999999</v>
      </c>
      <c r="CM56" s="170">
        <v>128.30000000000001</v>
      </c>
      <c r="CN56" s="170">
        <v>116.1</v>
      </c>
      <c r="CO56" s="170">
        <v>-16.149999999999999</v>
      </c>
      <c r="CP56" s="170">
        <v>49.1556</v>
      </c>
      <c r="CQ56" s="170">
        <v>47.650500000000001</v>
      </c>
      <c r="CR56" s="170">
        <v>47.592100000000002</v>
      </c>
      <c r="CS56" s="170">
        <v>-52.18</v>
      </c>
      <c r="CT56" s="170">
        <v>-51.125599999999999</v>
      </c>
      <c r="CU56" s="170">
        <v>67.983999999999995</v>
      </c>
      <c r="CV56" s="170">
        <v>-65.998000000000005</v>
      </c>
      <c r="CW56" s="170">
        <v>74.753699999999995</v>
      </c>
      <c r="CX56" s="171"/>
      <c r="CY56" s="170">
        <v>66.930000000000007</v>
      </c>
      <c r="CZ56" s="170">
        <v>35.049999999999997</v>
      </c>
      <c r="DA56" s="170">
        <v>40.788600000000002</v>
      </c>
      <c r="DB56" s="170">
        <v>38.53</v>
      </c>
      <c r="DC56" s="170">
        <v>-30.9223</v>
      </c>
      <c r="DD56" s="170">
        <v>0</v>
      </c>
      <c r="DE56" s="170">
        <v>0</v>
      </c>
      <c r="DF56" s="170">
        <v>0</v>
      </c>
      <c r="DG56" s="170">
        <v>-122.7724</v>
      </c>
      <c r="DH56" s="170">
        <v>0</v>
      </c>
      <c r="DI56" s="171"/>
      <c r="DJ56" s="170">
        <v>-71.3</v>
      </c>
      <c r="DK56" s="170">
        <v>-71.400000000000006</v>
      </c>
      <c r="DL56" s="170">
        <v>19.366099999999999</v>
      </c>
      <c r="DM56" s="170">
        <v>41.3</v>
      </c>
      <c r="DN56" s="170">
        <v>62.1</v>
      </c>
      <c r="DO56" s="170">
        <v>56.26</v>
      </c>
      <c r="DP56" s="170">
        <v>41</v>
      </c>
      <c r="DQ56" s="170">
        <v>-10.79</v>
      </c>
      <c r="DR56" s="170">
        <v>64.975999999999999</v>
      </c>
      <c r="DS56" s="170">
        <v>120.9419</v>
      </c>
      <c r="DT56" s="170">
        <v>-15.69</v>
      </c>
      <c r="DU56" s="170">
        <v>-15.97</v>
      </c>
      <c r="DV56" s="170">
        <v>82.75</v>
      </c>
      <c r="DW56" s="170">
        <v>58.46</v>
      </c>
      <c r="DX56" s="170">
        <v>121.3818</v>
      </c>
      <c r="DY56" s="170">
        <v>119.29089999999999</v>
      </c>
      <c r="DZ56" s="170">
        <v>57.207099999999997</v>
      </c>
      <c r="EA56" s="170">
        <v>55.672699999999999</v>
      </c>
      <c r="EB56" s="170">
        <v>246.61789999999999</v>
      </c>
      <c r="EC56" s="170">
        <v>196.0326</v>
      </c>
      <c r="ED56" s="170">
        <v>189.97389999999999</v>
      </c>
      <c r="EE56" s="170">
        <v>192.60210000000001</v>
      </c>
      <c r="EF56" s="170">
        <v>139.84630000000001</v>
      </c>
      <c r="EG56" s="170">
        <v>124.4659</v>
      </c>
      <c r="EH56" s="170">
        <v>-25.943999999999999</v>
      </c>
      <c r="EI56" s="170">
        <v>622.3528</v>
      </c>
      <c r="EJ56" s="170">
        <v>518.93320000000006</v>
      </c>
      <c r="EK56" s="171"/>
      <c r="EL56" s="170">
        <v>-17.780200000000001</v>
      </c>
      <c r="EM56" s="170">
        <v>-15.5512</v>
      </c>
      <c r="EN56" s="171"/>
      <c r="EO56" s="170">
        <v>39.753300000000003</v>
      </c>
      <c r="EP56" s="170">
        <v>37.9208</v>
      </c>
      <c r="EQ56" s="170">
        <v>159.804</v>
      </c>
      <c r="ER56" s="170">
        <v>-51.764000000000003</v>
      </c>
      <c r="ES56" s="170">
        <v>-53.498600000000003</v>
      </c>
      <c r="ET56" s="170">
        <v>-90.262799999999999</v>
      </c>
      <c r="EU56" s="170">
        <v>0</v>
      </c>
      <c r="EV56" s="170">
        <v>-9.01</v>
      </c>
      <c r="EW56" s="170">
        <v>104.5</v>
      </c>
      <c r="EX56" s="170">
        <v>7.1506999999999996</v>
      </c>
      <c r="EY56" s="170">
        <v>44.095999999999997</v>
      </c>
      <c r="EZ56" s="170">
        <v>-20.255700000000001</v>
      </c>
      <c r="FA56" s="170">
        <v>-19.741499999999998</v>
      </c>
      <c r="FB56" s="170">
        <v>13.88</v>
      </c>
      <c r="FC56" s="170">
        <v>-120.73650000000001</v>
      </c>
      <c r="FD56" s="170">
        <v>91.566599999999994</v>
      </c>
      <c r="FE56" s="170">
        <v>0</v>
      </c>
      <c r="FF56" s="170">
        <v>0</v>
      </c>
      <c r="FG56" s="170">
        <v>6.3823999999999996</v>
      </c>
      <c r="FH56" s="170">
        <v>40.598100000000002</v>
      </c>
      <c r="FI56" s="170">
        <v>41.28</v>
      </c>
      <c r="FJ56" s="170">
        <v>39.432600000000001</v>
      </c>
      <c r="FK56" s="170">
        <v>-15.2385</v>
      </c>
      <c r="FL56" s="170">
        <v>-13.564</v>
      </c>
      <c r="FM56" s="170">
        <v>89.421700000000001</v>
      </c>
      <c r="FN56" s="170">
        <v>-56.348399999999998</v>
      </c>
      <c r="FO56" s="170">
        <v>-56.342500000000001</v>
      </c>
      <c r="FP56" s="170">
        <v>66.351600000000005</v>
      </c>
      <c r="FQ56" s="170">
        <v>78.104100000000003</v>
      </c>
      <c r="FR56" s="170">
        <v>10.8345</v>
      </c>
      <c r="FS56" s="170">
        <v>9.51</v>
      </c>
      <c r="FT56" s="170">
        <v>18.37</v>
      </c>
      <c r="FU56" s="170">
        <v>0.95120000000000005</v>
      </c>
      <c r="FV56" s="170">
        <v>-11.55</v>
      </c>
      <c r="FW56" s="170">
        <v>19.989999999999998</v>
      </c>
      <c r="FX56" s="170">
        <v>10.654199999999999</v>
      </c>
      <c r="FY56" s="171"/>
      <c r="FZ56" s="170">
        <v>-5.9989999999999997</v>
      </c>
      <c r="GA56" s="170">
        <v>4.4669999999999996</v>
      </c>
      <c r="GB56" s="171"/>
      <c r="GC56" s="170">
        <v>39.24</v>
      </c>
      <c r="GD56" s="170">
        <v>-77.593000000000004</v>
      </c>
      <c r="GE56" s="170">
        <v>-64.858699999999999</v>
      </c>
      <c r="GF56" s="170">
        <v>16.96</v>
      </c>
      <c r="GG56" s="170">
        <v>68.985299999999995</v>
      </c>
      <c r="GH56" s="170">
        <v>33.9</v>
      </c>
      <c r="GI56" s="170">
        <v>-12.5473</v>
      </c>
      <c r="GJ56" s="170">
        <v>-3.5394999999999999</v>
      </c>
      <c r="GK56" s="170">
        <v>-3.8149999999999999</v>
      </c>
      <c r="GL56" s="170">
        <v>1.7786999999999999</v>
      </c>
      <c r="GM56" s="170">
        <v>0</v>
      </c>
      <c r="GN56" s="170">
        <v>0</v>
      </c>
      <c r="GO56" s="170">
        <v>-14.754</v>
      </c>
      <c r="GP56" s="170">
        <v>-23.363199999999999</v>
      </c>
      <c r="GQ56" s="170">
        <v>16.284700000000001</v>
      </c>
      <c r="GR56" s="170">
        <v>24.429600000000001</v>
      </c>
      <c r="GS56" s="170">
        <v>11.552</v>
      </c>
      <c r="GT56" s="170">
        <v>9.4873999999999992</v>
      </c>
      <c r="GU56" s="170">
        <v>-86.282600000000002</v>
      </c>
      <c r="GV56" s="170">
        <v>-21.712199999999999</v>
      </c>
      <c r="GW56" s="170">
        <v>21.7498</v>
      </c>
      <c r="GX56" s="170">
        <v>-54.651299999999999</v>
      </c>
      <c r="GY56" s="170">
        <v>10.7742</v>
      </c>
      <c r="GZ56" s="170">
        <v>10.5106</v>
      </c>
      <c r="HA56" s="170">
        <v>10.168799999999999</v>
      </c>
      <c r="HB56" s="170">
        <v>12.394299999999999</v>
      </c>
      <c r="HC56" s="170">
        <v>176.8203</v>
      </c>
      <c r="HD56" s="170">
        <v>175.53809999999999</v>
      </c>
      <c r="HE56" s="170">
        <v>153.4</v>
      </c>
      <c r="HF56" s="170">
        <v>-151.75540000000001</v>
      </c>
      <c r="HG56" s="170">
        <v>-419.21039999999999</v>
      </c>
      <c r="HH56" s="170">
        <v>416.32229999999998</v>
      </c>
      <c r="HI56" s="170">
        <v>580.29560000000004</v>
      </c>
      <c r="HJ56" s="170">
        <v>-167.93020000000001</v>
      </c>
      <c r="HK56" s="170">
        <v>-166.33150000000001</v>
      </c>
      <c r="HL56" s="170">
        <v>-44.790999999999997</v>
      </c>
      <c r="HM56" s="170">
        <v>-33.245600000000003</v>
      </c>
      <c r="HN56" s="170">
        <v>85.598699999999994</v>
      </c>
      <c r="HO56" s="170">
        <v>86.309299999999993</v>
      </c>
      <c r="HP56" s="171"/>
      <c r="HQ56" s="171"/>
      <c r="HR56" s="170">
        <v>34.3795</v>
      </c>
      <c r="HS56" s="170">
        <v>33.610399999999998</v>
      </c>
      <c r="HT56" s="170">
        <v>-70.198700000000002</v>
      </c>
      <c r="HU56" s="170">
        <v>-70.466700000000003</v>
      </c>
      <c r="HV56" s="170">
        <v>90.46</v>
      </c>
      <c r="HW56" s="170">
        <v>89.76</v>
      </c>
      <c r="HX56" s="170">
        <v>54.9</v>
      </c>
      <c r="HY56" s="170">
        <v>54.9</v>
      </c>
      <c r="HZ56" s="170">
        <v>20.9621</v>
      </c>
      <c r="IA56" s="170">
        <v>31.28</v>
      </c>
      <c r="IB56" s="170">
        <v>-426.34750000000003</v>
      </c>
      <c r="IC56" s="170">
        <v>111.31829999999999</v>
      </c>
      <c r="ID56" s="170">
        <v>110.9355</v>
      </c>
      <c r="IE56" s="170">
        <v>12.2</v>
      </c>
      <c r="IF56" s="170">
        <v>25.1</v>
      </c>
      <c r="IG56" s="170">
        <v>-32.700000000000003</v>
      </c>
      <c r="IH56" s="170">
        <v>-32.200000000000003</v>
      </c>
      <c r="II56" s="172">
        <v>1.6033999999999999</v>
      </c>
      <c r="IJ56" s="170">
        <v>1.2975000000000001</v>
      </c>
      <c r="IK56" s="170">
        <v>-571.02229999999997</v>
      </c>
      <c r="IL56" s="170">
        <v>-481.16480000000001</v>
      </c>
      <c r="IM56" s="170">
        <v>571.72050000000002</v>
      </c>
      <c r="IN56" s="170">
        <v>458.25850000000003</v>
      </c>
      <c r="IO56" s="170">
        <v>-3.9742000000000002</v>
      </c>
      <c r="IP56" s="170">
        <v>-443.81439999999998</v>
      </c>
      <c r="IQ56" s="170">
        <v>444.81709999999998</v>
      </c>
      <c r="IR56" s="170">
        <v>-191.76769999999999</v>
      </c>
      <c r="IS56" s="170">
        <v>-261.82830000000001</v>
      </c>
      <c r="IT56" s="170">
        <v>-439.03550000000001</v>
      </c>
      <c r="IU56" s="170">
        <v>119.55159999999999</v>
      </c>
      <c r="IV56" s="170">
        <v>119.27589999999999</v>
      </c>
      <c r="IW56" s="170">
        <v>195.5069</v>
      </c>
      <c r="IX56" s="170">
        <v>-553.08180000000004</v>
      </c>
      <c r="IY56" s="170">
        <v>271.25850000000003</v>
      </c>
      <c r="IZ56" s="170">
        <v>-291.51319999999998</v>
      </c>
      <c r="JA56" s="170">
        <v>286.90480000000002</v>
      </c>
      <c r="JB56" s="170">
        <v>-9.5431000000000008</v>
      </c>
      <c r="JC56" s="170">
        <v>31.437999999999999</v>
      </c>
      <c r="JD56" s="170">
        <v>25.36</v>
      </c>
      <c r="JE56" s="170">
        <v>1.4430000000000001</v>
      </c>
      <c r="JF56" s="170">
        <v>1.4590000000000001</v>
      </c>
      <c r="JG56" s="170">
        <v>-24.56</v>
      </c>
      <c r="JH56" s="170">
        <v>-1.04</v>
      </c>
      <c r="JI56" s="171"/>
      <c r="JJ56" s="170">
        <v>1.3199000000000001</v>
      </c>
      <c r="JK56" s="170">
        <v>-34.364800000000002</v>
      </c>
      <c r="JL56" s="170">
        <v>-10.634</v>
      </c>
      <c r="JM56" s="170">
        <v>16.100000000000001</v>
      </c>
      <c r="JN56" s="170">
        <v>53.271999999999998</v>
      </c>
      <c r="JO56" s="170">
        <v>54.087000000000003</v>
      </c>
      <c r="JP56" s="171"/>
      <c r="JQ56" s="171"/>
      <c r="JR56" s="170">
        <v>55.503999999999998</v>
      </c>
      <c r="JS56" s="170">
        <v>56.037100000000002</v>
      </c>
      <c r="JT56" s="170">
        <v>57.441000000000003</v>
      </c>
      <c r="JU56" s="171"/>
      <c r="JV56" s="170">
        <v>-25.9</v>
      </c>
      <c r="JW56" s="170">
        <v>24.667899999999999</v>
      </c>
      <c r="JX56" s="170">
        <v>6.6</v>
      </c>
      <c r="JY56" s="170">
        <v>0</v>
      </c>
      <c r="JZ56" s="170">
        <v>-32.395200000000003</v>
      </c>
      <c r="KA56" s="170">
        <v>67.865300000000005</v>
      </c>
      <c r="KB56" s="170">
        <v>43.440800000000003</v>
      </c>
      <c r="KC56" s="170">
        <v>-32.093000000000004</v>
      </c>
      <c r="KD56" s="170">
        <v>-67.333399999999997</v>
      </c>
      <c r="KE56" s="170">
        <v>33.226199999999999</v>
      </c>
      <c r="KF56" s="170">
        <v>34.350200000000001</v>
      </c>
      <c r="KG56" s="170">
        <v>5.3</v>
      </c>
      <c r="KH56" s="170">
        <v>-6.2</v>
      </c>
      <c r="KI56" s="170">
        <v>164.00899999999999</v>
      </c>
      <c r="KJ56" s="170">
        <v>-62.312899999999999</v>
      </c>
    </row>
    <row r="57" spans="1:296" x14ac:dyDescent="0.3">
      <c r="A57" s="243" t="s">
        <v>933</v>
      </c>
      <c r="B57" s="243"/>
      <c r="C57" s="174">
        <v>0</v>
      </c>
      <c r="D57" s="174">
        <v>0</v>
      </c>
      <c r="E57" s="174">
        <v>22.9421</v>
      </c>
      <c r="F57" s="174">
        <v>-22.454999999999998</v>
      </c>
      <c r="G57" s="174">
        <v>13.559100000000001</v>
      </c>
      <c r="H57" s="174">
        <v>42.459299999999999</v>
      </c>
      <c r="I57" s="174">
        <v>0</v>
      </c>
      <c r="J57" s="174">
        <v>76.816900000000004</v>
      </c>
      <c r="K57" s="174">
        <v>-100.7856</v>
      </c>
      <c r="L57" s="174">
        <v>78.284400000000005</v>
      </c>
      <c r="M57" s="174">
        <v>39.4268</v>
      </c>
      <c r="N57" s="174">
        <v>38.880099999999999</v>
      </c>
      <c r="O57" s="174">
        <v>-17.760000000000002</v>
      </c>
      <c r="P57" s="174">
        <v>-26.077999999999999</v>
      </c>
      <c r="Q57" s="174">
        <v>72.599999999999994</v>
      </c>
      <c r="R57" s="174">
        <v>27.324000000000002</v>
      </c>
      <c r="S57" s="174">
        <v>-22</v>
      </c>
      <c r="T57" s="174">
        <v>14.6502</v>
      </c>
      <c r="U57" s="174">
        <v>95.292199999999994</v>
      </c>
      <c r="V57" s="174">
        <v>21.589200000000002</v>
      </c>
      <c r="W57" s="174">
        <v>21.66</v>
      </c>
      <c r="X57" s="174">
        <v>36.042299999999997</v>
      </c>
      <c r="Y57" s="174">
        <v>12.675599999999999</v>
      </c>
      <c r="Z57" s="174">
        <v>5.9015000000000004</v>
      </c>
      <c r="AA57" s="174">
        <v>8.0769000000000002</v>
      </c>
      <c r="AB57" s="174">
        <v>0</v>
      </c>
      <c r="AC57" s="174">
        <v>0</v>
      </c>
      <c r="AD57" s="174">
        <v>-64.459999999999994</v>
      </c>
      <c r="AE57" s="174">
        <v>-64.59</v>
      </c>
      <c r="AF57" s="174">
        <v>0</v>
      </c>
      <c r="AG57" s="174">
        <v>51.06</v>
      </c>
      <c r="AH57" s="174">
        <v>81.400000000000006</v>
      </c>
      <c r="AI57" s="174">
        <v>36.31</v>
      </c>
      <c r="AJ57" s="174">
        <v>0.36099999999999999</v>
      </c>
      <c r="AK57" s="174">
        <v>-66.09</v>
      </c>
      <c r="AL57" s="174">
        <v>-66.28</v>
      </c>
      <c r="AM57" s="174">
        <v>-12.9</v>
      </c>
      <c r="AN57" s="174">
        <v>121.49</v>
      </c>
      <c r="AO57" s="174">
        <v>122.09</v>
      </c>
      <c r="AP57" s="174">
        <v>26.520499999999998</v>
      </c>
      <c r="AQ57" s="174">
        <v>-1.6043000000000001</v>
      </c>
      <c r="AR57" s="174">
        <v>82.160399999999996</v>
      </c>
      <c r="AS57" s="174">
        <v>85.402299999999997</v>
      </c>
      <c r="AT57" s="174">
        <v>74.323099999999997</v>
      </c>
      <c r="AU57" s="174">
        <v>-51.685400000000001</v>
      </c>
      <c r="AV57" s="174">
        <v>-51.8596</v>
      </c>
      <c r="AW57" s="174">
        <v>34.0214</v>
      </c>
      <c r="AX57" s="174">
        <v>36.888399999999997</v>
      </c>
      <c r="AY57" s="174">
        <v>104.33839999999999</v>
      </c>
      <c r="AZ57" s="174">
        <v>106.5941</v>
      </c>
      <c r="BA57" s="174">
        <v>55.320700000000002</v>
      </c>
      <c r="BB57" s="174">
        <v>57.0991</v>
      </c>
      <c r="BC57" s="174">
        <v>-517.46</v>
      </c>
      <c r="BD57" s="174">
        <v>5.6197999999999997</v>
      </c>
      <c r="BE57" s="174">
        <v>-3.8</v>
      </c>
      <c r="BF57" s="174">
        <v>-3.8</v>
      </c>
      <c r="BG57" s="174">
        <v>92.924899999999994</v>
      </c>
      <c r="BH57" s="174">
        <v>92.438800000000001</v>
      </c>
      <c r="BI57" s="174">
        <v>0</v>
      </c>
      <c r="BJ57" s="174">
        <v>0</v>
      </c>
      <c r="BK57" s="174">
        <v>-55.716000000000001</v>
      </c>
      <c r="BL57" s="174">
        <v>9.1921999999999997</v>
      </c>
      <c r="BM57" s="174">
        <v>11.1913</v>
      </c>
      <c r="BN57" s="174">
        <v>7.6805000000000003</v>
      </c>
      <c r="BO57" s="174">
        <v>735.98410000000001</v>
      </c>
      <c r="BP57" s="174">
        <v>200.8117</v>
      </c>
      <c r="BQ57" s="174">
        <v>199.80459999999999</v>
      </c>
      <c r="BR57" s="174">
        <v>-548.95780000000002</v>
      </c>
      <c r="BS57" s="174">
        <v>762.79520000000002</v>
      </c>
      <c r="BT57" s="174">
        <v>0</v>
      </c>
      <c r="BU57" s="174">
        <v>-34.2791</v>
      </c>
      <c r="BV57" s="174">
        <v>88.002399999999994</v>
      </c>
      <c r="BW57" s="174">
        <v>110.1643</v>
      </c>
      <c r="BX57" s="174">
        <v>39.29</v>
      </c>
      <c r="BY57" s="174">
        <v>48.58</v>
      </c>
      <c r="BZ57" s="174">
        <v>82.8</v>
      </c>
      <c r="CA57" s="174">
        <v>101.88</v>
      </c>
      <c r="CB57" s="174">
        <v>16.347000000000001</v>
      </c>
      <c r="CC57" s="174">
        <v>15.8111</v>
      </c>
      <c r="CD57" s="174">
        <v>134.70740000000001</v>
      </c>
      <c r="CE57" s="174">
        <v>135.26240000000001</v>
      </c>
      <c r="CF57" s="174">
        <v>64.703299999999999</v>
      </c>
      <c r="CG57" s="174">
        <v>-115.405</v>
      </c>
      <c r="CH57" s="174">
        <v>-116.0149</v>
      </c>
      <c r="CI57" s="174">
        <v>20.441500000000001</v>
      </c>
      <c r="CJ57" s="174">
        <v>0</v>
      </c>
      <c r="CK57" s="174">
        <v>21.2989</v>
      </c>
      <c r="CL57" s="174">
        <v>29.004999999999999</v>
      </c>
      <c r="CM57" s="174">
        <v>172.7</v>
      </c>
      <c r="CN57" s="174">
        <v>155.69999999999999</v>
      </c>
      <c r="CO57" s="174">
        <v>-13.48</v>
      </c>
      <c r="CP57" s="174">
        <v>62.6736</v>
      </c>
      <c r="CQ57" s="174">
        <v>60.490499999999997</v>
      </c>
      <c r="CR57" s="174">
        <v>60.063299999999998</v>
      </c>
      <c r="CS57" s="174">
        <v>-14.342499999999999</v>
      </c>
      <c r="CT57" s="174">
        <v>-13.4735</v>
      </c>
      <c r="CU57" s="174">
        <v>81.099900000000005</v>
      </c>
      <c r="CV57" s="174">
        <v>-45.045099999999998</v>
      </c>
      <c r="CW57" s="174">
        <v>91.579700000000003</v>
      </c>
      <c r="CX57" s="174">
        <v>0</v>
      </c>
      <c r="CY57" s="174">
        <v>119.19</v>
      </c>
      <c r="CZ57" s="174">
        <v>58.81</v>
      </c>
      <c r="DA57" s="174">
        <v>61.882300000000001</v>
      </c>
      <c r="DB57" s="174">
        <v>58.598300000000002</v>
      </c>
      <c r="DC57" s="174">
        <v>-26.4968</v>
      </c>
      <c r="DD57" s="174">
        <v>0</v>
      </c>
      <c r="DE57" s="174">
        <v>0</v>
      </c>
      <c r="DF57" s="174">
        <v>0</v>
      </c>
      <c r="DG57" s="174">
        <v>-109.8</v>
      </c>
      <c r="DH57" s="174">
        <v>0</v>
      </c>
      <c r="DI57" s="174">
        <v>-22.797599999999999</v>
      </c>
      <c r="DJ57" s="174">
        <v>-52.9</v>
      </c>
      <c r="DK57" s="174">
        <v>-52.5</v>
      </c>
      <c r="DL57" s="174">
        <v>35.246899999999997</v>
      </c>
      <c r="DM57" s="174">
        <v>100</v>
      </c>
      <c r="DN57" s="174">
        <v>129.13999999999999</v>
      </c>
      <c r="DO57" s="174">
        <v>134.9</v>
      </c>
      <c r="DP57" s="174">
        <v>99.52</v>
      </c>
      <c r="DQ57" s="174">
        <v>-3.96</v>
      </c>
      <c r="DR57" s="174">
        <v>76.864500000000007</v>
      </c>
      <c r="DS57" s="174">
        <v>154.65880000000001</v>
      </c>
      <c r="DT57" s="174">
        <v>-2.83</v>
      </c>
      <c r="DU57" s="174">
        <v>-2.7</v>
      </c>
      <c r="DV57" s="174">
        <v>112.68</v>
      </c>
      <c r="DW57" s="174">
        <v>79.11</v>
      </c>
      <c r="DX57" s="174">
        <v>158.36359999999999</v>
      </c>
      <c r="DY57" s="174">
        <v>155.27269999999999</v>
      </c>
      <c r="DZ57" s="174">
        <v>58.218899999999998</v>
      </c>
      <c r="EA57" s="174">
        <v>56.881799999999998</v>
      </c>
      <c r="EB57" s="174">
        <v>279.78050000000002</v>
      </c>
      <c r="EC57" s="174">
        <v>225.0018</v>
      </c>
      <c r="ED57" s="174">
        <v>218.98269999999999</v>
      </c>
      <c r="EE57" s="174">
        <v>221.66130000000001</v>
      </c>
      <c r="EF57" s="174">
        <v>148.4316</v>
      </c>
      <c r="EG57" s="174">
        <v>125.4556</v>
      </c>
      <c r="EH57" s="174">
        <v>-23.021999999999998</v>
      </c>
      <c r="EI57" s="174">
        <v>693.56949999999995</v>
      </c>
      <c r="EJ57" s="174">
        <v>599.73180000000002</v>
      </c>
      <c r="EK57" s="174">
        <v>0</v>
      </c>
      <c r="EL57" s="174">
        <v>-6.7750000000000004</v>
      </c>
      <c r="EM57" s="174">
        <v>-4.6596000000000002</v>
      </c>
      <c r="EN57" s="174">
        <v>0</v>
      </c>
      <c r="EO57" s="174">
        <v>77.226900000000001</v>
      </c>
      <c r="EP57" s="174">
        <v>72.450999999999993</v>
      </c>
      <c r="EQ57" s="174">
        <v>178.23599999999999</v>
      </c>
      <c r="ER57" s="174">
        <v>-24.907900000000001</v>
      </c>
      <c r="ES57" s="174">
        <v>-25.786100000000001</v>
      </c>
      <c r="ET57" s="174">
        <v>-30.2408</v>
      </c>
      <c r="EU57" s="174">
        <v>17.29</v>
      </c>
      <c r="EV57" s="174">
        <v>-5.35</v>
      </c>
      <c r="EW57" s="174">
        <v>126.8</v>
      </c>
      <c r="EX57" s="174">
        <v>13.636900000000001</v>
      </c>
      <c r="EY57" s="174">
        <v>100.9264</v>
      </c>
      <c r="EZ57" s="174">
        <v>-12.180400000000001</v>
      </c>
      <c r="FA57" s="174">
        <v>-11.747</v>
      </c>
      <c r="FB57" s="174">
        <v>17.7544</v>
      </c>
      <c r="FC57" s="174">
        <v>-64.174099999999996</v>
      </c>
      <c r="FD57" s="174">
        <v>103.8623</v>
      </c>
      <c r="FE57" s="174">
        <v>5.2175000000000002</v>
      </c>
      <c r="FF57" s="174">
        <v>6.8044000000000002</v>
      </c>
      <c r="FG57" s="174">
        <v>6.7031999999999998</v>
      </c>
      <c r="FH57" s="174">
        <v>42.966900000000003</v>
      </c>
      <c r="FI57" s="174">
        <v>43.623699999999999</v>
      </c>
      <c r="FJ57" s="174">
        <v>41.936900000000001</v>
      </c>
      <c r="FK57" s="174">
        <v>65.810299999999998</v>
      </c>
      <c r="FL57" s="174">
        <v>65.977800000000002</v>
      </c>
      <c r="FM57" s="174">
        <v>89.421700000000001</v>
      </c>
      <c r="FN57" s="174">
        <v>20.672999999999998</v>
      </c>
      <c r="FO57" s="174">
        <v>20.556899999999999</v>
      </c>
      <c r="FP57" s="174">
        <v>66.351600000000005</v>
      </c>
      <c r="FQ57" s="174">
        <v>78.104100000000003</v>
      </c>
      <c r="FR57" s="174">
        <v>20.326799999999999</v>
      </c>
      <c r="FS57" s="174">
        <v>9.51</v>
      </c>
      <c r="FT57" s="174">
        <v>19.078099999999999</v>
      </c>
      <c r="FU57" s="174">
        <v>1.7716000000000001</v>
      </c>
      <c r="FV57" s="174">
        <v>-5.51</v>
      </c>
      <c r="FW57" s="174">
        <v>20.04</v>
      </c>
      <c r="FX57" s="174">
        <v>18.860800000000001</v>
      </c>
      <c r="FY57" s="174">
        <v>11.706799999999999</v>
      </c>
      <c r="FZ57" s="174">
        <v>-3.1259999999999999</v>
      </c>
      <c r="GA57" s="174">
        <v>4.6520000000000001</v>
      </c>
      <c r="GB57" s="174">
        <v>11.5724</v>
      </c>
      <c r="GC57" s="174">
        <v>48.63</v>
      </c>
      <c r="GD57" s="174">
        <v>73.552099999999996</v>
      </c>
      <c r="GE57" s="174">
        <v>71.793899999999994</v>
      </c>
      <c r="GF57" s="174">
        <v>17.03</v>
      </c>
      <c r="GG57" s="174">
        <v>93.737700000000004</v>
      </c>
      <c r="GH57" s="174">
        <v>34.9</v>
      </c>
      <c r="GI57" s="174">
        <v>2.3479999999999999</v>
      </c>
      <c r="GJ57" s="174">
        <v>-1.8433999999999999</v>
      </c>
      <c r="GK57" s="174">
        <v>-2.0983999999999998</v>
      </c>
      <c r="GL57" s="174">
        <v>3.2004000000000001</v>
      </c>
      <c r="GM57" s="174">
        <v>0</v>
      </c>
      <c r="GN57" s="174">
        <v>0</v>
      </c>
      <c r="GO57" s="174">
        <v>-14.754</v>
      </c>
      <c r="GP57" s="174">
        <v>-8.1875999999999998</v>
      </c>
      <c r="GQ57" s="174">
        <v>18.891100000000002</v>
      </c>
      <c r="GR57" s="174">
        <v>42.633600000000001</v>
      </c>
      <c r="GS57" s="174">
        <v>14.3758</v>
      </c>
      <c r="GT57" s="174">
        <v>13.7624</v>
      </c>
      <c r="GU57" s="174">
        <v>-58.637500000000003</v>
      </c>
      <c r="GV57" s="174">
        <v>-18.786200000000001</v>
      </c>
      <c r="GW57" s="174">
        <v>42.5015</v>
      </c>
      <c r="GX57" s="174">
        <v>15.143599999999999</v>
      </c>
      <c r="GY57" s="174">
        <v>13.6548</v>
      </c>
      <c r="GZ57" s="174">
        <v>22.446999999999999</v>
      </c>
      <c r="HA57" s="174">
        <v>21.8169</v>
      </c>
      <c r="HB57" s="174">
        <v>16.011600000000001</v>
      </c>
      <c r="HC57" s="174">
        <v>192.72819999999999</v>
      </c>
      <c r="HD57" s="174">
        <v>193.24860000000001</v>
      </c>
      <c r="HE57" s="174">
        <v>277.8</v>
      </c>
      <c r="HF57" s="174">
        <v>-67.668300000000002</v>
      </c>
      <c r="HG57" s="174">
        <v>-315.86540000000002</v>
      </c>
      <c r="HH57" s="174">
        <v>593.67409999999995</v>
      </c>
      <c r="HI57" s="174">
        <v>668.18209999999999</v>
      </c>
      <c r="HJ57" s="174">
        <v>-97.437600000000003</v>
      </c>
      <c r="HK57" s="174">
        <v>-96.501599999999996</v>
      </c>
      <c r="HL57" s="174">
        <v>-32.286099999999998</v>
      </c>
      <c r="HM57" s="174">
        <v>-18.392099999999999</v>
      </c>
      <c r="HN57" s="174">
        <v>85.891000000000005</v>
      </c>
      <c r="HO57" s="174">
        <v>86.309299999999993</v>
      </c>
      <c r="HP57" s="174">
        <v>-44.337600000000002</v>
      </c>
      <c r="HQ57" s="174">
        <v>-43.703600000000002</v>
      </c>
      <c r="HR57" s="174">
        <v>38.796100000000003</v>
      </c>
      <c r="HS57" s="174">
        <v>38.587299999999999</v>
      </c>
      <c r="HT57" s="174">
        <v>-40.026299999999999</v>
      </c>
      <c r="HU57" s="174">
        <v>-39.716099999999997</v>
      </c>
      <c r="HV57" s="174">
        <v>91.92</v>
      </c>
      <c r="HW57" s="174">
        <v>91.4</v>
      </c>
      <c r="HX57" s="174">
        <v>82.1</v>
      </c>
      <c r="HY57" s="174">
        <v>80.900000000000006</v>
      </c>
      <c r="HZ57" s="174">
        <v>21.617899999999999</v>
      </c>
      <c r="IA57" s="174">
        <v>43.76</v>
      </c>
      <c r="IB57" s="174">
        <v>-379.43959999999998</v>
      </c>
      <c r="IC57" s="174">
        <v>119.4577</v>
      </c>
      <c r="ID57" s="174">
        <v>120.0561</v>
      </c>
      <c r="IE57" s="174">
        <v>20.100000000000001</v>
      </c>
      <c r="IF57" s="174">
        <v>75.3</v>
      </c>
      <c r="IG57" s="174">
        <v>-8</v>
      </c>
      <c r="IH57" s="174">
        <v>-8</v>
      </c>
      <c r="II57" s="174">
        <v>1.8371999999999999</v>
      </c>
      <c r="IJ57" s="174">
        <v>1.5450999999999999</v>
      </c>
      <c r="IK57" s="174">
        <v>-245.173</v>
      </c>
      <c r="IL57" s="174">
        <v>-122.81570000000001</v>
      </c>
      <c r="IM57" s="174">
        <v>617.61130000000003</v>
      </c>
      <c r="IN57" s="174">
        <v>493.32010000000002</v>
      </c>
      <c r="IO57" s="174">
        <v>37.611199999999997</v>
      </c>
      <c r="IP57" s="174">
        <v>-114.6452</v>
      </c>
      <c r="IQ57" s="174">
        <v>473.28820000000002</v>
      </c>
      <c r="IR57" s="174">
        <v>-175.37370000000001</v>
      </c>
      <c r="IS57" s="174">
        <v>-33.416699999999999</v>
      </c>
      <c r="IT57" s="174">
        <v>-112.5877</v>
      </c>
      <c r="IU57" s="174">
        <v>199.8296</v>
      </c>
      <c r="IV57" s="174">
        <v>200.4289</v>
      </c>
      <c r="IW57" s="174">
        <v>225.7139</v>
      </c>
      <c r="IX57" s="174">
        <v>-167.45419999999999</v>
      </c>
      <c r="IY57" s="174">
        <v>284.94729999999998</v>
      </c>
      <c r="IZ57" s="174">
        <v>-132.3288</v>
      </c>
      <c r="JA57" s="174">
        <v>314.98050000000001</v>
      </c>
      <c r="JB57" s="174">
        <v>-6.6948999999999996</v>
      </c>
      <c r="JC57" s="174">
        <v>33.878900000000002</v>
      </c>
      <c r="JD57" s="174">
        <v>36</v>
      </c>
      <c r="JE57" s="174">
        <v>1.8080000000000001</v>
      </c>
      <c r="JF57" s="174">
        <v>1.8109999999999999</v>
      </c>
      <c r="JG57" s="174">
        <v>-18.16</v>
      </c>
      <c r="JH57" s="174">
        <v>9.52</v>
      </c>
      <c r="JI57" s="174">
        <v>0</v>
      </c>
      <c r="JJ57" s="174">
        <v>7.1214000000000004</v>
      </c>
      <c r="JK57" s="174">
        <v>-20.2441</v>
      </c>
      <c r="JL57" s="174">
        <v>0.99639999999999995</v>
      </c>
      <c r="JM57" s="174">
        <v>20.399999999999999</v>
      </c>
      <c r="JN57" s="174">
        <v>55.494</v>
      </c>
      <c r="JO57" s="174">
        <v>55.326999999999998</v>
      </c>
      <c r="JP57" s="174">
        <v>8.7193000000000005</v>
      </c>
      <c r="JQ57" s="174">
        <v>10.4641</v>
      </c>
      <c r="JR57" s="174">
        <v>56.789900000000003</v>
      </c>
      <c r="JS57" s="174">
        <v>56.700800000000001</v>
      </c>
      <c r="JT57" s="174">
        <v>58.161499999999997</v>
      </c>
      <c r="JU57" s="174">
        <v>0</v>
      </c>
      <c r="JV57" s="174">
        <v>1.8</v>
      </c>
      <c r="JW57" s="174">
        <v>35.865600000000001</v>
      </c>
      <c r="JX57" s="174">
        <v>11.52</v>
      </c>
      <c r="JY57" s="174">
        <v>0</v>
      </c>
      <c r="JZ57" s="174">
        <v>-17.604800000000001</v>
      </c>
      <c r="KA57" s="174">
        <v>73.863600000000005</v>
      </c>
      <c r="KB57" s="174">
        <v>49.928400000000003</v>
      </c>
      <c r="KC57" s="174">
        <v>-17.133500000000002</v>
      </c>
      <c r="KD57" s="174">
        <v>-64.036699999999996</v>
      </c>
      <c r="KE57" s="174">
        <v>39.477400000000003</v>
      </c>
      <c r="KF57" s="174">
        <v>46.6068</v>
      </c>
      <c r="KG57" s="174">
        <v>57.1</v>
      </c>
      <c r="KH57" s="174">
        <v>19.399999999999999</v>
      </c>
      <c r="KI57" s="174">
        <v>254.874</v>
      </c>
      <c r="KJ57" s="174">
        <v>252.18620000000001</v>
      </c>
    </row>
    <row r="58" spans="1:296" x14ac:dyDescent="0.3">
      <c r="A58" s="243" t="s">
        <v>934</v>
      </c>
      <c r="B58" s="243"/>
      <c r="C58" s="174">
        <v>0</v>
      </c>
      <c r="D58" s="174">
        <v>0</v>
      </c>
      <c r="E58" s="174">
        <v>16.024799999999999</v>
      </c>
      <c r="F58" s="174">
        <v>-32.291200000000003</v>
      </c>
      <c r="G58" s="174">
        <v>-36.864699999999999</v>
      </c>
      <c r="H58" s="174">
        <v>28.950600000000001</v>
      </c>
      <c r="I58" s="174">
        <v>0</v>
      </c>
      <c r="J58" s="174">
        <v>38.846899999999998</v>
      </c>
      <c r="K58" s="174">
        <v>-154.59030000000001</v>
      </c>
      <c r="L58" s="174">
        <v>45.382300000000001</v>
      </c>
      <c r="M58" s="174">
        <v>22.853300000000001</v>
      </c>
      <c r="N58" s="174">
        <v>22.450299999999999</v>
      </c>
      <c r="O58" s="174">
        <v>-51.06</v>
      </c>
      <c r="P58" s="174">
        <v>-81.897000000000006</v>
      </c>
      <c r="Q58" s="174">
        <v>22</v>
      </c>
      <c r="R58" s="174">
        <v>17.388000000000002</v>
      </c>
      <c r="S58" s="174">
        <v>-70.400000000000006</v>
      </c>
      <c r="T58" s="174">
        <v>13.118600000000001</v>
      </c>
      <c r="U58" s="174">
        <v>55.876399999999997</v>
      </c>
      <c r="V58" s="174">
        <v>13.422800000000001</v>
      </c>
      <c r="W58" s="174">
        <v>13.4092</v>
      </c>
      <c r="X58" s="174">
        <v>22.297499999999999</v>
      </c>
      <c r="Y58" s="174">
        <v>9.2568000000000001</v>
      </c>
      <c r="Z58" s="174">
        <v>8.6199999999999999E-2</v>
      </c>
      <c r="AA58" s="174">
        <v>1.9207000000000001</v>
      </c>
      <c r="AB58" s="174">
        <v>0</v>
      </c>
      <c r="AC58" s="174">
        <v>0</v>
      </c>
      <c r="AD58" s="174">
        <v>-102.89</v>
      </c>
      <c r="AE58" s="174">
        <v>-103.42</v>
      </c>
      <c r="AF58" s="174">
        <v>0</v>
      </c>
      <c r="AG58" s="174">
        <v>17.760000000000002</v>
      </c>
      <c r="AH58" s="174">
        <v>24.2</v>
      </c>
      <c r="AI58" s="174">
        <v>25.42</v>
      </c>
      <c r="AJ58" s="174">
        <v>0.27300000000000002</v>
      </c>
      <c r="AK58" s="174">
        <v>-118.83</v>
      </c>
      <c r="AL58" s="174">
        <v>-119.38</v>
      </c>
      <c r="AM58" s="174">
        <v>-48.63</v>
      </c>
      <c r="AN58" s="174">
        <v>67.09</v>
      </c>
      <c r="AO58" s="174">
        <v>67.239999999999995</v>
      </c>
      <c r="AP58" s="174">
        <v>15.125999999999999</v>
      </c>
      <c r="AQ58" s="174">
        <v>-8.6545000000000005</v>
      </c>
      <c r="AR58" s="174">
        <v>54.561199999999999</v>
      </c>
      <c r="AS58" s="174">
        <v>56.217799999999997</v>
      </c>
      <c r="AT58" s="174">
        <v>59.183500000000002</v>
      </c>
      <c r="AU58" s="174">
        <v>-85.356399999999994</v>
      </c>
      <c r="AV58" s="174">
        <v>-84.918800000000005</v>
      </c>
      <c r="AW58" s="174">
        <v>2.5548000000000002</v>
      </c>
      <c r="AX58" s="174">
        <v>2.5522999999999998</v>
      </c>
      <c r="AY58" s="174">
        <v>74.421099999999996</v>
      </c>
      <c r="AZ58" s="174">
        <v>75.802899999999994</v>
      </c>
      <c r="BA58" s="174">
        <v>10.9964</v>
      </c>
      <c r="BB58" s="174">
        <v>10.200200000000001</v>
      </c>
      <c r="BC58" s="174">
        <v>-685.976</v>
      </c>
      <c r="BD58" s="174">
        <v>-21.7957</v>
      </c>
      <c r="BE58" s="174">
        <v>-18.899999999999999</v>
      </c>
      <c r="BF58" s="174">
        <v>-18.8</v>
      </c>
      <c r="BG58" s="174">
        <v>57.915199999999999</v>
      </c>
      <c r="BH58" s="174">
        <v>57.631300000000003</v>
      </c>
      <c r="BI58" s="174">
        <v>-9.2871000000000006</v>
      </c>
      <c r="BJ58" s="174">
        <v>0</v>
      </c>
      <c r="BK58" s="174">
        <v>-87.764300000000006</v>
      </c>
      <c r="BL58" s="174">
        <v>2.4647000000000001</v>
      </c>
      <c r="BM58" s="174">
        <v>0</v>
      </c>
      <c r="BN58" s="174">
        <v>2.9851999999999999</v>
      </c>
      <c r="BO58" s="174">
        <v>562.76120000000003</v>
      </c>
      <c r="BP58" s="174">
        <v>77.608500000000006</v>
      </c>
      <c r="BQ58" s="174">
        <v>78.218900000000005</v>
      </c>
      <c r="BR58" s="174">
        <v>-687.59059999999999</v>
      </c>
      <c r="BS58" s="174">
        <v>418.73719999999997</v>
      </c>
      <c r="BT58" s="174">
        <v>0</v>
      </c>
      <c r="BU58" s="174">
        <v>-84.952200000000005</v>
      </c>
      <c r="BV58" s="174">
        <v>36.126600000000003</v>
      </c>
      <c r="BW58" s="174">
        <v>73.629099999999994</v>
      </c>
      <c r="BX58" s="174">
        <v>28.52</v>
      </c>
      <c r="BY58" s="174">
        <v>28.99</v>
      </c>
      <c r="BZ58" s="174">
        <v>50.46</v>
      </c>
      <c r="CA58" s="174">
        <v>72.760000000000005</v>
      </c>
      <c r="CB58" s="174">
        <v>-65.768799999999999</v>
      </c>
      <c r="CC58" s="174">
        <v>-65.768799999999999</v>
      </c>
      <c r="CD58" s="174">
        <v>50.467399999999998</v>
      </c>
      <c r="CE58" s="174">
        <v>50.134399999999999</v>
      </c>
      <c r="CF58" s="174">
        <v>23.701699999999999</v>
      </c>
      <c r="CG58" s="174">
        <v>-246.476</v>
      </c>
      <c r="CH58" s="174">
        <v>-247.05950000000001</v>
      </c>
      <c r="CI58" s="174">
        <v>1.4251</v>
      </c>
      <c r="CJ58" s="174">
        <v>0</v>
      </c>
      <c r="CK58" s="174">
        <v>12.4756</v>
      </c>
      <c r="CL58" s="174">
        <v>10.465</v>
      </c>
      <c r="CM58" s="174">
        <v>107.7</v>
      </c>
      <c r="CN58" s="174">
        <v>97</v>
      </c>
      <c r="CO58" s="174">
        <v>-20.02</v>
      </c>
      <c r="CP58" s="174">
        <v>44.7117</v>
      </c>
      <c r="CQ58" s="174">
        <v>41.267000000000003</v>
      </c>
      <c r="CR58" s="174">
        <v>43.736199999999997</v>
      </c>
      <c r="CS58" s="174">
        <v>-64.812899999999999</v>
      </c>
      <c r="CT58" s="174">
        <v>-64.1751</v>
      </c>
      <c r="CU58" s="174">
        <v>47.6006</v>
      </c>
      <c r="CV58" s="174">
        <v>-113.1647</v>
      </c>
      <c r="CW58" s="174">
        <v>54.965600000000002</v>
      </c>
      <c r="CX58" s="174">
        <v>0</v>
      </c>
      <c r="CY58" s="174">
        <v>52.65</v>
      </c>
      <c r="CZ58" s="174">
        <v>28.28</v>
      </c>
      <c r="DA58" s="174">
        <v>33.288600000000002</v>
      </c>
      <c r="DB58" s="174">
        <v>31.645199999999999</v>
      </c>
      <c r="DC58" s="174">
        <v>-42.251600000000003</v>
      </c>
      <c r="DD58" s="174">
        <v>0</v>
      </c>
      <c r="DE58" s="174">
        <v>0</v>
      </c>
      <c r="DF58" s="174">
        <v>0</v>
      </c>
      <c r="DG58" s="174">
        <v>-158.4855</v>
      </c>
      <c r="DH58" s="174">
        <v>0</v>
      </c>
      <c r="DI58" s="174">
        <v>-22.797599999999999</v>
      </c>
      <c r="DJ58" s="174">
        <v>-109.6</v>
      </c>
      <c r="DK58" s="174">
        <v>-108.1</v>
      </c>
      <c r="DL58" s="174">
        <v>19.1464</v>
      </c>
      <c r="DM58" s="174">
        <v>0</v>
      </c>
      <c r="DN58" s="174">
        <v>0</v>
      </c>
      <c r="DO58" s="174">
        <v>41.66</v>
      </c>
      <c r="DP58" s="174">
        <v>30.6</v>
      </c>
      <c r="DQ58" s="174">
        <v>-15.83</v>
      </c>
      <c r="DR58" s="174">
        <v>61.674500000000002</v>
      </c>
      <c r="DS58" s="174">
        <v>109.0962</v>
      </c>
      <c r="DT58" s="174">
        <v>-25.74</v>
      </c>
      <c r="DU58" s="174">
        <v>-22.61</v>
      </c>
      <c r="DV58" s="174">
        <v>78</v>
      </c>
      <c r="DW58" s="174">
        <v>47.87</v>
      </c>
      <c r="DX58" s="174">
        <v>110.8182</v>
      </c>
      <c r="DY58" s="174">
        <v>108.56359999999999</v>
      </c>
      <c r="DZ58" s="174">
        <v>-17.778500000000001</v>
      </c>
      <c r="EA58" s="174">
        <v>-18.572700000000001</v>
      </c>
      <c r="EB58" s="174">
        <v>217.77789999999999</v>
      </c>
      <c r="EC58" s="174">
        <v>174.1696</v>
      </c>
      <c r="ED58" s="174">
        <v>168.90790000000001</v>
      </c>
      <c r="EE58" s="174">
        <v>171.71780000000001</v>
      </c>
      <c r="EF58" s="174">
        <v>85.944299999999998</v>
      </c>
      <c r="EG58" s="174">
        <v>66.765199999999993</v>
      </c>
      <c r="EH58" s="174">
        <v>-30.64</v>
      </c>
      <c r="EI58" s="174">
        <v>561.19169999999997</v>
      </c>
      <c r="EJ58" s="174">
        <v>151.16319999999999</v>
      </c>
      <c r="EK58" s="174">
        <v>0</v>
      </c>
      <c r="EL58" s="174">
        <v>-30.204999999999998</v>
      </c>
      <c r="EM58" s="174">
        <v>-27.610399999999998</v>
      </c>
      <c r="EN58" s="174">
        <v>0</v>
      </c>
      <c r="EO58" s="174">
        <v>23.3034</v>
      </c>
      <c r="EP58" s="174">
        <v>22.135200000000001</v>
      </c>
      <c r="EQ58" s="174">
        <v>24.623999999999999</v>
      </c>
      <c r="ER58" s="174">
        <v>-88.531899999999993</v>
      </c>
      <c r="ES58" s="174">
        <v>-89.779200000000003</v>
      </c>
      <c r="ET58" s="174">
        <v>-90.262799999999999</v>
      </c>
      <c r="EU58" s="174">
        <v>0</v>
      </c>
      <c r="EV58" s="174">
        <v>-16.98</v>
      </c>
      <c r="EW58" s="174">
        <v>1</v>
      </c>
      <c r="EX58" s="174">
        <v>7.1506999999999996</v>
      </c>
      <c r="EY58" s="174">
        <v>-5.7647000000000004</v>
      </c>
      <c r="EZ58" s="174">
        <v>-23.429099999999998</v>
      </c>
      <c r="FA58" s="174">
        <v>-22.6599</v>
      </c>
      <c r="FB58" s="174">
        <v>1.5330999999999999</v>
      </c>
      <c r="FC58" s="174">
        <v>-124.1086</v>
      </c>
      <c r="FD58" s="174">
        <v>39.101799999999997</v>
      </c>
      <c r="FE58" s="174">
        <v>0</v>
      </c>
      <c r="FF58" s="174">
        <v>0</v>
      </c>
      <c r="FG58" s="174">
        <v>4.0063000000000004</v>
      </c>
      <c r="FH58" s="174">
        <v>39.706899999999997</v>
      </c>
      <c r="FI58" s="174">
        <v>40.0899</v>
      </c>
      <c r="FJ58" s="174">
        <v>38.282400000000003</v>
      </c>
      <c r="FK58" s="174">
        <v>-17.080500000000001</v>
      </c>
      <c r="FL58" s="174">
        <v>-17.248000000000001</v>
      </c>
      <c r="FM58" s="174">
        <v>-74.852999999999994</v>
      </c>
      <c r="FN58" s="174">
        <v>-56.348399999999998</v>
      </c>
      <c r="FO58" s="174">
        <v>-56.342500000000001</v>
      </c>
      <c r="FP58" s="174">
        <v>-70.617900000000006</v>
      </c>
      <c r="FQ58" s="174">
        <v>-70.018699999999995</v>
      </c>
      <c r="FR58" s="174">
        <v>-17.876899999999999</v>
      </c>
      <c r="FS58" s="174">
        <v>-20.420000000000002</v>
      </c>
      <c r="FT58" s="174">
        <v>9.2609999999999992</v>
      </c>
      <c r="FU58" s="174">
        <v>0.7742</v>
      </c>
      <c r="FV58" s="174">
        <v>-12.12</v>
      </c>
      <c r="FW58" s="174">
        <v>12.93</v>
      </c>
      <c r="FX58" s="174">
        <v>-18.215499999999999</v>
      </c>
      <c r="FY58" s="174">
        <v>7.5774999999999997</v>
      </c>
      <c r="FZ58" s="174">
        <v>-7.8780000000000001</v>
      </c>
      <c r="GA58" s="174">
        <v>0.56599999999999995</v>
      </c>
      <c r="GB58" s="174">
        <v>9.5915999999999997</v>
      </c>
      <c r="GC58" s="174">
        <v>28.11</v>
      </c>
      <c r="GD58" s="174">
        <v>-77.593000000000004</v>
      </c>
      <c r="GE58" s="174">
        <v>-64.858699999999999</v>
      </c>
      <c r="GF58" s="174">
        <v>12.72</v>
      </c>
      <c r="GG58" s="174">
        <v>56.675899999999999</v>
      </c>
      <c r="GH58" s="174">
        <v>24.9</v>
      </c>
      <c r="GI58" s="174">
        <v>-20.232700000000001</v>
      </c>
      <c r="GJ58" s="174">
        <v>-17.249099999999999</v>
      </c>
      <c r="GK58" s="174">
        <v>-18.675999999999998</v>
      </c>
      <c r="GL58" s="174">
        <v>1.3069</v>
      </c>
      <c r="GM58" s="174">
        <v>0</v>
      </c>
      <c r="GN58" s="174">
        <v>0</v>
      </c>
      <c r="GO58" s="174">
        <v>-19.791</v>
      </c>
      <c r="GP58" s="174">
        <v>-40.2485</v>
      </c>
      <c r="GQ58" s="174">
        <v>13.744999999999999</v>
      </c>
      <c r="GR58" s="174">
        <v>8.3011999999999997</v>
      </c>
      <c r="GS58" s="174">
        <v>5.5960999999999999</v>
      </c>
      <c r="GT58" s="174">
        <v>4.8163</v>
      </c>
      <c r="GU58" s="174">
        <v>-155.16489999999999</v>
      </c>
      <c r="GV58" s="174">
        <v>-34.9101</v>
      </c>
      <c r="GW58" s="174">
        <v>21.7498</v>
      </c>
      <c r="GX58" s="174">
        <v>-69.287499999999994</v>
      </c>
      <c r="GY58" s="174">
        <v>9.6865000000000006</v>
      </c>
      <c r="GZ58" s="174">
        <v>7.4330999999999996</v>
      </c>
      <c r="HA58" s="174">
        <v>7.1840000000000002</v>
      </c>
      <c r="HB58" s="174">
        <v>11.693199999999999</v>
      </c>
      <c r="HC58" s="174">
        <v>100.61199999999999</v>
      </c>
      <c r="HD58" s="174">
        <v>101.2501</v>
      </c>
      <c r="HE58" s="174">
        <v>68.3</v>
      </c>
      <c r="HF58" s="174">
        <v>-277.64800000000002</v>
      </c>
      <c r="HG58" s="174">
        <v>-589.10550000000001</v>
      </c>
      <c r="HH58" s="174">
        <v>320.09269999999998</v>
      </c>
      <c r="HI58" s="174">
        <v>254.9041</v>
      </c>
      <c r="HJ58" s="174">
        <v>-181.9084</v>
      </c>
      <c r="HK58" s="174">
        <v>-181.3723</v>
      </c>
      <c r="HL58" s="174">
        <v>-49.568800000000003</v>
      </c>
      <c r="HM58" s="174">
        <v>-40.117199999999997</v>
      </c>
      <c r="HN58" s="174">
        <v>76.482500000000002</v>
      </c>
      <c r="HO58" s="174">
        <v>77.121300000000005</v>
      </c>
      <c r="HP58" s="174">
        <v>-114.4318</v>
      </c>
      <c r="HQ58" s="174">
        <v>-113.69280000000001</v>
      </c>
      <c r="HR58" s="174">
        <v>9.2314000000000007</v>
      </c>
      <c r="HS58" s="174">
        <v>9.5719999999999992</v>
      </c>
      <c r="HT58" s="174">
        <v>-91.840599999999995</v>
      </c>
      <c r="HU58" s="174">
        <v>-90.573300000000003</v>
      </c>
      <c r="HV58" s="174">
        <v>-22.46</v>
      </c>
      <c r="HW58" s="174">
        <v>-21.92</v>
      </c>
      <c r="HX58" s="174">
        <v>35.1</v>
      </c>
      <c r="HY58" s="174">
        <v>34.299999999999997</v>
      </c>
      <c r="HZ58" s="174">
        <v>19.812799999999999</v>
      </c>
      <c r="IA58" s="174">
        <v>-56.08</v>
      </c>
      <c r="IB58" s="174">
        <v>-445.91770000000002</v>
      </c>
      <c r="IC58" s="174">
        <v>69.606300000000005</v>
      </c>
      <c r="ID58" s="174">
        <v>69.191699999999997</v>
      </c>
      <c r="IE58" s="174">
        <v>10.5</v>
      </c>
      <c r="IF58" s="174">
        <v>0.1</v>
      </c>
      <c r="IG58" s="174">
        <v>-37</v>
      </c>
      <c r="IH58" s="174">
        <v>-37.5</v>
      </c>
      <c r="II58" s="174">
        <v>1.2282</v>
      </c>
      <c r="IJ58" s="174">
        <v>0.95499999999999996</v>
      </c>
      <c r="IK58" s="174">
        <v>-655.09889999999996</v>
      </c>
      <c r="IL58" s="174">
        <v>-555.84659999999997</v>
      </c>
      <c r="IM58" s="174">
        <v>184.17169999999999</v>
      </c>
      <c r="IN58" s="174">
        <v>124.0348</v>
      </c>
      <c r="IO58" s="174">
        <v>-77.546999999999997</v>
      </c>
      <c r="IP58" s="174">
        <v>-471.34870000000001</v>
      </c>
      <c r="IQ58" s="174">
        <v>114.7445</v>
      </c>
      <c r="IR58" s="174">
        <v>-226.38679999999999</v>
      </c>
      <c r="IS58" s="174">
        <v>-276.21640000000002</v>
      </c>
      <c r="IT58" s="174">
        <v>-474.33539999999999</v>
      </c>
      <c r="IU58" s="174">
        <v>106.4689</v>
      </c>
      <c r="IV58" s="174">
        <v>106.277</v>
      </c>
      <c r="IW58" s="174">
        <v>180.27889999999999</v>
      </c>
      <c r="IX58" s="174">
        <v>-592.25599999999997</v>
      </c>
      <c r="IY58" s="174">
        <v>36.163499999999999</v>
      </c>
      <c r="IZ58" s="174">
        <v>-316.71539999999999</v>
      </c>
      <c r="JA58" s="174">
        <v>131.6079</v>
      </c>
      <c r="JB58" s="174">
        <v>-10.5457</v>
      </c>
      <c r="JC58" s="174">
        <v>9.7420000000000009</v>
      </c>
      <c r="JD58" s="174">
        <v>18.48</v>
      </c>
      <c r="JE58" s="174">
        <v>4.0000000000000001E-3</v>
      </c>
      <c r="JF58" s="174">
        <v>-1E-3</v>
      </c>
      <c r="JG58" s="174">
        <v>-34.56</v>
      </c>
      <c r="JH58" s="174">
        <v>-6.96</v>
      </c>
      <c r="JI58" s="174">
        <v>0</v>
      </c>
      <c r="JJ58" s="174">
        <v>-10.225099999999999</v>
      </c>
      <c r="JK58" s="174">
        <v>-40.1083</v>
      </c>
      <c r="JL58" s="174">
        <v>-22.236999999999998</v>
      </c>
      <c r="JM58" s="174">
        <v>3</v>
      </c>
      <c r="JN58" s="174">
        <v>48.808</v>
      </c>
      <c r="JO58" s="174">
        <v>49.902999999999999</v>
      </c>
      <c r="JP58" s="174">
        <v>0</v>
      </c>
      <c r="JQ58" s="174">
        <v>0</v>
      </c>
      <c r="JR58" s="174">
        <v>50.253500000000003</v>
      </c>
      <c r="JS58" s="174">
        <v>50.028300000000002</v>
      </c>
      <c r="JT58" s="174">
        <v>50.7273</v>
      </c>
      <c r="JU58" s="174">
        <v>0</v>
      </c>
      <c r="JV58" s="174">
        <v>-75.900000000000006</v>
      </c>
      <c r="JW58" s="174">
        <v>11.0152</v>
      </c>
      <c r="JX58" s="174">
        <v>5.61</v>
      </c>
      <c r="JY58" s="174">
        <v>0</v>
      </c>
      <c r="JZ58" s="174">
        <v>-39.542200000000001</v>
      </c>
      <c r="KA58" s="174">
        <v>65.552999999999997</v>
      </c>
      <c r="KB58" s="174">
        <v>32.768999999999998</v>
      </c>
      <c r="KC58" s="174">
        <v>-40.063800000000001</v>
      </c>
      <c r="KD58" s="174">
        <v>-72.126999999999995</v>
      </c>
      <c r="KE58" s="174">
        <v>17.861899999999999</v>
      </c>
      <c r="KF58" s="174">
        <v>30.697500000000002</v>
      </c>
      <c r="KG58" s="174">
        <v>-19</v>
      </c>
      <c r="KH58" s="174">
        <v>-55.1</v>
      </c>
      <c r="KI58" s="174">
        <v>-156.89109999999999</v>
      </c>
      <c r="KJ58" s="174">
        <v>-137.18860000000001</v>
      </c>
    </row>
    <row r="59" spans="1:296" x14ac:dyDescent="0.3">
      <c r="A59" s="243" t="s">
        <v>935</v>
      </c>
      <c r="B59" s="243"/>
      <c r="C59" s="174">
        <v>0</v>
      </c>
      <c r="D59" s="174">
        <v>0</v>
      </c>
      <c r="E59" s="174">
        <v>19.567333333333334</v>
      </c>
      <c r="F59" s="174">
        <v>-27.148704166666668</v>
      </c>
      <c r="G59" s="174">
        <v>-17.965256249999999</v>
      </c>
      <c r="H59" s="174">
        <v>36.465731249999997</v>
      </c>
      <c r="I59" s="174">
        <v>0</v>
      </c>
      <c r="J59" s="174">
        <v>56.474956249999998</v>
      </c>
      <c r="K59" s="174">
        <v>-128.89692291666665</v>
      </c>
      <c r="L59" s="174">
        <v>65.168539583333327</v>
      </c>
      <c r="M59" s="174">
        <v>33.002845833333332</v>
      </c>
      <c r="N59" s="174">
        <v>32.300408333333337</v>
      </c>
      <c r="O59" s="174">
        <v>-37.277500000000003</v>
      </c>
      <c r="P59" s="174">
        <v>-59.617833333333337</v>
      </c>
      <c r="Q59" s="174">
        <v>53.189583333333331</v>
      </c>
      <c r="R59" s="174">
        <v>21.157125000000001</v>
      </c>
      <c r="S59" s="174">
        <v>-52.616666666666667</v>
      </c>
      <c r="T59" s="174">
        <v>13.905075</v>
      </c>
      <c r="U59" s="174">
        <v>75.008745833333336</v>
      </c>
      <c r="V59" s="174">
        <v>17.006514583333331</v>
      </c>
      <c r="W59" s="174">
        <v>17.207989583333333</v>
      </c>
      <c r="X59" s="174">
        <v>28.545145833333333</v>
      </c>
      <c r="Y59" s="174">
        <v>10.595472916666667</v>
      </c>
      <c r="Z59" s="174">
        <v>4.3077208333333328</v>
      </c>
      <c r="AA59" s="174">
        <v>6.0397916666666669</v>
      </c>
      <c r="AB59" s="174">
        <v>0</v>
      </c>
      <c r="AC59" s="174">
        <v>0</v>
      </c>
      <c r="AD59" s="174">
        <v>-85.368958333333339</v>
      </c>
      <c r="AE59" s="174">
        <v>-85.363124999999997</v>
      </c>
      <c r="AF59" s="174">
        <v>0</v>
      </c>
      <c r="AG59" s="174">
        <v>37.60125</v>
      </c>
      <c r="AH59" s="174">
        <v>57.979166666666671</v>
      </c>
      <c r="AI59" s="174">
        <v>30.563354166666667</v>
      </c>
      <c r="AJ59" s="174">
        <v>0.31502083333333336</v>
      </c>
      <c r="AK59" s="174">
        <v>-93.567708333333329</v>
      </c>
      <c r="AL59" s="174">
        <v>-93.901666666666671</v>
      </c>
      <c r="AM59" s="174">
        <v>-32.406458333333333</v>
      </c>
      <c r="AN59" s="174">
        <v>95.250624999999999</v>
      </c>
      <c r="AO59" s="174">
        <v>95.612916666666663</v>
      </c>
      <c r="AP59" s="174">
        <v>20.198489583333334</v>
      </c>
      <c r="AQ59" s="174">
        <v>-4.1123979166666667</v>
      </c>
      <c r="AR59" s="174">
        <v>70.260697916666672</v>
      </c>
      <c r="AS59" s="174">
        <v>72.691999999999993</v>
      </c>
      <c r="AT59" s="174">
        <v>66.933414583333331</v>
      </c>
      <c r="AU59" s="174">
        <v>-70.231083333333331</v>
      </c>
      <c r="AV59" s="174">
        <v>-70.064581250000003</v>
      </c>
      <c r="AW59" s="174">
        <v>14.01203125</v>
      </c>
      <c r="AX59" s="174">
        <v>14.153341666666668</v>
      </c>
      <c r="AY59" s="174">
        <v>91.677875</v>
      </c>
      <c r="AZ59" s="174">
        <v>93.562820833333333</v>
      </c>
      <c r="BA59" s="174">
        <v>27.913416666666667</v>
      </c>
      <c r="BB59" s="174">
        <v>27.992014583333333</v>
      </c>
      <c r="BC59" s="174">
        <v>-616.25419375000001</v>
      </c>
      <c r="BD59" s="174">
        <v>-7.9318270833333333</v>
      </c>
      <c r="BE59" s="174">
        <v>-10.96875</v>
      </c>
      <c r="BF59" s="174">
        <v>-10.9625</v>
      </c>
      <c r="BG59" s="174">
        <v>77.726189583333337</v>
      </c>
      <c r="BH59" s="174">
        <v>76.262418749999995</v>
      </c>
      <c r="BI59" s="174">
        <v>-4.6541937500000001</v>
      </c>
      <c r="BJ59" s="174">
        <v>0</v>
      </c>
      <c r="BK59" s="174">
        <v>-68.786768749999993</v>
      </c>
      <c r="BL59" s="174">
        <v>5.5389937500000004</v>
      </c>
      <c r="BM59" s="174">
        <v>7.5855208333333337</v>
      </c>
      <c r="BN59" s="174">
        <v>5.7390020833333342</v>
      </c>
      <c r="BO59" s="174">
        <v>664.78321874999995</v>
      </c>
      <c r="BP59" s="174">
        <v>143.26655416666665</v>
      </c>
      <c r="BQ59" s="174">
        <v>143.06755000000001</v>
      </c>
      <c r="BR59" s="174">
        <v>-609.42932916666666</v>
      </c>
      <c r="BS59" s="174">
        <v>622.62864999999999</v>
      </c>
      <c r="BT59" s="174">
        <v>0</v>
      </c>
      <c r="BU59" s="174">
        <v>-53.774479166666666</v>
      </c>
      <c r="BV59" s="174">
        <v>55.358818749999998</v>
      </c>
      <c r="BW59" s="174">
        <v>96.429822916666666</v>
      </c>
      <c r="BX59" s="174">
        <v>32.946458333333332</v>
      </c>
      <c r="BY59" s="174">
        <v>38.436562500000001</v>
      </c>
      <c r="BZ59" s="174">
        <v>71.073020833333331</v>
      </c>
      <c r="CA59" s="174">
        <v>86.265000000000001</v>
      </c>
      <c r="CB59" s="174">
        <v>-28.386341666666667</v>
      </c>
      <c r="CC59" s="174">
        <v>-28.324950000000001</v>
      </c>
      <c r="CD59" s="174">
        <v>93.145762500000004</v>
      </c>
      <c r="CE59" s="174">
        <v>93.774956250000002</v>
      </c>
      <c r="CF59" s="174">
        <v>43.369247916666666</v>
      </c>
      <c r="CG59" s="174">
        <v>-180.34829999999999</v>
      </c>
      <c r="CH59" s="174">
        <v>-179.80314166666665</v>
      </c>
      <c r="CI59" s="174">
        <v>8.3203520833333329</v>
      </c>
      <c r="CJ59" s="174">
        <v>0</v>
      </c>
      <c r="CK59" s="174">
        <v>18.957868749999999</v>
      </c>
      <c r="CL59" s="174">
        <v>25.979125</v>
      </c>
      <c r="CM59" s="174">
        <v>142.27500000000001</v>
      </c>
      <c r="CN59" s="174">
        <v>128.50624999999999</v>
      </c>
      <c r="CO59" s="174">
        <v>-17.438124999999999</v>
      </c>
      <c r="CP59" s="174">
        <v>53.522135416666664</v>
      </c>
      <c r="CQ59" s="174">
        <v>51.499264583333328</v>
      </c>
      <c r="CR59" s="174">
        <v>52.061137500000001</v>
      </c>
      <c r="CS59" s="174">
        <v>-38.598860416666668</v>
      </c>
      <c r="CT59" s="174">
        <v>-38.124185416666663</v>
      </c>
      <c r="CU59" s="174">
        <v>65.074641666666665</v>
      </c>
      <c r="CV59" s="174">
        <v>-79.803472916666664</v>
      </c>
      <c r="CW59" s="174">
        <v>73.637935416666664</v>
      </c>
      <c r="CX59" s="174">
        <v>0</v>
      </c>
      <c r="CY59" s="174">
        <v>88.25729166666666</v>
      </c>
      <c r="CZ59" s="174">
        <v>44.942708333333329</v>
      </c>
      <c r="DA59" s="174">
        <v>50.612791666666659</v>
      </c>
      <c r="DB59" s="174">
        <v>47.988897916666666</v>
      </c>
      <c r="DC59" s="174">
        <v>-35.018729166666667</v>
      </c>
      <c r="DD59" s="174">
        <v>0</v>
      </c>
      <c r="DE59" s="174">
        <v>0</v>
      </c>
      <c r="DF59" s="174">
        <v>0</v>
      </c>
      <c r="DG59" s="174">
        <v>-131.26153333333332</v>
      </c>
      <c r="DH59" s="174">
        <v>0</v>
      </c>
      <c r="DI59" s="174">
        <v>-22.797599999999999</v>
      </c>
      <c r="DJ59" s="174">
        <v>-87.63958333333332</v>
      </c>
      <c r="DK59" s="174">
        <v>-87.6875</v>
      </c>
      <c r="DL59" s="174">
        <v>25.308843750000001</v>
      </c>
      <c r="DM59" s="174">
        <v>47.743749999999999</v>
      </c>
      <c r="DN59" s="174">
        <v>59.057291666666664</v>
      </c>
      <c r="DO59" s="174">
        <v>90.71875</v>
      </c>
      <c r="DP59" s="174">
        <v>66.511250000000004</v>
      </c>
      <c r="DQ59" s="174">
        <v>-10.814583333333333</v>
      </c>
      <c r="DR59" s="174">
        <v>69.92792708333333</v>
      </c>
      <c r="DS59" s="174">
        <v>129.58611666666664</v>
      </c>
      <c r="DT59" s="174">
        <v>-18.469583333333333</v>
      </c>
      <c r="DU59" s="174">
        <v>-16.199375</v>
      </c>
      <c r="DV59" s="174">
        <v>93.363749999999996</v>
      </c>
      <c r="DW59" s="174">
        <v>67.150208333333339</v>
      </c>
      <c r="DX59" s="174">
        <v>130.78219583333333</v>
      </c>
      <c r="DY59" s="174">
        <v>128.33181250000001</v>
      </c>
      <c r="DZ59" s="174">
        <v>16.469341666666665</v>
      </c>
      <c r="EA59" s="174">
        <v>15.565906249999999</v>
      </c>
      <c r="EB59" s="174">
        <v>253.365275</v>
      </c>
      <c r="EC59" s="174">
        <v>203.13019583333332</v>
      </c>
      <c r="ED59" s="174">
        <v>197.29967291666665</v>
      </c>
      <c r="EE59" s="174">
        <v>199.94995</v>
      </c>
      <c r="EF59" s="174">
        <v>120.33819583333333</v>
      </c>
      <c r="EG59" s="174">
        <v>102.39013125</v>
      </c>
      <c r="EH59" s="174">
        <v>-27.632708333333333</v>
      </c>
      <c r="EI59" s="174">
        <v>620.93252291666658</v>
      </c>
      <c r="EJ59" s="174">
        <v>399.42413749999997</v>
      </c>
      <c r="EK59" s="174">
        <v>0</v>
      </c>
      <c r="EL59" s="174">
        <v>-19.088670833333335</v>
      </c>
      <c r="EM59" s="174">
        <v>-16.643474999999999</v>
      </c>
      <c r="EN59" s="174">
        <v>0</v>
      </c>
      <c r="EO59" s="174">
        <v>39.647287499999997</v>
      </c>
      <c r="EP59" s="174">
        <v>37.437089583333332</v>
      </c>
      <c r="EQ59" s="174">
        <v>104.40600000000001</v>
      </c>
      <c r="ER59" s="174">
        <v>-59.15250416666666</v>
      </c>
      <c r="ES59" s="174">
        <v>-60.342793749999998</v>
      </c>
      <c r="ET59" s="174">
        <v>-65.536883333333336</v>
      </c>
      <c r="EU59" s="174">
        <v>3.394166666666667</v>
      </c>
      <c r="EV59" s="174">
        <v>-12.140208333333334</v>
      </c>
      <c r="EW59" s="174">
        <v>73.517499999999998</v>
      </c>
      <c r="EX59" s="174">
        <v>11.62339375</v>
      </c>
      <c r="EY59" s="174">
        <v>27.994050000000001</v>
      </c>
      <c r="EZ59" s="174">
        <v>-18.567885416666666</v>
      </c>
      <c r="FA59" s="174">
        <v>-18.138414583333333</v>
      </c>
      <c r="FB59" s="174">
        <v>11.025810416666667</v>
      </c>
      <c r="FC59" s="174">
        <v>-98.767204166666673</v>
      </c>
      <c r="FD59" s="174">
        <v>71.218933333333325</v>
      </c>
      <c r="FE59" s="174">
        <v>1.0566604166666667</v>
      </c>
      <c r="FF59" s="174">
        <v>1.5155791666666669</v>
      </c>
      <c r="FG59" s="174">
        <v>5.3137499999999998</v>
      </c>
      <c r="FH59" s="174">
        <v>40.952364583333328</v>
      </c>
      <c r="FI59" s="174">
        <v>41.386299999999999</v>
      </c>
      <c r="FJ59" s="174">
        <v>39.908858333333328</v>
      </c>
      <c r="FK59" s="174">
        <v>28.052422916666668</v>
      </c>
      <c r="FL59" s="174">
        <v>27.996604166666668</v>
      </c>
      <c r="FM59" s="174">
        <v>8.5472479166666666</v>
      </c>
      <c r="FN59" s="174">
        <v>-14.32995625</v>
      </c>
      <c r="FO59" s="174">
        <v>-14.280022916666665</v>
      </c>
      <c r="FP59" s="174">
        <v>-0.78900625000000002</v>
      </c>
      <c r="FQ59" s="174">
        <v>7.1188458333333333</v>
      </c>
      <c r="FR59" s="174">
        <v>3.0218895833333335</v>
      </c>
      <c r="FS59" s="174">
        <v>-6.1322916666666663</v>
      </c>
      <c r="FT59" s="174">
        <v>14.274352083333332</v>
      </c>
      <c r="FU59" s="174">
        <v>1.1257937499999999</v>
      </c>
      <c r="FV59" s="174">
        <v>-8.7281250000000004</v>
      </c>
      <c r="FW59" s="174">
        <v>17.322916666666668</v>
      </c>
      <c r="FX59" s="174">
        <v>2.4363813953488376</v>
      </c>
      <c r="FY59" s="174">
        <v>9.9891199999999998</v>
      </c>
      <c r="FZ59" s="174">
        <v>-5.9657083333333336</v>
      </c>
      <c r="GA59" s="174">
        <v>3.8206250000000002</v>
      </c>
      <c r="GB59" s="174">
        <v>11.136419999999999</v>
      </c>
      <c r="GC59" s="174">
        <v>37.708750000000002</v>
      </c>
      <c r="GD59" s="174">
        <v>-6.0681458333333333</v>
      </c>
      <c r="GE59" s="174">
        <v>1.1087687500000001</v>
      </c>
      <c r="GF59" s="174">
        <v>15.20825</v>
      </c>
      <c r="GG59" s="174">
        <v>72.534185416666659</v>
      </c>
      <c r="GH59" s="174">
        <v>30.710416666666664</v>
      </c>
      <c r="GI59" s="174">
        <v>-6.1275416666666676</v>
      </c>
      <c r="GJ59" s="174">
        <v>-11.345216666666666</v>
      </c>
      <c r="GK59" s="174">
        <v>-12.186681249999999</v>
      </c>
      <c r="GL59" s="174">
        <v>2.0851708333333336</v>
      </c>
      <c r="GM59" s="174">
        <v>0</v>
      </c>
      <c r="GN59" s="174">
        <v>0</v>
      </c>
      <c r="GO59" s="174">
        <v>-17.31756875</v>
      </c>
      <c r="GP59" s="174">
        <v>-21.855997916666666</v>
      </c>
      <c r="GQ59" s="174">
        <v>15.864108333333334</v>
      </c>
      <c r="GR59" s="174">
        <v>22.62836458333333</v>
      </c>
      <c r="GS59" s="174">
        <v>9.7293645833333322</v>
      </c>
      <c r="GT59" s="174">
        <v>9.8291562500000005</v>
      </c>
      <c r="GU59" s="174">
        <v>-112.21748541666666</v>
      </c>
      <c r="GV59" s="174">
        <v>-27.516560416666668</v>
      </c>
      <c r="GW59" s="174">
        <v>31.237985416666668</v>
      </c>
      <c r="GX59" s="174">
        <v>-11.364733333333332</v>
      </c>
      <c r="GY59" s="174">
        <v>11.411568750000001</v>
      </c>
      <c r="GZ59" s="174">
        <v>14.338916666666666</v>
      </c>
      <c r="HA59" s="174">
        <v>13.900304166666666</v>
      </c>
      <c r="HB59" s="174">
        <v>13.257920833333333</v>
      </c>
      <c r="HC59" s="174">
        <v>156.88742916666666</v>
      </c>
      <c r="HD59" s="174">
        <v>157.02099583333333</v>
      </c>
      <c r="HE59" s="174">
        <v>176.095</v>
      </c>
      <c r="HF59" s="174">
        <v>-189.43743125</v>
      </c>
      <c r="HG59" s="174">
        <v>-463.11082954545452</v>
      </c>
      <c r="HH59" s="174">
        <v>475.99538958333335</v>
      </c>
      <c r="HI59" s="174">
        <v>521.96827083333324</v>
      </c>
      <c r="HJ59" s="174">
        <v>-149.87921041666664</v>
      </c>
      <c r="HK59" s="174">
        <v>-148.36218958333333</v>
      </c>
      <c r="HL59" s="174">
        <v>-41.085327083333333</v>
      </c>
      <c r="HM59" s="174">
        <v>-29.758187499999998</v>
      </c>
      <c r="HN59" s="174">
        <v>81.464652083333334</v>
      </c>
      <c r="HO59" s="174">
        <v>81.486472916666656</v>
      </c>
      <c r="HP59" s="174">
        <v>-84.315613333333332</v>
      </c>
      <c r="HQ59" s="174">
        <v>-82.584419999999994</v>
      </c>
      <c r="HR59" s="174">
        <v>26.457077083333331</v>
      </c>
      <c r="HS59" s="174">
        <v>26.122908333333331</v>
      </c>
      <c r="HT59" s="174">
        <v>-70.510589583333328</v>
      </c>
      <c r="HU59" s="174">
        <v>-70.42132083333334</v>
      </c>
      <c r="HV59" s="174">
        <v>52.173749999999998</v>
      </c>
      <c r="HW59" s="174">
        <v>51.589791666666663</v>
      </c>
      <c r="HX59" s="174">
        <v>58.760416666666664</v>
      </c>
      <c r="HY59" s="174">
        <v>58.875</v>
      </c>
      <c r="HZ59" s="174">
        <v>20.97320625</v>
      </c>
      <c r="IA59" s="174">
        <v>5.418333333333333</v>
      </c>
      <c r="IB59" s="174">
        <v>-417.8131229166666</v>
      </c>
      <c r="IC59" s="174">
        <v>96.915252083333328</v>
      </c>
      <c r="ID59" s="174">
        <v>96.533072916666669</v>
      </c>
      <c r="IE59" s="174">
        <v>14.270833333333334</v>
      </c>
      <c r="IF59" s="174">
        <v>36.74583333333333</v>
      </c>
      <c r="IG59" s="174">
        <v>-24.943750000000001</v>
      </c>
      <c r="IH59" s="174">
        <v>-24.933333333333334</v>
      </c>
      <c r="II59" s="174">
        <v>1.5634583333333334</v>
      </c>
      <c r="IJ59" s="174">
        <v>1.2636395833333334</v>
      </c>
      <c r="IK59" s="174">
        <v>-511.54819375</v>
      </c>
      <c r="IL59" s="174">
        <v>-365.04990208333334</v>
      </c>
      <c r="IM59" s="174">
        <v>441.65691041666662</v>
      </c>
      <c r="IN59" s="174">
        <v>345.62948333333333</v>
      </c>
      <c r="IO59" s="174">
        <v>-33.344197916666666</v>
      </c>
      <c r="IP59" s="174">
        <v>-333.90126041666662</v>
      </c>
      <c r="IQ59" s="174">
        <v>333.54454166666665</v>
      </c>
      <c r="IR59" s="174">
        <v>-193.58833125000001</v>
      </c>
      <c r="IS59" s="174">
        <v>-183.29245</v>
      </c>
      <c r="IT59" s="174">
        <v>-328.67251874999999</v>
      </c>
      <c r="IU59" s="174">
        <v>143.62682083333334</v>
      </c>
      <c r="IV59" s="174">
        <v>143.55204583333332</v>
      </c>
      <c r="IW59" s="174">
        <v>197.56475416666666</v>
      </c>
      <c r="IX59" s="174">
        <v>-424.3179270833333</v>
      </c>
      <c r="IY59" s="174">
        <v>189.18684583333334</v>
      </c>
      <c r="IZ59" s="174">
        <v>-238.78917291666667</v>
      </c>
      <c r="JA59" s="174">
        <v>239.57085833333332</v>
      </c>
      <c r="JB59" s="174">
        <v>-8.4938729166666658</v>
      </c>
      <c r="JC59" s="174">
        <v>24.775981250000001</v>
      </c>
      <c r="JD59" s="174">
        <v>26.70333333333333</v>
      </c>
      <c r="JE59" s="174">
        <v>1.2078541666666667</v>
      </c>
      <c r="JF59" s="174">
        <v>1.2059166666666667</v>
      </c>
      <c r="JG59" s="174">
        <v>-25.95333333333333</v>
      </c>
      <c r="JH59" s="174">
        <v>0.49166666666666664</v>
      </c>
      <c r="JI59" s="174">
        <v>0</v>
      </c>
      <c r="JJ59" s="174">
        <v>-0.62593750000000004</v>
      </c>
      <c r="JK59" s="174">
        <v>-29.644837500000001</v>
      </c>
      <c r="JL59" s="174">
        <v>-9.1128791666666675</v>
      </c>
      <c r="JM59" s="174">
        <v>11.410416666666666</v>
      </c>
      <c r="JN59" s="174">
        <v>52.329749999999997</v>
      </c>
      <c r="JO59" s="174">
        <v>52.075312500000003</v>
      </c>
      <c r="JP59" s="174">
        <v>7.7233944444444447</v>
      </c>
      <c r="JQ59" s="174">
        <v>9.0483666666666664</v>
      </c>
      <c r="JR59" s="174">
        <v>53.266672916666664</v>
      </c>
      <c r="JS59" s="174">
        <v>52.929258333333337</v>
      </c>
      <c r="JT59" s="174">
        <v>53.342485416666669</v>
      </c>
      <c r="JU59" s="174">
        <v>0</v>
      </c>
      <c r="JV59" s="174">
        <v>-35.868749999999999</v>
      </c>
      <c r="JW59" s="174">
        <v>22.201302083333331</v>
      </c>
      <c r="JX59" s="174">
        <v>8.1235416666666662</v>
      </c>
      <c r="JY59" s="174">
        <v>0</v>
      </c>
      <c r="JZ59" s="174">
        <v>-29.37285833333333</v>
      </c>
      <c r="KA59" s="174">
        <v>68.896033333333335</v>
      </c>
      <c r="KB59" s="174">
        <v>41.361739583333332</v>
      </c>
      <c r="KC59" s="174">
        <v>-28.957554166666668</v>
      </c>
      <c r="KD59" s="174">
        <v>-67.525227083333334</v>
      </c>
      <c r="KE59" s="174">
        <v>29.129152083333331</v>
      </c>
      <c r="KF59" s="174">
        <v>38.293120833333333</v>
      </c>
      <c r="KG59" s="174">
        <v>17.40625</v>
      </c>
      <c r="KH59" s="174">
        <v>-17.170833333333334</v>
      </c>
      <c r="KI59" s="174">
        <v>48.522508333333334</v>
      </c>
      <c r="KJ59" s="174">
        <v>75.131039583333333</v>
      </c>
    </row>
    <row r="60" spans="1:296" x14ac:dyDescent="0.3">
      <c r="A60" s="243" t="s">
        <v>2506</v>
      </c>
      <c r="B60" s="243"/>
      <c r="C60" s="161" t="s">
        <v>186</v>
      </c>
      <c r="D60" s="161" t="s">
        <v>186</v>
      </c>
      <c r="E60" s="161" t="s">
        <v>186</v>
      </c>
      <c r="F60" s="161" t="s">
        <v>186</v>
      </c>
      <c r="G60" s="161" t="s">
        <v>186</v>
      </c>
      <c r="H60" s="161" t="s">
        <v>186</v>
      </c>
      <c r="I60" s="161" t="s">
        <v>2507</v>
      </c>
      <c r="J60" s="161" t="s">
        <v>186</v>
      </c>
      <c r="K60" s="161" t="s">
        <v>186</v>
      </c>
      <c r="L60" s="161" t="s">
        <v>2507</v>
      </c>
      <c r="M60" s="161" t="s">
        <v>186</v>
      </c>
      <c r="N60" s="161" t="s">
        <v>186</v>
      </c>
      <c r="O60" s="161" t="s">
        <v>186</v>
      </c>
      <c r="P60" s="161" t="s">
        <v>186</v>
      </c>
      <c r="Q60" s="161" t="s">
        <v>186</v>
      </c>
      <c r="R60" s="161" t="s">
        <v>186</v>
      </c>
      <c r="S60" s="161" t="s">
        <v>186</v>
      </c>
      <c r="T60" s="161" t="s">
        <v>186</v>
      </c>
      <c r="U60" s="161" t="s">
        <v>186</v>
      </c>
      <c r="V60" s="161" t="s">
        <v>186</v>
      </c>
      <c r="W60" s="161" t="s">
        <v>186</v>
      </c>
      <c r="X60" s="161" t="s">
        <v>186</v>
      </c>
      <c r="Y60" s="161" t="s">
        <v>2507</v>
      </c>
      <c r="Z60" s="161" t="s">
        <v>2507</v>
      </c>
      <c r="AA60" s="161" t="s">
        <v>2507</v>
      </c>
      <c r="AB60" s="161" t="s">
        <v>186</v>
      </c>
      <c r="AC60" s="161" t="s">
        <v>2507</v>
      </c>
      <c r="AD60" s="161" t="s">
        <v>186</v>
      </c>
      <c r="AE60" s="161" t="s">
        <v>186</v>
      </c>
      <c r="AF60" s="161" t="s">
        <v>2507</v>
      </c>
      <c r="AG60" s="161" t="s">
        <v>186</v>
      </c>
      <c r="AH60" s="161" t="s">
        <v>186</v>
      </c>
      <c r="AI60" s="161" t="s">
        <v>186</v>
      </c>
      <c r="AJ60" s="161" t="s">
        <v>186</v>
      </c>
      <c r="AK60" s="161" t="s">
        <v>186</v>
      </c>
      <c r="AL60" s="161" t="s">
        <v>186</v>
      </c>
      <c r="AM60" s="161" t="s">
        <v>2507</v>
      </c>
      <c r="AN60" s="161" t="s">
        <v>186</v>
      </c>
      <c r="AO60" s="161" t="s">
        <v>186</v>
      </c>
      <c r="AP60" s="161" t="s">
        <v>186</v>
      </c>
      <c r="AQ60" s="161" t="s">
        <v>2507</v>
      </c>
      <c r="AR60" s="161" t="s">
        <v>186</v>
      </c>
      <c r="AS60" s="161" t="s">
        <v>186</v>
      </c>
      <c r="AT60" s="161" t="s">
        <v>186</v>
      </c>
      <c r="AU60" s="161" t="s">
        <v>186</v>
      </c>
      <c r="AV60" s="161" t="s">
        <v>186</v>
      </c>
      <c r="AW60" s="161" t="s">
        <v>2507</v>
      </c>
      <c r="AX60" s="161" t="s">
        <v>2507</v>
      </c>
      <c r="AY60" s="161" t="s">
        <v>186</v>
      </c>
      <c r="AZ60" s="161" t="s">
        <v>186</v>
      </c>
      <c r="BA60" s="161" t="s">
        <v>186</v>
      </c>
      <c r="BB60" s="161" t="s">
        <v>186</v>
      </c>
      <c r="BC60" s="161" t="s">
        <v>186</v>
      </c>
      <c r="BD60" s="161" t="s">
        <v>2507</v>
      </c>
      <c r="BE60" s="161" t="s">
        <v>2507</v>
      </c>
      <c r="BF60" s="161" t="s">
        <v>2507</v>
      </c>
      <c r="BG60" s="161" t="s">
        <v>186</v>
      </c>
      <c r="BH60" s="161" t="s">
        <v>186</v>
      </c>
      <c r="BI60" s="161" t="s">
        <v>2507</v>
      </c>
      <c r="BJ60" s="161" t="s">
        <v>2507</v>
      </c>
      <c r="BK60" s="161" t="s">
        <v>2507</v>
      </c>
      <c r="BL60" s="161" t="s">
        <v>2507</v>
      </c>
      <c r="BM60" s="161" t="s">
        <v>2507</v>
      </c>
      <c r="BN60" s="161" t="s">
        <v>2507</v>
      </c>
      <c r="BO60" s="161" t="s">
        <v>186</v>
      </c>
      <c r="BP60" s="161" t="s">
        <v>186</v>
      </c>
      <c r="BQ60" s="161" t="s">
        <v>186</v>
      </c>
      <c r="BR60" s="161" t="s">
        <v>2507</v>
      </c>
      <c r="BS60" s="161" t="s">
        <v>2507</v>
      </c>
      <c r="BT60" s="161" t="s">
        <v>2507</v>
      </c>
      <c r="BU60" s="161" t="s">
        <v>2507</v>
      </c>
      <c r="BV60" s="161" t="s">
        <v>2507</v>
      </c>
      <c r="BW60" s="161" t="s">
        <v>2507</v>
      </c>
      <c r="BX60" s="161" t="s">
        <v>2507</v>
      </c>
      <c r="BY60" s="161" t="s">
        <v>2508</v>
      </c>
      <c r="BZ60" s="161" t="s">
        <v>2507</v>
      </c>
      <c r="CA60" s="161" t="s">
        <v>2507</v>
      </c>
      <c r="CB60" s="161" t="s">
        <v>2507</v>
      </c>
      <c r="CC60" s="161" t="s">
        <v>2507</v>
      </c>
      <c r="CD60" s="161" t="s">
        <v>2507</v>
      </c>
      <c r="CE60" s="161" t="s">
        <v>2507</v>
      </c>
      <c r="CF60" s="161" t="s">
        <v>2507</v>
      </c>
      <c r="CG60" s="161" t="s">
        <v>2507</v>
      </c>
      <c r="CH60" s="161" t="s">
        <v>2507</v>
      </c>
      <c r="CI60" s="161" t="s">
        <v>2507</v>
      </c>
      <c r="CJ60" s="161" t="s">
        <v>2507</v>
      </c>
      <c r="CK60" s="161" t="s">
        <v>2507</v>
      </c>
      <c r="CL60" s="161" t="s">
        <v>2507</v>
      </c>
      <c r="CM60" s="161" t="s">
        <v>2507</v>
      </c>
      <c r="CN60" s="161" t="s">
        <v>2507</v>
      </c>
      <c r="CO60" s="161" t="s">
        <v>2507</v>
      </c>
      <c r="CP60" s="161" t="s">
        <v>2507</v>
      </c>
      <c r="CQ60" s="161" t="s">
        <v>2507</v>
      </c>
      <c r="CR60" s="161" t="s">
        <v>2507</v>
      </c>
      <c r="CS60" s="161" t="s">
        <v>2507</v>
      </c>
      <c r="CT60" s="161" t="s">
        <v>2507</v>
      </c>
      <c r="CU60" s="161" t="s">
        <v>2507</v>
      </c>
      <c r="CV60" s="161" t="s">
        <v>2507</v>
      </c>
      <c r="CW60" s="161" t="s">
        <v>2507</v>
      </c>
      <c r="CX60" s="161" t="s">
        <v>2507</v>
      </c>
      <c r="CY60" s="161" t="s">
        <v>2507</v>
      </c>
      <c r="CZ60" s="161" t="s">
        <v>2507</v>
      </c>
      <c r="DA60" s="161" t="s">
        <v>2507</v>
      </c>
      <c r="DB60" s="161" t="s">
        <v>2507</v>
      </c>
      <c r="DC60" s="161" t="s">
        <v>2507</v>
      </c>
      <c r="DD60" s="161" t="s">
        <v>2507</v>
      </c>
      <c r="DE60" s="161" t="s">
        <v>2507</v>
      </c>
      <c r="DF60" s="161" t="s">
        <v>2507</v>
      </c>
      <c r="DG60" s="161" t="s">
        <v>2507</v>
      </c>
      <c r="DH60" s="161" t="s">
        <v>2507</v>
      </c>
      <c r="DI60" s="161" t="s">
        <v>2507</v>
      </c>
      <c r="DJ60" s="161" t="s">
        <v>2507</v>
      </c>
      <c r="DK60" s="161" t="s">
        <v>2507</v>
      </c>
      <c r="DL60" s="161" t="s">
        <v>2507</v>
      </c>
      <c r="DM60" s="161" t="s">
        <v>2507</v>
      </c>
      <c r="DN60" s="161" t="s">
        <v>2507</v>
      </c>
      <c r="DO60" s="161" t="s">
        <v>2507</v>
      </c>
      <c r="DP60" s="161" t="s">
        <v>2507</v>
      </c>
      <c r="DQ60" s="161" t="s">
        <v>2507</v>
      </c>
      <c r="DR60" s="161" t="s">
        <v>2507</v>
      </c>
      <c r="DS60" s="161" t="s">
        <v>2507</v>
      </c>
      <c r="DT60" s="161" t="s">
        <v>2507</v>
      </c>
      <c r="DU60" s="161" t="s">
        <v>2507</v>
      </c>
      <c r="DV60" s="161" t="s">
        <v>2507</v>
      </c>
      <c r="DW60" s="161" t="s">
        <v>2507</v>
      </c>
      <c r="DX60" s="161" t="s">
        <v>2507</v>
      </c>
      <c r="DY60" s="161" t="s">
        <v>2507</v>
      </c>
      <c r="DZ60" s="161" t="s">
        <v>2507</v>
      </c>
      <c r="EA60" s="161" t="s">
        <v>2507</v>
      </c>
      <c r="EB60" s="161" t="s">
        <v>2507</v>
      </c>
      <c r="EC60" s="161" t="s">
        <v>2507</v>
      </c>
      <c r="ED60" s="161" t="s">
        <v>2507</v>
      </c>
      <c r="EE60" s="161" t="s">
        <v>2507</v>
      </c>
      <c r="EF60" s="161" t="s">
        <v>2507</v>
      </c>
      <c r="EG60" s="161" t="s">
        <v>2507</v>
      </c>
      <c r="EH60" s="161" t="s">
        <v>2507</v>
      </c>
      <c r="EI60" s="161" t="s">
        <v>2507</v>
      </c>
      <c r="EJ60" s="161" t="s">
        <v>2507</v>
      </c>
      <c r="EK60" s="161" t="s">
        <v>2507</v>
      </c>
      <c r="EL60" s="161" t="s">
        <v>2507</v>
      </c>
      <c r="EM60" s="161" t="s">
        <v>2507</v>
      </c>
      <c r="EN60" s="161" t="s">
        <v>2507</v>
      </c>
      <c r="EO60" s="161" t="s">
        <v>2507</v>
      </c>
      <c r="EP60" s="161" t="s">
        <v>2507</v>
      </c>
      <c r="EQ60" s="161" t="s">
        <v>2507</v>
      </c>
      <c r="ER60" s="161" t="s">
        <v>2507</v>
      </c>
      <c r="ES60" s="161" t="s">
        <v>2507</v>
      </c>
      <c r="ET60" s="161" t="s">
        <v>2507</v>
      </c>
      <c r="EU60" s="161" t="s">
        <v>2507</v>
      </c>
      <c r="EV60" s="161" t="s">
        <v>2507</v>
      </c>
      <c r="EW60" s="161" t="s">
        <v>2507</v>
      </c>
      <c r="EX60" s="161" t="s">
        <v>2507</v>
      </c>
      <c r="EY60" s="161" t="s">
        <v>2507</v>
      </c>
      <c r="EZ60" s="161" t="s">
        <v>2507</v>
      </c>
      <c r="FA60" s="161" t="s">
        <v>2507</v>
      </c>
      <c r="FB60" s="161" t="s">
        <v>2507</v>
      </c>
      <c r="FC60" s="161" t="s">
        <v>2507</v>
      </c>
      <c r="FD60" s="161" t="s">
        <v>2507</v>
      </c>
      <c r="FE60" s="161" t="s">
        <v>2507</v>
      </c>
      <c r="FF60" s="161" t="s">
        <v>2507</v>
      </c>
      <c r="FG60" s="161" t="s">
        <v>2507</v>
      </c>
      <c r="FH60" s="161" t="s">
        <v>2507</v>
      </c>
      <c r="FI60" s="161" t="s">
        <v>2507</v>
      </c>
      <c r="FJ60" s="161" t="s">
        <v>2507</v>
      </c>
      <c r="FK60" s="161" t="s">
        <v>2507</v>
      </c>
      <c r="FL60" s="161" t="s">
        <v>2507</v>
      </c>
      <c r="FM60" s="161" t="s">
        <v>2507</v>
      </c>
      <c r="FN60" s="161" t="s">
        <v>2507</v>
      </c>
      <c r="FO60" s="161" t="s">
        <v>2507</v>
      </c>
      <c r="FP60" s="161" t="s">
        <v>2507</v>
      </c>
      <c r="FQ60" s="161" t="s">
        <v>2507</v>
      </c>
      <c r="FR60" s="161" t="s">
        <v>2507</v>
      </c>
      <c r="FS60" s="161" t="s">
        <v>2507</v>
      </c>
      <c r="FT60" s="161" t="s">
        <v>2507</v>
      </c>
      <c r="FU60" s="161" t="s">
        <v>2507</v>
      </c>
      <c r="FV60" s="161" t="s">
        <v>2507</v>
      </c>
      <c r="FW60" s="161" t="s">
        <v>2507</v>
      </c>
      <c r="FX60" s="161" t="s">
        <v>2507</v>
      </c>
      <c r="FY60" s="161" t="s">
        <v>2507</v>
      </c>
      <c r="FZ60" s="161" t="s">
        <v>2507</v>
      </c>
      <c r="GA60" s="161" t="s">
        <v>2507</v>
      </c>
      <c r="GB60" s="161" t="s">
        <v>2507</v>
      </c>
      <c r="GC60" s="161" t="s">
        <v>2507</v>
      </c>
      <c r="GD60" s="161" t="s">
        <v>2507</v>
      </c>
      <c r="GE60" s="161" t="s">
        <v>2507</v>
      </c>
      <c r="GF60" s="161" t="s">
        <v>2507</v>
      </c>
      <c r="GG60" s="161" t="s">
        <v>2507</v>
      </c>
      <c r="GH60" s="161" t="s">
        <v>2507</v>
      </c>
      <c r="GI60" s="161" t="s">
        <v>2507</v>
      </c>
      <c r="GJ60" s="161" t="s">
        <v>2507</v>
      </c>
      <c r="GK60" s="161" t="s">
        <v>2507</v>
      </c>
      <c r="GL60" s="161" t="s">
        <v>2507</v>
      </c>
      <c r="GM60" s="161" t="s">
        <v>2507</v>
      </c>
      <c r="GN60" s="161" t="s">
        <v>2507</v>
      </c>
      <c r="GO60" s="161" t="s">
        <v>2507</v>
      </c>
      <c r="GP60" s="161" t="s">
        <v>2507</v>
      </c>
      <c r="GQ60" s="161" t="s">
        <v>2507</v>
      </c>
      <c r="GR60" s="161" t="s">
        <v>2507</v>
      </c>
      <c r="GS60" s="161" t="s">
        <v>2507</v>
      </c>
      <c r="GT60" s="161" t="s">
        <v>2507</v>
      </c>
      <c r="GU60" s="161" t="s">
        <v>2507</v>
      </c>
      <c r="GV60" s="161" t="s">
        <v>2507</v>
      </c>
      <c r="GW60" s="161" t="s">
        <v>2507</v>
      </c>
      <c r="GX60" s="161" t="s">
        <v>2507</v>
      </c>
      <c r="GY60" s="161" t="s">
        <v>2507</v>
      </c>
      <c r="GZ60" s="161" t="s">
        <v>2507</v>
      </c>
      <c r="HA60" s="161" t="s">
        <v>2507</v>
      </c>
      <c r="HB60" s="161" t="s">
        <v>2507</v>
      </c>
      <c r="HC60" s="161" t="s">
        <v>2507</v>
      </c>
      <c r="HD60" s="161" t="s">
        <v>2507</v>
      </c>
      <c r="HE60" s="161" t="s">
        <v>2507</v>
      </c>
      <c r="HF60" s="161" t="s">
        <v>2508</v>
      </c>
      <c r="HG60" s="161" t="s">
        <v>2508</v>
      </c>
      <c r="HH60" s="161" t="s">
        <v>2508</v>
      </c>
      <c r="HI60" s="161" t="s">
        <v>2508</v>
      </c>
      <c r="HJ60" s="161" t="s">
        <v>2508</v>
      </c>
      <c r="HK60" s="161" t="s">
        <v>2508</v>
      </c>
      <c r="HL60" s="161" t="s">
        <v>2508</v>
      </c>
      <c r="HM60" s="161" t="s">
        <v>2508</v>
      </c>
      <c r="HN60" s="161" t="s">
        <v>2508</v>
      </c>
      <c r="HO60" s="161" t="s">
        <v>2508</v>
      </c>
      <c r="HP60" s="161" t="s">
        <v>2508</v>
      </c>
      <c r="HQ60" s="161" t="s">
        <v>2508</v>
      </c>
      <c r="HR60" s="161" t="s">
        <v>2508</v>
      </c>
      <c r="HS60" s="161" t="s">
        <v>2508</v>
      </c>
      <c r="HT60" s="161" t="s">
        <v>2508</v>
      </c>
      <c r="HU60" s="161" t="s">
        <v>2508</v>
      </c>
      <c r="HV60" s="161" t="s">
        <v>2508</v>
      </c>
      <c r="HW60" s="161" t="s">
        <v>2508</v>
      </c>
      <c r="HX60" s="161" t="s">
        <v>2508</v>
      </c>
      <c r="HY60" s="161" t="s">
        <v>2508</v>
      </c>
      <c r="HZ60" s="161" t="s">
        <v>2508</v>
      </c>
      <c r="IA60" s="161" t="s">
        <v>2508</v>
      </c>
      <c r="IB60" s="161" t="s">
        <v>2508</v>
      </c>
      <c r="IC60" s="161" t="s">
        <v>2508</v>
      </c>
      <c r="ID60" s="161" t="s">
        <v>2508</v>
      </c>
      <c r="IE60" s="161" t="s">
        <v>2508</v>
      </c>
      <c r="IF60" s="161" t="s">
        <v>2508</v>
      </c>
      <c r="IG60" s="161" t="s">
        <v>2508</v>
      </c>
      <c r="IH60" s="161" t="s">
        <v>2508</v>
      </c>
      <c r="II60" s="161" t="s">
        <v>2508</v>
      </c>
      <c r="IJ60" s="161" t="s">
        <v>2508</v>
      </c>
      <c r="IK60" s="161" t="s">
        <v>2508</v>
      </c>
      <c r="IL60" s="161" t="s">
        <v>2508</v>
      </c>
      <c r="IM60" s="161" t="s">
        <v>2508</v>
      </c>
      <c r="IN60" s="161" t="s">
        <v>2508</v>
      </c>
      <c r="IO60" s="161" t="s">
        <v>2508</v>
      </c>
      <c r="IP60" s="161" t="s">
        <v>2508</v>
      </c>
      <c r="IQ60" s="161" t="s">
        <v>2508</v>
      </c>
      <c r="IR60" s="161" t="s">
        <v>2508</v>
      </c>
      <c r="IS60" s="161" t="s">
        <v>186</v>
      </c>
      <c r="IT60" s="161" t="s">
        <v>2507</v>
      </c>
      <c r="IU60" s="161" t="s">
        <v>2508</v>
      </c>
      <c r="IV60" s="161" t="s">
        <v>2508</v>
      </c>
      <c r="IW60" s="161" t="s">
        <v>2508</v>
      </c>
      <c r="IX60" s="161" t="s">
        <v>186</v>
      </c>
      <c r="IY60" s="161" t="s">
        <v>186</v>
      </c>
      <c r="IZ60" s="161" t="s">
        <v>186</v>
      </c>
      <c r="JA60" s="161" t="s">
        <v>186</v>
      </c>
      <c r="JB60" s="161" t="s">
        <v>2507</v>
      </c>
      <c r="JC60" s="161" t="s">
        <v>2508</v>
      </c>
      <c r="JD60" s="161" t="s">
        <v>2507</v>
      </c>
      <c r="JE60" s="161" t="s">
        <v>2508</v>
      </c>
      <c r="JF60" s="161" t="s">
        <v>2508</v>
      </c>
      <c r="JG60" s="161" t="s">
        <v>2508</v>
      </c>
      <c r="JH60" s="161" t="s">
        <v>2508</v>
      </c>
      <c r="JI60" s="161" t="s">
        <v>2507</v>
      </c>
      <c r="JJ60" s="161" t="s">
        <v>2507</v>
      </c>
      <c r="JK60" s="161" t="s">
        <v>2507</v>
      </c>
      <c r="JL60" s="161" t="s">
        <v>2507</v>
      </c>
      <c r="JM60" s="161" t="s">
        <v>2508</v>
      </c>
      <c r="JN60" s="161" t="s">
        <v>2507</v>
      </c>
      <c r="JO60" s="161" t="s">
        <v>2507</v>
      </c>
      <c r="JP60" s="161" t="s">
        <v>2508</v>
      </c>
      <c r="JQ60" s="161" t="s">
        <v>2508</v>
      </c>
      <c r="JR60" s="161" t="s">
        <v>2508</v>
      </c>
      <c r="JS60" s="161" t="s">
        <v>2508</v>
      </c>
      <c r="JT60" s="161" t="s">
        <v>2507</v>
      </c>
      <c r="JU60" s="161" t="s">
        <v>2507</v>
      </c>
      <c r="JV60" s="161" t="s">
        <v>2508</v>
      </c>
      <c r="JW60" s="161" t="s">
        <v>2508</v>
      </c>
      <c r="JX60" s="161" t="s">
        <v>2508</v>
      </c>
      <c r="JY60" s="161" t="s">
        <v>2508</v>
      </c>
      <c r="JZ60" s="161" t="s">
        <v>2508</v>
      </c>
      <c r="KA60" s="161" t="s">
        <v>2508</v>
      </c>
      <c r="KB60" s="161" t="s">
        <v>2508</v>
      </c>
      <c r="KC60" s="161" t="s">
        <v>2508</v>
      </c>
      <c r="KD60" s="161" t="s">
        <v>2508</v>
      </c>
      <c r="KE60" s="161" t="s">
        <v>2508</v>
      </c>
      <c r="KF60" s="161" t="s">
        <v>2508</v>
      </c>
      <c r="KG60" s="161" t="s">
        <v>2508</v>
      </c>
      <c r="KH60" s="161" t="s">
        <v>2508</v>
      </c>
      <c r="KI60" s="161" t="s">
        <v>2507</v>
      </c>
      <c r="KJ60" s="161" t="s">
        <v>2507</v>
      </c>
    </row>
    <row r="61" spans="1:296" ht="27" customHeight="1" x14ac:dyDescent="0.3">
      <c r="A61" s="243" t="s">
        <v>3</v>
      </c>
      <c r="B61" s="243"/>
      <c r="C61" s="242" t="s">
        <v>2509</v>
      </c>
      <c r="D61" s="242" t="s">
        <v>49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2510</v>
      </c>
      <c r="P61" s="242"/>
      <c r="Q61" s="242"/>
      <c r="R61" s="242"/>
      <c r="S61" s="242"/>
      <c r="T61" s="242" t="s">
        <v>45</v>
      </c>
      <c r="U61" s="242" t="s">
        <v>49</v>
      </c>
      <c r="V61" s="242"/>
      <c r="W61" s="242"/>
      <c r="X61" s="242"/>
      <c r="Y61" s="242" t="s">
        <v>946</v>
      </c>
      <c r="Z61" s="242"/>
      <c r="AA61" s="242"/>
      <c r="AB61" s="242" t="s">
        <v>247</v>
      </c>
      <c r="AC61" s="242" t="s">
        <v>49</v>
      </c>
      <c r="AD61" s="242" t="s">
        <v>215</v>
      </c>
      <c r="AE61" s="242"/>
      <c r="AF61" s="242" t="s">
        <v>49</v>
      </c>
      <c r="AG61" s="242" t="s">
        <v>2510</v>
      </c>
      <c r="AH61" s="242"/>
      <c r="AI61" s="242" t="s">
        <v>38</v>
      </c>
      <c r="AJ61" s="242"/>
      <c r="AK61" s="242" t="s">
        <v>215</v>
      </c>
      <c r="AL61" s="242"/>
      <c r="AM61" s="242"/>
      <c r="AN61" s="242"/>
      <c r="AO61" s="242"/>
      <c r="AP61" s="242" t="s">
        <v>2511</v>
      </c>
      <c r="AQ61" s="242" t="s">
        <v>2512</v>
      </c>
      <c r="AR61" s="242" t="s">
        <v>49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2513</v>
      </c>
      <c r="BC61" s="242" t="s">
        <v>45</v>
      </c>
      <c r="BD61" s="242" t="s">
        <v>988</v>
      </c>
      <c r="BE61" s="242" t="s">
        <v>370</v>
      </c>
      <c r="BF61" s="242"/>
      <c r="BG61" s="242" t="s">
        <v>49</v>
      </c>
      <c r="BH61" s="242"/>
      <c r="BI61" s="242"/>
      <c r="BJ61" s="242"/>
      <c r="BK61" s="242"/>
      <c r="BL61" s="242"/>
      <c r="BM61" s="242"/>
      <c r="BN61" s="242"/>
      <c r="BO61" s="242" t="s">
        <v>45</v>
      </c>
      <c r="BP61" s="242"/>
      <c r="BQ61" s="242"/>
      <c r="BR61" s="242"/>
      <c r="BS61" s="242"/>
      <c r="BT61" s="242"/>
      <c r="BU61" s="242" t="s">
        <v>247</v>
      </c>
      <c r="BV61" s="242"/>
      <c r="BW61" s="242" t="s">
        <v>45</v>
      </c>
      <c r="BX61" s="242" t="s">
        <v>2514</v>
      </c>
      <c r="BY61" s="242"/>
      <c r="BZ61" s="242"/>
      <c r="CA61" s="242"/>
      <c r="CB61" s="242" t="s">
        <v>49</v>
      </c>
      <c r="CC61" s="242"/>
      <c r="CD61" s="242" t="s">
        <v>2515</v>
      </c>
      <c r="CE61" s="242"/>
      <c r="CF61" s="242" t="s">
        <v>125</v>
      </c>
      <c r="CG61" s="242" t="s">
        <v>49</v>
      </c>
      <c r="CH61" s="242"/>
      <c r="CI61" s="242"/>
      <c r="CJ61" s="242"/>
      <c r="CK61" s="242" t="s">
        <v>988</v>
      </c>
      <c r="CL61" s="242"/>
      <c r="CM61" s="242" t="s">
        <v>2514</v>
      </c>
      <c r="CN61" s="242"/>
      <c r="CO61" s="242"/>
      <c r="CP61" s="242" t="s">
        <v>49</v>
      </c>
      <c r="CQ61" s="242"/>
      <c r="CR61" s="242"/>
      <c r="CS61" s="242"/>
      <c r="CT61" s="242"/>
      <c r="CU61" s="242"/>
      <c r="CV61" s="242"/>
      <c r="CW61" s="242"/>
      <c r="CX61" s="242" t="s">
        <v>2515</v>
      </c>
      <c r="CY61" s="242" t="s">
        <v>2514</v>
      </c>
      <c r="CZ61" s="242"/>
      <c r="DA61" s="242" t="s">
        <v>374</v>
      </c>
      <c r="DB61" s="242"/>
      <c r="DC61" s="242"/>
      <c r="DD61" s="242"/>
      <c r="DE61" s="242" t="s">
        <v>49</v>
      </c>
      <c r="DF61" s="242"/>
      <c r="DG61" s="242"/>
      <c r="DH61" s="242" t="s">
        <v>374</v>
      </c>
      <c r="DI61" s="242"/>
      <c r="DJ61" s="242" t="s">
        <v>970</v>
      </c>
      <c r="DK61" s="242"/>
      <c r="DL61" s="242" t="s">
        <v>674</v>
      </c>
      <c r="DM61" s="242" t="s">
        <v>374</v>
      </c>
      <c r="DN61" s="242"/>
      <c r="DO61" s="242"/>
      <c r="DP61" s="242"/>
      <c r="DQ61" s="242" t="s">
        <v>674</v>
      </c>
      <c r="DR61" s="242" t="s">
        <v>374</v>
      </c>
      <c r="DS61" s="242" t="s">
        <v>674</v>
      </c>
      <c r="DT61" s="242" t="s">
        <v>374</v>
      </c>
      <c r="DU61" s="242"/>
      <c r="DV61" s="242"/>
      <c r="DW61" s="242"/>
      <c r="DX61" s="242" t="s">
        <v>49</v>
      </c>
      <c r="DY61" s="242" t="s">
        <v>674</v>
      </c>
      <c r="DZ61" s="242" t="s">
        <v>49</v>
      </c>
      <c r="EA61" s="242"/>
      <c r="EB61" s="242"/>
      <c r="EC61" s="242"/>
      <c r="ED61" s="242"/>
      <c r="EE61" s="242"/>
      <c r="EF61" s="242" t="s">
        <v>45</v>
      </c>
      <c r="EG61" s="242"/>
      <c r="EH61" s="242" t="s">
        <v>374</v>
      </c>
      <c r="EI61" s="242" t="s">
        <v>45</v>
      </c>
      <c r="EJ61" s="242" t="s">
        <v>2516</v>
      </c>
      <c r="EK61" s="242" t="s">
        <v>674</v>
      </c>
      <c r="EL61" s="242" t="s">
        <v>49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965</v>
      </c>
      <c r="EV61" s="242"/>
      <c r="EW61" s="242"/>
      <c r="EX61" s="242" t="s">
        <v>49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978</v>
      </c>
      <c r="FI61" s="242"/>
      <c r="FJ61" s="242"/>
      <c r="FK61" s="242" t="s">
        <v>49</v>
      </c>
      <c r="FL61" s="242"/>
      <c r="FM61" s="242"/>
      <c r="FN61" s="242"/>
      <c r="FO61" s="242"/>
      <c r="FP61" s="242"/>
      <c r="FQ61" s="242" t="s">
        <v>2513</v>
      </c>
      <c r="FR61" s="242" t="s">
        <v>370</v>
      </c>
      <c r="FS61" s="242"/>
      <c r="FT61" s="242"/>
      <c r="FU61" s="242"/>
      <c r="FV61" s="242"/>
      <c r="FW61" s="242"/>
      <c r="FX61" s="242" t="s">
        <v>2515</v>
      </c>
      <c r="FY61" s="242" t="s">
        <v>709</v>
      </c>
      <c r="FZ61" s="242"/>
      <c r="GA61" s="242"/>
      <c r="GB61" s="242" t="s">
        <v>674</v>
      </c>
      <c r="GC61" s="242" t="s">
        <v>215</v>
      </c>
      <c r="GD61" s="242" t="s">
        <v>2513</v>
      </c>
      <c r="GE61" s="242" t="s">
        <v>49</v>
      </c>
      <c r="GF61" s="242" t="s">
        <v>146</v>
      </c>
      <c r="GG61" s="242" t="s">
        <v>2513</v>
      </c>
      <c r="GH61" s="242" t="s">
        <v>215</v>
      </c>
      <c r="GI61" s="242" t="s">
        <v>49</v>
      </c>
      <c r="GJ61" s="242" t="s">
        <v>2513</v>
      </c>
      <c r="GK61" s="242" t="s">
        <v>49</v>
      </c>
      <c r="GL61" s="242"/>
      <c r="GM61" s="242" t="s">
        <v>2517</v>
      </c>
      <c r="GN61" s="242" t="s">
        <v>49</v>
      </c>
      <c r="GO61" s="242" t="s">
        <v>370</v>
      </c>
      <c r="GP61" s="242" t="s">
        <v>49</v>
      </c>
      <c r="GQ61" s="242"/>
      <c r="GR61" s="242"/>
      <c r="GS61" s="242" t="s">
        <v>398</v>
      </c>
      <c r="GT61" s="242"/>
      <c r="GU61" s="242" t="s">
        <v>2513</v>
      </c>
      <c r="GV61" s="242"/>
      <c r="GW61" s="242" t="s">
        <v>49</v>
      </c>
      <c r="GX61" s="242" t="s">
        <v>2513</v>
      </c>
      <c r="GY61" s="242" t="s">
        <v>360</v>
      </c>
      <c r="GZ61" s="242" t="s">
        <v>49</v>
      </c>
      <c r="HA61" s="242"/>
      <c r="HB61" s="242" t="s">
        <v>360</v>
      </c>
      <c r="HC61" s="242" t="s">
        <v>45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2518</v>
      </c>
      <c r="HO61" s="242"/>
      <c r="HP61" s="242" t="s">
        <v>45</v>
      </c>
      <c r="HQ61" s="242"/>
      <c r="HR61" s="242" t="s">
        <v>2519</v>
      </c>
      <c r="HS61" s="242"/>
      <c r="HT61" s="242" t="s">
        <v>45</v>
      </c>
      <c r="HU61" s="242"/>
      <c r="HV61" s="242" t="s">
        <v>402</v>
      </c>
      <c r="HW61" s="242"/>
      <c r="HX61" s="242" t="s">
        <v>2520</v>
      </c>
      <c r="HY61" s="242"/>
      <c r="HZ61" s="242" t="s">
        <v>402</v>
      </c>
      <c r="IA61" s="242" t="s">
        <v>49</v>
      </c>
      <c r="IB61" s="242" t="s">
        <v>194</v>
      </c>
      <c r="IC61" s="242" t="s">
        <v>87</v>
      </c>
      <c r="ID61" s="242"/>
      <c r="IE61" s="242" t="s">
        <v>2519</v>
      </c>
      <c r="IF61" s="242"/>
      <c r="IG61" s="242"/>
      <c r="IH61" s="242"/>
      <c r="II61" s="242" t="s">
        <v>87</v>
      </c>
      <c r="IJ61" s="242"/>
      <c r="IK61" s="242" t="s">
        <v>45</v>
      </c>
      <c r="IL61" s="242" t="s">
        <v>194</v>
      </c>
      <c r="IM61" s="242" t="s">
        <v>45</v>
      </c>
      <c r="IN61" s="242" t="s">
        <v>194</v>
      </c>
      <c r="IO61" s="242"/>
      <c r="IP61" s="242"/>
      <c r="IQ61" s="242"/>
      <c r="IR61" s="242"/>
      <c r="IS61" s="242" t="s">
        <v>45</v>
      </c>
      <c r="IT61" s="242" t="s">
        <v>2516</v>
      </c>
      <c r="IU61" s="242" t="s">
        <v>402</v>
      </c>
      <c r="IV61" s="242"/>
      <c r="IW61" s="242" t="s">
        <v>194</v>
      </c>
      <c r="IX61" s="242" t="s">
        <v>45</v>
      </c>
      <c r="IY61" s="242"/>
      <c r="IZ61" s="242"/>
      <c r="JA61" s="242"/>
      <c r="JB61" s="242" t="s">
        <v>49</v>
      </c>
      <c r="JC61" s="242" t="s">
        <v>1010</v>
      </c>
      <c r="JD61" s="242" t="s">
        <v>49</v>
      </c>
      <c r="JE61" s="242" t="s">
        <v>67</v>
      </c>
      <c r="JF61" s="242"/>
      <c r="JG61" s="242" t="s">
        <v>49</v>
      </c>
      <c r="JH61" s="242"/>
      <c r="JI61" s="242"/>
      <c r="JJ61" s="242"/>
      <c r="JK61" s="242"/>
      <c r="JL61" s="242"/>
      <c r="JM61" s="242" t="s">
        <v>2520</v>
      </c>
      <c r="JN61" s="242" t="s">
        <v>146</v>
      </c>
      <c r="JO61" s="242"/>
      <c r="JP61" s="242" t="s">
        <v>1005</v>
      </c>
      <c r="JQ61" s="242"/>
      <c r="JR61" s="242" t="s">
        <v>1007</v>
      </c>
      <c r="JS61" s="242"/>
      <c r="JT61" s="242"/>
      <c r="JU61" s="242" t="s">
        <v>49</v>
      </c>
      <c r="JV61" s="242" t="s">
        <v>2519</v>
      </c>
      <c r="JW61" s="242" t="s">
        <v>669</v>
      </c>
      <c r="JX61" s="242" t="s">
        <v>2521</v>
      </c>
      <c r="JY61" s="242"/>
      <c r="JZ61" s="242" t="s">
        <v>45</v>
      </c>
      <c r="KA61" s="242"/>
      <c r="KB61" s="242"/>
      <c r="KC61" s="242"/>
      <c r="KD61" s="242"/>
      <c r="KE61" s="242"/>
      <c r="KF61" s="242"/>
      <c r="KG61" s="242" t="s">
        <v>2519</v>
      </c>
      <c r="KH61" s="242"/>
      <c r="KI61" s="242" t="s">
        <v>45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2522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2523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2524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2525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4" t="s">
        <v>2526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19.95" hidden="1" customHeight="1" x14ac:dyDescent="0.3">
      <c r="A5" s="243" t="s">
        <v>1869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1870</v>
      </c>
      <c r="B6" s="243"/>
      <c r="C6" s="161" t="s">
        <v>2527</v>
      </c>
      <c r="D6" s="161" t="s">
        <v>2528</v>
      </c>
      <c r="E6" s="161" t="s">
        <v>2529</v>
      </c>
      <c r="F6" s="161" t="s">
        <v>2530</v>
      </c>
      <c r="G6" s="161" t="s">
        <v>2531</v>
      </c>
      <c r="H6" s="161" t="s">
        <v>2532</v>
      </c>
      <c r="I6" s="161" t="s">
        <v>2533</v>
      </c>
      <c r="J6" s="161" t="s">
        <v>2534</v>
      </c>
      <c r="K6" s="161"/>
      <c r="L6" s="161" t="s">
        <v>2535</v>
      </c>
      <c r="M6" s="161" t="s">
        <v>2536</v>
      </c>
      <c r="N6" s="161" t="s">
        <v>2537</v>
      </c>
      <c r="O6" s="161" t="s">
        <v>2538</v>
      </c>
      <c r="P6" s="161" t="s">
        <v>2539</v>
      </c>
      <c r="Q6" s="161" t="s">
        <v>2540</v>
      </c>
      <c r="R6" s="161" t="s">
        <v>2541</v>
      </c>
      <c r="S6" s="161" t="s">
        <v>2542</v>
      </c>
      <c r="T6" s="161" t="s">
        <v>2543</v>
      </c>
      <c r="U6" s="161" t="s">
        <v>2544</v>
      </c>
      <c r="V6" s="161" t="s">
        <v>2545</v>
      </c>
      <c r="W6" s="161" t="s">
        <v>2546</v>
      </c>
      <c r="X6" s="161" t="s">
        <v>2547</v>
      </c>
      <c r="Y6" s="161" t="s">
        <v>2548</v>
      </c>
      <c r="Z6" s="161" t="s">
        <v>2549</v>
      </c>
      <c r="AA6" s="161" t="s">
        <v>2550</v>
      </c>
      <c r="AB6" s="161" t="s">
        <v>2551</v>
      </c>
      <c r="AC6" s="161" t="s">
        <v>2552</v>
      </c>
      <c r="AD6" s="161" t="s">
        <v>2553</v>
      </c>
      <c r="AE6" s="161" t="s">
        <v>2554</v>
      </c>
      <c r="AF6" s="161" t="s">
        <v>2555</v>
      </c>
      <c r="AG6" s="161" t="s">
        <v>2556</v>
      </c>
      <c r="AH6" s="161" t="s">
        <v>2557</v>
      </c>
      <c r="AI6" s="161" t="s">
        <v>2558</v>
      </c>
      <c r="AJ6" s="161" t="s">
        <v>2559</v>
      </c>
      <c r="AK6" s="161" t="s">
        <v>2560</v>
      </c>
      <c r="AL6" s="161" t="s">
        <v>2561</v>
      </c>
      <c r="AM6" s="161" t="s">
        <v>2562</v>
      </c>
      <c r="AN6" s="161" t="s">
        <v>2563</v>
      </c>
      <c r="AO6" s="161" t="s">
        <v>2564</v>
      </c>
      <c r="AP6" s="161" t="s">
        <v>2565</v>
      </c>
      <c r="AQ6" s="161" t="s">
        <v>2566</v>
      </c>
      <c r="AR6" s="161" t="s">
        <v>2567</v>
      </c>
      <c r="AS6" s="161" t="s">
        <v>2568</v>
      </c>
      <c r="AT6" s="161" t="s">
        <v>2569</v>
      </c>
      <c r="AU6" s="161" t="s">
        <v>2570</v>
      </c>
      <c r="AV6" s="161" t="s">
        <v>2571</v>
      </c>
      <c r="AW6" s="161" t="s">
        <v>2572</v>
      </c>
      <c r="AX6" s="161" t="s">
        <v>2573</v>
      </c>
      <c r="AY6" s="161" t="s">
        <v>2574</v>
      </c>
      <c r="AZ6" s="161" t="s">
        <v>2575</v>
      </c>
      <c r="BA6" s="161" t="s">
        <v>2576</v>
      </c>
      <c r="BB6" s="161" t="s">
        <v>2577</v>
      </c>
      <c r="BC6" s="161" t="s">
        <v>2578</v>
      </c>
      <c r="BD6" s="161" t="s">
        <v>2579</v>
      </c>
      <c r="BE6" s="161" t="s">
        <v>2580</v>
      </c>
      <c r="BF6" s="161" t="s">
        <v>2581</v>
      </c>
      <c r="BG6" s="161" t="s">
        <v>2582</v>
      </c>
      <c r="BH6" s="161" t="s">
        <v>2583</v>
      </c>
      <c r="BI6" s="161" t="s">
        <v>2584</v>
      </c>
      <c r="BJ6" s="161" t="s">
        <v>2585</v>
      </c>
      <c r="BK6" s="161" t="s">
        <v>2586</v>
      </c>
      <c r="BL6" s="161" t="s">
        <v>2587</v>
      </c>
      <c r="BM6" s="161" t="s">
        <v>2588</v>
      </c>
      <c r="BN6" s="161" t="s">
        <v>2589</v>
      </c>
      <c r="BO6" s="161" t="s">
        <v>2590</v>
      </c>
      <c r="BP6" s="161" t="s">
        <v>2591</v>
      </c>
      <c r="BQ6" s="161" t="s">
        <v>2592</v>
      </c>
      <c r="BR6" s="161" t="s">
        <v>2593</v>
      </c>
      <c r="BS6" s="161" t="s">
        <v>2594</v>
      </c>
      <c r="BT6" s="161" t="s">
        <v>2595</v>
      </c>
      <c r="BU6" s="161"/>
      <c r="BV6" s="161"/>
      <c r="BW6" s="161" t="s">
        <v>2596</v>
      </c>
      <c r="BX6" s="161" t="s">
        <v>2597</v>
      </c>
      <c r="BY6" s="161" t="s">
        <v>2598</v>
      </c>
      <c r="BZ6" s="161" t="s">
        <v>2599</v>
      </c>
      <c r="CA6" s="161" t="s">
        <v>2600</v>
      </c>
      <c r="CB6" s="161" t="s">
        <v>2601</v>
      </c>
      <c r="CC6" s="161" t="s">
        <v>2602</v>
      </c>
      <c r="CD6" s="161" t="s">
        <v>2603</v>
      </c>
      <c r="CE6" s="161" t="s">
        <v>2604</v>
      </c>
      <c r="CF6" s="161" t="s">
        <v>2605</v>
      </c>
      <c r="CG6" s="161" t="s">
        <v>2606</v>
      </c>
      <c r="CH6" s="161" t="s">
        <v>2607</v>
      </c>
      <c r="CI6" s="161" t="s">
        <v>1955</v>
      </c>
      <c r="CJ6" s="161" t="s">
        <v>2608</v>
      </c>
      <c r="CK6" s="161" t="s">
        <v>2609</v>
      </c>
      <c r="CL6" s="161" t="s">
        <v>2610</v>
      </c>
      <c r="CM6" s="161" t="s">
        <v>2611</v>
      </c>
      <c r="CN6" s="161" t="s">
        <v>2612</v>
      </c>
      <c r="CO6" s="161" t="s">
        <v>2613</v>
      </c>
      <c r="CP6" s="161" t="s">
        <v>2614</v>
      </c>
      <c r="CQ6" s="161" t="s">
        <v>2615</v>
      </c>
      <c r="CR6" s="161" t="s">
        <v>2616</v>
      </c>
      <c r="CS6" s="161" t="s">
        <v>2617</v>
      </c>
      <c r="CT6" s="161" t="s">
        <v>2618</v>
      </c>
      <c r="CU6" s="161" t="s">
        <v>2619</v>
      </c>
      <c r="CV6" s="161" t="s">
        <v>2620</v>
      </c>
      <c r="CW6" s="161" t="s">
        <v>2621</v>
      </c>
      <c r="CX6" s="161" t="s">
        <v>2622</v>
      </c>
      <c r="CY6" s="161" t="s">
        <v>2623</v>
      </c>
      <c r="CZ6" s="161" t="s">
        <v>2624</v>
      </c>
      <c r="DA6" s="161" t="s">
        <v>2625</v>
      </c>
      <c r="DB6" s="161" t="s">
        <v>2626</v>
      </c>
      <c r="DC6" s="161" t="s">
        <v>2627</v>
      </c>
      <c r="DD6" s="161" t="s">
        <v>2628</v>
      </c>
      <c r="DE6" s="161" t="s">
        <v>2629</v>
      </c>
      <c r="DF6" s="161" t="s">
        <v>2630</v>
      </c>
      <c r="DG6" s="161" t="s">
        <v>2631</v>
      </c>
      <c r="DH6" s="161" t="s">
        <v>2632</v>
      </c>
      <c r="DI6" s="161" t="s">
        <v>2633</v>
      </c>
      <c r="DJ6" s="161" t="s">
        <v>2634</v>
      </c>
      <c r="DK6" s="161" t="s">
        <v>2635</v>
      </c>
      <c r="DL6" s="161" t="s">
        <v>2636</v>
      </c>
      <c r="DM6" s="161" t="s">
        <v>2637</v>
      </c>
      <c r="DN6" s="161" t="s">
        <v>2638</v>
      </c>
      <c r="DO6" s="161" t="s">
        <v>2639</v>
      </c>
      <c r="DP6" s="161" t="s">
        <v>2640</v>
      </c>
      <c r="DQ6" s="161" t="s">
        <v>2641</v>
      </c>
      <c r="DR6" s="161" t="s">
        <v>2642</v>
      </c>
      <c r="DS6" s="161" t="s">
        <v>2643</v>
      </c>
      <c r="DT6" s="161" t="s">
        <v>2644</v>
      </c>
      <c r="DU6" s="161" t="s">
        <v>2645</v>
      </c>
      <c r="DV6" s="161" t="s">
        <v>2646</v>
      </c>
      <c r="DW6" s="161" t="s">
        <v>2647</v>
      </c>
      <c r="DX6" s="161" t="s">
        <v>2648</v>
      </c>
      <c r="DY6" s="161" t="s">
        <v>2649</v>
      </c>
      <c r="DZ6" s="161" t="s">
        <v>2650</v>
      </c>
      <c r="EA6" s="161" t="s">
        <v>2651</v>
      </c>
      <c r="EB6" s="161" t="s">
        <v>2652</v>
      </c>
      <c r="EC6" s="161" t="s">
        <v>2653</v>
      </c>
      <c r="ED6" s="161" t="s">
        <v>2654</v>
      </c>
      <c r="EE6" s="161" t="s">
        <v>2655</v>
      </c>
      <c r="EF6" s="161" t="s">
        <v>2656</v>
      </c>
      <c r="EG6" s="161" t="s">
        <v>2657</v>
      </c>
      <c r="EH6" s="161" t="s">
        <v>2658</v>
      </c>
      <c r="EI6" s="161" t="s">
        <v>2659</v>
      </c>
      <c r="EJ6" s="161" t="s">
        <v>2660</v>
      </c>
      <c r="EK6" s="161" t="s">
        <v>2661</v>
      </c>
      <c r="EL6" s="161" t="s">
        <v>2662</v>
      </c>
      <c r="EM6" s="161" t="s">
        <v>2663</v>
      </c>
      <c r="EN6" s="161" t="s">
        <v>2664</v>
      </c>
      <c r="EO6" s="161" t="s">
        <v>2665</v>
      </c>
      <c r="EP6" s="161" t="s">
        <v>2666</v>
      </c>
      <c r="EQ6" s="161" t="s">
        <v>2667</v>
      </c>
      <c r="ER6" s="161" t="s">
        <v>2668</v>
      </c>
      <c r="ES6" s="161" t="s">
        <v>2669</v>
      </c>
      <c r="ET6" s="161" t="s">
        <v>2670</v>
      </c>
      <c r="EU6" s="161" t="s">
        <v>2671</v>
      </c>
      <c r="EV6" s="161" t="s">
        <v>2672</v>
      </c>
      <c r="EW6" s="161" t="s">
        <v>2673</v>
      </c>
      <c r="EX6" s="161" t="s">
        <v>2674</v>
      </c>
      <c r="EY6" s="161" t="s">
        <v>2675</v>
      </c>
      <c r="EZ6" s="161" t="s">
        <v>2676</v>
      </c>
      <c r="FA6" s="161" t="s">
        <v>2677</v>
      </c>
      <c r="FB6" s="161" t="s">
        <v>2678</v>
      </c>
      <c r="FC6" s="161" t="s">
        <v>2679</v>
      </c>
      <c r="FD6" s="161" t="s">
        <v>2680</v>
      </c>
      <c r="FE6" s="161" t="s">
        <v>2681</v>
      </c>
      <c r="FF6" s="161" t="s">
        <v>2682</v>
      </c>
      <c r="FG6" s="161" t="s">
        <v>2683</v>
      </c>
      <c r="FH6" s="161" t="s">
        <v>2684</v>
      </c>
      <c r="FI6" s="161" t="s">
        <v>2685</v>
      </c>
      <c r="FJ6" s="161" t="s">
        <v>2686</v>
      </c>
      <c r="FK6" s="161" t="s">
        <v>2687</v>
      </c>
      <c r="FL6" s="161" t="s">
        <v>2688</v>
      </c>
      <c r="FM6" s="161" t="s">
        <v>2689</v>
      </c>
      <c r="FN6" s="161" t="s">
        <v>2690</v>
      </c>
      <c r="FO6" s="161" t="s">
        <v>2691</v>
      </c>
      <c r="FP6" s="161" t="s">
        <v>2692</v>
      </c>
      <c r="FQ6" s="161" t="s">
        <v>2693</v>
      </c>
      <c r="FR6" s="161" t="s">
        <v>2694</v>
      </c>
      <c r="FS6" s="161" t="s">
        <v>2695</v>
      </c>
      <c r="FT6" s="161" t="s">
        <v>2696</v>
      </c>
      <c r="FU6" s="161" t="s">
        <v>2697</v>
      </c>
      <c r="FV6" s="161" t="s">
        <v>2698</v>
      </c>
      <c r="FW6" s="161" t="s">
        <v>2699</v>
      </c>
      <c r="FX6" s="161" t="s">
        <v>2700</v>
      </c>
      <c r="FY6" s="161" t="s">
        <v>2701</v>
      </c>
      <c r="FZ6" s="161" t="s">
        <v>2702</v>
      </c>
      <c r="GA6" s="161" t="s">
        <v>2703</v>
      </c>
      <c r="GB6" s="161" t="s">
        <v>2704</v>
      </c>
      <c r="GC6" s="161" t="s">
        <v>2705</v>
      </c>
      <c r="GD6" s="161" t="s">
        <v>2706</v>
      </c>
      <c r="GE6" s="161" t="s">
        <v>2707</v>
      </c>
      <c r="GF6" s="161" t="s">
        <v>2708</v>
      </c>
      <c r="GG6" s="161" t="s">
        <v>2709</v>
      </c>
      <c r="GH6" s="161" t="s">
        <v>2710</v>
      </c>
      <c r="GI6" s="161" t="s">
        <v>2711</v>
      </c>
      <c r="GJ6" s="161" t="s">
        <v>2712</v>
      </c>
      <c r="GK6" s="161" t="s">
        <v>2713</v>
      </c>
      <c r="GL6" s="161" t="s">
        <v>2714</v>
      </c>
      <c r="GM6" s="161" t="s">
        <v>2715</v>
      </c>
      <c r="GN6" s="161"/>
      <c r="GO6" s="161" t="s">
        <v>2716</v>
      </c>
      <c r="GP6" s="161" t="s">
        <v>2717</v>
      </c>
      <c r="GQ6" s="161" t="s">
        <v>2718</v>
      </c>
      <c r="GR6" s="161" t="s">
        <v>2719</v>
      </c>
      <c r="GS6" s="161" t="s">
        <v>2720</v>
      </c>
      <c r="GT6" s="161" t="s">
        <v>2721</v>
      </c>
      <c r="GU6" s="161" t="s">
        <v>2722</v>
      </c>
      <c r="GV6" s="161" t="s">
        <v>2723</v>
      </c>
      <c r="GW6" s="161" t="s">
        <v>2724</v>
      </c>
      <c r="GX6" s="161" t="s">
        <v>2725</v>
      </c>
      <c r="GY6" s="161" t="s">
        <v>2726</v>
      </c>
      <c r="GZ6" s="161" t="s">
        <v>2727</v>
      </c>
      <c r="HA6" s="161" t="s">
        <v>2728</v>
      </c>
      <c r="HB6" s="161" t="s">
        <v>2729</v>
      </c>
      <c r="HC6" s="161" t="s">
        <v>2730</v>
      </c>
      <c r="HD6" s="161" t="s">
        <v>2731</v>
      </c>
      <c r="HE6" s="161" t="s">
        <v>2732</v>
      </c>
      <c r="HF6" s="161" t="s">
        <v>2733</v>
      </c>
      <c r="HG6" s="161" t="s">
        <v>2734</v>
      </c>
      <c r="HH6" s="161" t="s">
        <v>2735</v>
      </c>
      <c r="HI6" s="161" t="s">
        <v>2736</v>
      </c>
      <c r="HJ6" s="161" t="s">
        <v>2737</v>
      </c>
      <c r="HK6" s="161" t="s">
        <v>2738</v>
      </c>
      <c r="HL6" s="161" t="s">
        <v>2739</v>
      </c>
      <c r="HM6" s="161" t="s">
        <v>2740</v>
      </c>
      <c r="HN6" s="161" t="s">
        <v>2741</v>
      </c>
      <c r="HO6" s="161" t="s">
        <v>2742</v>
      </c>
      <c r="HP6" s="161" t="s">
        <v>2743</v>
      </c>
      <c r="HQ6" s="161" t="s">
        <v>2744</v>
      </c>
      <c r="HR6" s="161" t="s">
        <v>2745</v>
      </c>
      <c r="HS6" s="161" t="s">
        <v>2746</v>
      </c>
      <c r="HT6" s="161" t="s">
        <v>2747</v>
      </c>
      <c r="HU6" s="161" t="s">
        <v>2748</v>
      </c>
      <c r="HV6" s="161" t="s">
        <v>2749</v>
      </c>
      <c r="HW6" s="161" t="s">
        <v>2750</v>
      </c>
      <c r="HX6" s="161" t="s">
        <v>2751</v>
      </c>
      <c r="HY6" s="161" t="s">
        <v>2752</v>
      </c>
      <c r="HZ6" s="161" t="s">
        <v>2753</v>
      </c>
      <c r="IA6" s="161" t="s">
        <v>2754</v>
      </c>
      <c r="IB6" s="161" t="s">
        <v>2755</v>
      </c>
      <c r="IC6" s="161" t="s">
        <v>2756</v>
      </c>
      <c r="ID6" s="161" t="s">
        <v>2757</v>
      </c>
      <c r="IE6" s="161" t="s">
        <v>2758</v>
      </c>
      <c r="IF6" s="161" t="s">
        <v>2759</v>
      </c>
      <c r="IG6" s="161" t="s">
        <v>2760</v>
      </c>
      <c r="IH6" s="161" t="s">
        <v>2761</v>
      </c>
      <c r="II6" s="161" t="s">
        <v>2762</v>
      </c>
      <c r="IJ6" s="161" t="s">
        <v>2763</v>
      </c>
      <c r="IK6" s="161" t="s">
        <v>2764</v>
      </c>
      <c r="IL6" s="161" t="s">
        <v>2765</v>
      </c>
      <c r="IM6" s="161" t="s">
        <v>2766</v>
      </c>
      <c r="IN6" s="161" t="s">
        <v>2767</v>
      </c>
      <c r="IO6" s="161" t="s">
        <v>2768</v>
      </c>
      <c r="IP6" s="161" t="s">
        <v>2769</v>
      </c>
      <c r="IQ6" s="161" t="s">
        <v>2770</v>
      </c>
      <c r="IR6" s="161" t="s">
        <v>2771</v>
      </c>
      <c r="IS6" s="161" t="s">
        <v>2772</v>
      </c>
      <c r="IT6" s="161" t="s">
        <v>2773</v>
      </c>
      <c r="IU6" s="161" t="s">
        <v>2774</v>
      </c>
      <c r="IV6" s="161" t="s">
        <v>2775</v>
      </c>
      <c r="IW6" s="161" t="s">
        <v>2776</v>
      </c>
      <c r="IX6" s="161" t="s">
        <v>2777</v>
      </c>
      <c r="IY6" s="161" t="s">
        <v>2778</v>
      </c>
      <c r="IZ6" s="161" t="s">
        <v>2779</v>
      </c>
      <c r="JA6" s="161" t="s">
        <v>2780</v>
      </c>
      <c r="JB6" s="161" t="s">
        <v>2781</v>
      </c>
      <c r="JC6" s="161" t="s">
        <v>2782</v>
      </c>
      <c r="JD6" s="161" t="s">
        <v>2783</v>
      </c>
      <c r="JE6" s="161" t="s">
        <v>2784</v>
      </c>
      <c r="JF6" s="161" t="s">
        <v>2785</v>
      </c>
      <c r="JG6" s="161" t="s">
        <v>2786</v>
      </c>
      <c r="JH6" s="161" t="s">
        <v>2787</v>
      </c>
      <c r="JI6" s="161" t="s">
        <v>2788</v>
      </c>
      <c r="JJ6" s="161" t="s">
        <v>2789</v>
      </c>
      <c r="JK6" s="161" t="s">
        <v>2790</v>
      </c>
      <c r="JL6" s="161" t="s">
        <v>2791</v>
      </c>
      <c r="JM6" s="161" t="s">
        <v>2792</v>
      </c>
      <c r="JN6" s="161" t="s">
        <v>2793</v>
      </c>
      <c r="JO6" s="161" t="s">
        <v>2794</v>
      </c>
      <c r="JP6" s="161" t="s">
        <v>2795</v>
      </c>
      <c r="JQ6" s="161" t="s">
        <v>2796</v>
      </c>
      <c r="JR6" s="161" t="s">
        <v>2797</v>
      </c>
      <c r="JS6" s="161" t="s">
        <v>2798</v>
      </c>
      <c r="JT6" s="161" t="s">
        <v>2799</v>
      </c>
      <c r="JU6" s="161" t="s">
        <v>2800</v>
      </c>
      <c r="JV6" s="161" t="s">
        <v>2801</v>
      </c>
      <c r="JW6" s="161" t="s">
        <v>2802</v>
      </c>
      <c r="JX6" s="161" t="s">
        <v>2803</v>
      </c>
      <c r="JY6" s="161" t="s">
        <v>2804</v>
      </c>
      <c r="JZ6" s="161" t="s">
        <v>2805</v>
      </c>
      <c r="KA6" s="161" t="s">
        <v>2806</v>
      </c>
      <c r="KB6" s="161" t="s">
        <v>2807</v>
      </c>
      <c r="KC6" s="161" t="s">
        <v>2808</v>
      </c>
      <c r="KD6" s="161" t="s">
        <v>2809</v>
      </c>
      <c r="KE6" s="161" t="s">
        <v>2810</v>
      </c>
      <c r="KF6" s="161" t="s">
        <v>2811</v>
      </c>
      <c r="KG6" s="161" t="s">
        <v>2812</v>
      </c>
      <c r="KH6" s="161" t="s">
        <v>2813</v>
      </c>
      <c r="KI6" s="161" t="s">
        <v>2814</v>
      </c>
      <c r="KJ6" s="161" t="s">
        <v>2815</v>
      </c>
    </row>
    <row r="7" spans="1:296" ht="27" customHeight="1" x14ac:dyDescent="0.3">
      <c r="A7" s="243" t="s">
        <v>41</v>
      </c>
      <c r="B7" s="243"/>
      <c r="C7" s="242" t="s">
        <v>2165</v>
      </c>
      <c r="D7" s="242" t="s">
        <v>2166</v>
      </c>
      <c r="E7" s="242"/>
      <c r="F7" s="242"/>
      <c r="G7" s="242" t="s">
        <v>2167</v>
      </c>
      <c r="H7" s="242" t="s">
        <v>2168</v>
      </c>
      <c r="I7" s="242"/>
      <c r="J7" s="242"/>
      <c r="K7" s="242"/>
      <c r="L7" s="242" t="s">
        <v>2169</v>
      </c>
      <c r="M7" s="242"/>
      <c r="N7" s="242"/>
      <c r="O7" s="242" t="s">
        <v>2170</v>
      </c>
      <c r="P7" s="242" t="s">
        <v>2171</v>
      </c>
      <c r="Q7" s="242"/>
      <c r="R7" s="242" t="s">
        <v>2172</v>
      </c>
      <c r="S7" s="242"/>
      <c r="T7" s="242" t="s">
        <v>2173</v>
      </c>
      <c r="U7" s="242"/>
      <c r="V7" s="242" t="s">
        <v>2174</v>
      </c>
      <c r="W7" s="242"/>
      <c r="X7" s="242"/>
      <c r="Y7" s="242" t="s">
        <v>2175</v>
      </c>
      <c r="Z7" s="242"/>
      <c r="AA7" s="242"/>
      <c r="AB7" s="242" t="s">
        <v>2176</v>
      </c>
      <c r="AC7" s="242"/>
      <c r="AD7" s="242"/>
      <c r="AE7" s="242"/>
      <c r="AF7" s="242"/>
      <c r="AG7" s="242"/>
      <c r="AH7" s="242"/>
      <c r="AI7" s="242"/>
      <c r="AJ7" s="242"/>
      <c r="AK7" s="242" t="s">
        <v>2177</v>
      </c>
      <c r="AL7" s="242"/>
      <c r="AM7" s="242"/>
      <c r="AN7" s="242" t="s">
        <v>2178</v>
      </c>
      <c r="AO7" s="242"/>
      <c r="AP7" s="242" t="s">
        <v>2179</v>
      </c>
      <c r="AQ7" s="242"/>
      <c r="AR7" s="242" t="s">
        <v>2180</v>
      </c>
      <c r="AS7" s="242"/>
      <c r="AT7" s="242"/>
      <c r="AU7" s="242" t="s">
        <v>2181</v>
      </c>
      <c r="AV7" s="242"/>
      <c r="AW7" s="242" t="s">
        <v>2182</v>
      </c>
      <c r="AX7" s="242"/>
      <c r="AY7" s="242" t="s">
        <v>2181</v>
      </c>
      <c r="AZ7" s="242"/>
      <c r="BA7" s="242"/>
      <c r="BB7" s="242" t="s">
        <v>2183</v>
      </c>
      <c r="BC7" s="242" t="s">
        <v>2184</v>
      </c>
      <c r="BD7" s="242" t="s">
        <v>2185</v>
      </c>
      <c r="BE7" s="242"/>
      <c r="BF7" s="242"/>
      <c r="BG7" s="242" t="s">
        <v>2186</v>
      </c>
      <c r="BH7" s="242"/>
      <c r="BI7" s="242"/>
      <c r="BJ7" s="242"/>
      <c r="BK7" s="242"/>
      <c r="BL7" s="242" t="s">
        <v>2187</v>
      </c>
      <c r="BM7" s="242" t="s">
        <v>2188</v>
      </c>
      <c r="BN7" s="242"/>
      <c r="BO7" s="242" t="s">
        <v>2189</v>
      </c>
      <c r="BP7" s="242"/>
      <c r="BQ7" s="242"/>
      <c r="BR7" s="242" t="s">
        <v>2190</v>
      </c>
      <c r="BS7" s="242"/>
      <c r="BT7" s="242"/>
      <c r="BU7" s="242"/>
      <c r="BV7" s="242" t="s">
        <v>2191</v>
      </c>
      <c r="BW7" s="242" t="s">
        <v>2192</v>
      </c>
      <c r="BX7" s="242" t="s">
        <v>2193</v>
      </c>
      <c r="BY7" s="242"/>
      <c r="BZ7" s="242"/>
      <c r="CA7" s="242"/>
      <c r="CB7" s="242" t="s">
        <v>2194</v>
      </c>
      <c r="CC7" s="242"/>
      <c r="CD7" s="242"/>
      <c r="CE7" s="242"/>
      <c r="CF7" s="242"/>
      <c r="CG7" s="242" t="s">
        <v>2195</v>
      </c>
      <c r="CH7" s="242"/>
      <c r="CI7" s="242"/>
      <c r="CJ7" s="242"/>
      <c r="CK7" s="242" t="s">
        <v>2196</v>
      </c>
      <c r="CL7" s="242"/>
      <c r="CM7" s="242" t="s">
        <v>2197</v>
      </c>
      <c r="CN7" s="242"/>
      <c r="CO7" s="242" t="s">
        <v>2198</v>
      </c>
      <c r="CP7" s="242" t="s">
        <v>2199</v>
      </c>
      <c r="CQ7" s="242"/>
      <c r="CR7" s="242"/>
      <c r="CS7" s="242" t="s">
        <v>2200</v>
      </c>
      <c r="CT7" s="242"/>
      <c r="CU7" s="242"/>
      <c r="CV7" s="242"/>
      <c r="CW7" s="242"/>
      <c r="CX7" s="242" t="s">
        <v>2201</v>
      </c>
      <c r="CY7" s="242" t="s">
        <v>2202</v>
      </c>
      <c r="CZ7" s="242"/>
      <c r="DA7" s="242"/>
      <c r="DB7" s="242"/>
      <c r="DC7" s="242"/>
      <c r="DD7" s="242"/>
      <c r="DE7" s="242" t="s">
        <v>2203</v>
      </c>
      <c r="DF7" s="242"/>
      <c r="DG7" s="242"/>
      <c r="DH7" s="242" t="s">
        <v>2204</v>
      </c>
      <c r="DI7" s="242"/>
      <c r="DJ7" s="242" t="s">
        <v>2205</v>
      </c>
      <c r="DK7" s="242"/>
      <c r="DL7" s="242" t="s">
        <v>2206</v>
      </c>
      <c r="DM7" s="242" t="s">
        <v>2207</v>
      </c>
      <c r="DN7" s="242"/>
      <c r="DO7" s="242"/>
      <c r="DP7" s="242"/>
      <c r="DQ7" s="242"/>
      <c r="DR7" s="242" t="s">
        <v>2208</v>
      </c>
      <c r="DS7" s="242" t="s">
        <v>2209</v>
      </c>
      <c r="DT7" s="242" t="s">
        <v>2210</v>
      </c>
      <c r="DU7" s="242"/>
      <c r="DV7" s="242"/>
      <c r="DW7" s="242"/>
      <c r="DX7" s="242"/>
      <c r="DY7" s="242"/>
      <c r="DZ7" s="242"/>
      <c r="EA7" s="242"/>
      <c r="EB7" s="242" t="s">
        <v>2211</v>
      </c>
      <c r="EC7" s="242" t="s">
        <v>2212</v>
      </c>
      <c r="ED7" s="242"/>
      <c r="EE7" s="242"/>
      <c r="EF7" s="242" t="s">
        <v>2211</v>
      </c>
      <c r="EG7" s="242"/>
      <c r="EH7" s="242" t="s">
        <v>2213</v>
      </c>
      <c r="EI7" s="242" t="s">
        <v>2214</v>
      </c>
      <c r="EJ7" s="242"/>
      <c r="EK7" s="242" t="s">
        <v>2215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2216</v>
      </c>
      <c r="EV7" s="242" t="s">
        <v>2217</v>
      </c>
      <c r="EW7" s="242" t="s">
        <v>2218</v>
      </c>
      <c r="EX7" s="242" t="s">
        <v>2219</v>
      </c>
      <c r="EY7" s="242" t="s">
        <v>2220</v>
      </c>
      <c r="EZ7" s="242" t="s">
        <v>2221</v>
      </c>
      <c r="FA7" s="242" t="s">
        <v>2222</v>
      </c>
      <c r="FB7" s="242"/>
      <c r="FC7" s="242" t="s">
        <v>2223</v>
      </c>
      <c r="FD7" s="242"/>
      <c r="FE7" s="242" t="s">
        <v>2224</v>
      </c>
      <c r="FF7" s="242"/>
      <c r="FG7" s="242"/>
      <c r="FH7" s="242" t="s">
        <v>2225</v>
      </c>
      <c r="FI7" s="242"/>
      <c r="FJ7" s="242"/>
      <c r="FK7" s="242" t="s">
        <v>2226</v>
      </c>
      <c r="FL7" s="242"/>
      <c r="FM7" s="242"/>
      <c r="FN7" s="242" t="s">
        <v>2227</v>
      </c>
      <c r="FO7" s="242"/>
      <c r="FP7" s="242"/>
      <c r="FQ7" s="242" t="s">
        <v>2228</v>
      </c>
      <c r="FR7" s="242"/>
      <c r="FS7" s="242"/>
      <c r="FT7" s="242" t="s">
        <v>2229</v>
      </c>
      <c r="FU7" s="242" t="s">
        <v>2228</v>
      </c>
      <c r="FV7" s="242"/>
      <c r="FW7" s="242"/>
      <c r="FX7" s="242"/>
      <c r="FY7" s="242" t="s">
        <v>2230</v>
      </c>
      <c r="FZ7" s="242" t="s">
        <v>2231</v>
      </c>
      <c r="GA7" s="242" t="s">
        <v>2232</v>
      </c>
      <c r="GB7" s="242" t="s">
        <v>2233</v>
      </c>
      <c r="GC7" s="242" t="s">
        <v>2234</v>
      </c>
      <c r="GD7" s="242" t="s">
        <v>2235</v>
      </c>
      <c r="GE7" s="242"/>
      <c r="GF7" s="242" t="s">
        <v>2236</v>
      </c>
      <c r="GG7" s="242" t="s">
        <v>2237</v>
      </c>
      <c r="GH7" s="242" t="s">
        <v>2238</v>
      </c>
      <c r="GI7" s="242" t="s">
        <v>2239</v>
      </c>
      <c r="GJ7" s="242" t="s">
        <v>2240</v>
      </c>
      <c r="GK7" s="242"/>
      <c r="GL7" s="242" t="s">
        <v>2239</v>
      </c>
      <c r="GM7" s="242" t="s">
        <v>2241</v>
      </c>
      <c r="GN7" s="242"/>
      <c r="GO7" s="242" t="s">
        <v>2242</v>
      </c>
      <c r="GP7" s="242" t="s">
        <v>2243</v>
      </c>
      <c r="GQ7" s="242" t="s">
        <v>2238</v>
      </c>
      <c r="GR7" s="242"/>
      <c r="GS7" s="242" t="s">
        <v>2244</v>
      </c>
      <c r="GT7" s="242"/>
      <c r="GU7" s="242"/>
      <c r="GV7" s="242" t="s">
        <v>2245</v>
      </c>
      <c r="GW7" s="242" t="s">
        <v>2240</v>
      </c>
      <c r="GX7" s="242"/>
      <c r="GY7" s="242" t="s">
        <v>2246</v>
      </c>
      <c r="GZ7" s="242" t="s">
        <v>2247</v>
      </c>
      <c r="HA7" s="242"/>
      <c r="HB7" s="242" t="s">
        <v>2246</v>
      </c>
      <c r="HC7" s="242" t="s">
        <v>2248</v>
      </c>
      <c r="HD7" s="242"/>
      <c r="HE7" s="242" t="s">
        <v>2249</v>
      </c>
      <c r="HF7" s="242" t="s">
        <v>2250</v>
      </c>
      <c r="HG7" s="242" t="s">
        <v>2251</v>
      </c>
      <c r="HH7" s="242" t="s">
        <v>2252</v>
      </c>
      <c r="HI7" s="242" t="s">
        <v>2250</v>
      </c>
      <c r="HJ7" s="242" t="s">
        <v>2253</v>
      </c>
      <c r="HK7" s="242"/>
      <c r="HL7" s="242"/>
      <c r="HM7" s="242"/>
      <c r="HN7" s="242"/>
      <c r="HO7" s="242"/>
      <c r="HP7" s="242" t="s">
        <v>2254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2255</v>
      </c>
      <c r="IA7" s="242"/>
      <c r="IB7" s="242" t="s">
        <v>2256</v>
      </c>
      <c r="IC7" s="242"/>
      <c r="ID7" s="242"/>
      <c r="IE7" s="242"/>
      <c r="IF7" s="242"/>
      <c r="IG7" s="242"/>
      <c r="IH7" s="242"/>
      <c r="II7" s="242"/>
      <c r="IJ7" s="242"/>
      <c r="IK7" s="242" t="s">
        <v>2257</v>
      </c>
      <c r="IL7" s="242"/>
      <c r="IM7" s="242"/>
      <c r="IN7" s="242"/>
      <c r="IO7" s="242"/>
      <c r="IP7" s="242" t="s">
        <v>2258</v>
      </c>
      <c r="IQ7" s="242"/>
      <c r="IR7" s="242" t="s">
        <v>2259</v>
      </c>
      <c r="IS7" s="242"/>
      <c r="IT7" s="242" t="s">
        <v>2260</v>
      </c>
      <c r="IU7" s="242"/>
      <c r="IV7" s="242"/>
      <c r="IW7" s="242"/>
      <c r="IX7" s="242" t="s">
        <v>2261</v>
      </c>
      <c r="IY7" s="242"/>
      <c r="IZ7" s="242" t="s">
        <v>2262</v>
      </c>
      <c r="JA7" s="242" t="s">
        <v>2263</v>
      </c>
      <c r="JB7" s="242" t="s">
        <v>2264</v>
      </c>
      <c r="JC7" s="242" t="s">
        <v>2265</v>
      </c>
      <c r="JD7" s="242"/>
      <c r="JE7" s="242" t="s">
        <v>2266</v>
      </c>
      <c r="JF7" s="242"/>
      <c r="JG7" s="242" t="s">
        <v>2267</v>
      </c>
      <c r="JH7" s="242"/>
      <c r="JI7" s="242"/>
      <c r="JJ7" s="242" t="s">
        <v>2268</v>
      </c>
      <c r="JK7" s="242"/>
      <c r="JL7" s="242"/>
      <c r="JM7" s="242"/>
      <c r="JN7" s="242"/>
      <c r="JO7" s="242"/>
      <c r="JP7" s="242" t="s">
        <v>2269</v>
      </c>
      <c r="JQ7" s="242"/>
      <c r="JR7" s="242" t="s">
        <v>2270</v>
      </c>
      <c r="JS7" s="242"/>
      <c r="JT7" s="242"/>
      <c r="JU7" s="242" t="s">
        <v>2271</v>
      </c>
      <c r="JV7" s="242" t="s">
        <v>2272</v>
      </c>
      <c r="JW7" s="242" t="s">
        <v>2273</v>
      </c>
      <c r="JX7" s="242" t="s">
        <v>2256</v>
      </c>
      <c r="JY7" s="242" t="s">
        <v>2274</v>
      </c>
      <c r="JZ7" s="242" t="s">
        <v>2275</v>
      </c>
      <c r="KA7" s="242" t="s">
        <v>2276</v>
      </c>
      <c r="KB7" s="242"/>
      <c r="KC7" s="242"/>
      <c r="KD7" s="242" t="s">
        <v>2277</v>
      </c>
      <c r="KE7" s="242"/>
      <c r="KF7" s="242"/>
      <c r="KG7" s="242" t="s">
        <v>2272</v>
      </c>
      <c r="KH7" s="242" t="s">
        <v>2278</v>
      </c>
      <c r="KI7" s="242" t="s">
        <v>2279</v>
      </c>
      <c r="KJ7" s="242"/>
    </row>
    <row r="8" spans="1:296" ht="27" customHeight="1" x14ac:dyDescent="0.3">
      <c r="A8" s="160" t="s">
        <v>60</v>
      </c>
      <c r="B8" s="160" t="s">
        <v>657</v>
      </c>
      <c r="C8" s="162" t="s">
        <v>2280</v>
      </c>
      <c r="D8" s="161" t="s">
        <v>475</v>
      </c>
      <c r="E8" s="161" t="s">
        <v>2281</v>
      </c>
      <c r="F8" s="161" t="s">
        <v>2282</v>
      </c>
      <c r="G8" s="161" t="s">
        <v>2283</v>
      </c>
      <c r="H8" s="161" t="s">
        <v>2284</v>
      </c>
      <c r="I8" s="161" t="s">
        <v>555</v>
      </c>
      <c r="J8" s="161" t="s">
        <v>2285</v>
      </c>
      <c r="K8" s="161" t="s">
        <v>2286</v>
      </c>
      <c r="L8" s="161" t="s">
        <v>2287</v>
      </c>
      <c r="M8" s="161" t="s">
        <v>2288</v>
      </c>
      <c r="N8" s="161" t="s">
        <v>483</v>
      </c>
      <c r="O8" s="161" t="s">
        <v>2289</v>
      </c>
      <c r="P8" s="163" t="s">
        <v>2290</v>
      </c>
      <c r="Q8" s="161" t="s">
        <v>2291</v>
      </c>
      <c r="R8" s="161" t="s">
        <v>2292</v>
      </c>
      <c r="S8" s="161" t="s">
        <v>2291</v>
      </c>
      <c r="T8" s="161" t="s">
        <v>2293</v>
      </c>
      <c r="U8" s="161" t="s">
        <v>2286</v>
      </c>
      <c r="V8" s="161" t="s">
        <v>504</v>
      </c>
      <c r="W8" s="161" t="s">
        <v>2294</v>
      </c>
      <c r="X8" s="161" t="s">
        <v>2295</v>
      </c>
      <c r="Y8" s="161" t="s">
        <v>2296</v>
      </c>
      <c r="Z8" s="161" t="s">
        <v>2297</v>
      </c>
      <c r="AA8" s="161" t="s">
        <v>2298</v>
      </c>
      <c r="AB8" s="161" t="s">
        <v>2299</v>
      </c>
      <c r="AC8" s="161" t="s">
        <v>2300</v>
      </c>
      <c r="AD8" s="161" t="s">
        <v>2301</v>
      </c>
      <c r="AE8" s="161" t="s">
        <v>2302</v>
      </c>
      <c r="AF8" s="161" t="s">
        <v>2303</v>
      </c>
      <c r="AG8" s="161" t="s">
        <v>2289</v>
      </c>
      <c r="AH8" s="162" t="s">
        <v>2290</v>
      </c>
      <c r="AI8" s="161" t="s">
        <v>2304</v>
      </c>
      <c r="AJ8" s="161" t="s">
        <v>2305</v>
      </c>
      <c r="AK8" s="163" t="s">
        <v>2306</v>
      </c>
      <c r="AL8" s="163" t="s">
        <v>2307</v>
      </c>
      <c r="AM8" s="161" t="s">
        <v>2308</v>
      </c>
      <c r="AN8" s="162" t="s">
        <v>2306</v>
      </c>
      <c r="AO8" s="163" t="s">
        <v>2307</v>
      </c>
      <c r="AP8" s="161" t="s">
        <v>2309</v>
      </c>
      <c r="AQ8" s="161" t="s">
        <v>2310</v>
      </c>
      <c r="AR8" s="161" t="s">
        <v>2311</v>
      </c>
      <c r="AS8" s="161" t="s">
        <v>2312</v>
      </c>
      <c r="AT8" s="161" t="s">
        <v>2313</v>
      </c>
      <c r="AU8" s="163" t="s">
        <v>2314</v>
      </c>
      <c r="AV8" s="163" t="s">
        <v>2315</v>
      </c>
      <c r="AW8" s="161" t="s">
        <v>2316</v>
      </c>
      <c r="AX8" s="161" t="s">
        <v>2317</v>
      </c>
      <c r="AY8" s="161" t="s">
        <v>2318</v>
      </c>
      <c r="AZ8" s="161" t="s">
        <v>2319</v>
      </c>
      <c r="BA8" s="161" t="s">
        <v>2320</v>
      </c>
      <c r="BB8" s="161" t="s">
        <v>2321</v>
      </c>
      <c r="BC8" s="163" t="s">
        <v>47</v>
      </c>
      <c r="BD8" s="161" t="s">
        <v>372</v>
      </c>
      <c r="BE8" s="161" t="s">
        <v>2322</v>
      </c>
      <c r="BF8" s="161" t="s">
        <v>2323</v>
      </c>
      <c r="BG8" s="163" t="s">
        <v>2314</v>
      </c>
      <c r="BH8" s="163" t="s">
        <v>2315</v>
      </c>
      <c r="BI8" s="161" t="s">
        <v>2324</v>
      </c>
      <c r="BJ8" s="161" t="s">
        <v>2325</v>
      </c>
      <c r="BK8" s="161" t="s">
        <v>2326</v>
      </c>
      <c r="BL8" s="161" t="s">
        <v>2327</v>
      </c>
      <c r="BM8" s="161" t="s">
        <v>2328</v>
      </c>
      <c r="BN8" s="161" t="s">
        <v>2329</v>
      </c>
      <c r="BO8" s="163" t="s">
        <v>47</v>
      </c>
      <c r="BP8" s="161" t="s">
        <v>2330</v>
      </c>
      <c r="BQ8" s="161" t="s">
        <v>2331</v>
      </c>
      <c r="BR8" s="161" t="s">
        <v>2332</v>
      </c>
      <c r="BS8" s="161" t="s">
        <v>2333</v>
      </c>
      <c r="BT8" s="161" t="s">
        <v>2334</v>
      </c>
      <c r="BU8" s="161" t="s">
        <v>2335</v>
      </c>
      <c r="BV8" s="161" t="s">
        <v>2335</v>
      </c>
      <c r="BW8" s="161" t="s">
        <v>2336</v>
      </c>
      <c r="BX8" s="161" t="s">
        <v>2337</v>
      </c>
      <c r="BY8" s="161" t="s">
        <v>2338</v>
      </c>
      <c r="BZ8" s="161" t="s">
        <v>2339</v>
      </c>
      <c r="CA8" s="161" t="s">
        <v>2340</v>
      </c>
      <c r="CB8" s="161" t="s">
        <v>2341</v>
      </c>
      <c r="CC8" s="161" t="s">
        <v>2342</v>
      </c>
      <c r="CD8" s="161" t="s">
        <v>2343</v>
      </c>
      <c r="CE8" s="161" t="s">
        <v>2344</v>
      </c>
      <c r="CF8" s="161" t="s">
        <v>2345</v>
      </c>
      <c r="CG8" s="161" t="s">
        <v>2346</v>
      </c>
      <c r="CH8" s="161" t="s">
        <v>2347</v>
      </c>
      <c r="CI8" s="161" t="s">
        <v>2348</v>
      </c>
      <c r="CJ8" s="161" t="s">
        <v>2349</v>
      </c>
      <c r="CK8" s="161" t="s">
        <v>2350</v>
      </c>
      <c r="CL8" s="161" t="s">
        <v>2351</v>
      </c>
      <c r="CM8" s="161" t="s">
        <v>473</v>
      </c>
      <c r="CN8" s="161" t="s">
        <v>2352</v>
      </c>
      <c r="CO8" s="161" t="s">
        <v>2353</v>
      </c>
      <c r="CP8" s="161" t="s">
        <v>2354</v>
      </c>
      <c r="CQ8" s="161" t="s">
        <v>2355</v>
      </c>
      <c r="CR8" s="161" t="s">
        <v>2356</v>
      </c>
      <c r="CS8" s="161" t="s">
        <v>2357</v>
      </c>
      <c r="CT8" s="161" t="s">
        <v>2358</v>
      </c>
      <c r="CU8" s="161" t="s">
        <v>2359</v>
      </c>
      <c r="CV8" s="161" t="s">
        <v>2360</v>
      </c>
      <c r="CW8" s="161" t="s">
        <v>2361</v>
      </c>
      <c r="CX8" s="161" t="s">
        <v>269</v>
      </c>
      <c r="CY8" s="161" t="s">
        <v>2362</v>
      </c>
      <c r="CZ8" s="161" t="s">
        <v>385</v>
      </c>
      <c r="DA8" s="161" t="s">
        <v>382</v>
      </c>
      <c r="DB8" s="161" t="s">
        <v>2363</v>
      </c>
      <c r="DC8" s="161" t="s">
        <v>2364</v>
      </c>
      <c r="DD8" s="161" t="s">
        <v>2365</v>
      </c>
      <c r="DE8" s="161" t="s">
        <v>2348</v>
      </c>
      <c r="DF8" s="161" t="s">
        <v>2349</v>
      </c>
      <c r="DG8" s="161" t="s">
        <v>2366</v>
      </c>
      <c r="DH8" s="161" t="s">
        <v>2367</v>
      </c>
      <c r="DI8" s="161" t="s">
        <v>2368</v>
      </c>
      <c r="DJ8" s="161" t="s">
        <v>2369</v>
      </c>
      <c r="DK8" s="161" t="s">
        <v>2370</v>
      </c>
      <c r="DL8" s="161" t="s">
        <v>2371</v>
      </c>
      <c r="DM8" s="161" t="s">
        <v>385</v>
      </c>
      <c r="DN8" s="161" t="s">
        <v>382</v>
      </c>
      <c r="DO8" s="161" t="s">
        <v>2363</v>
      </c>
      <c r="DP8" s="161" t="s">
        <v>2372</v>
      </c>
      <c r="DQ8" s="161" t="s">
        <v>2373</v>
      </c>
      <c r="DR8" s="161" t="s">
        <v>2374</v>
      </c>
      <c r="DS8" s="161" t="s">
        <v>2375</v>
      </c>
      <c r="DT8" s="161" t="s">
        <v>2376</v>
      </c>
      <c r="DU8" s="161" t="s">
        <v>2377</v>
      </c>
      <c r="DV8" s="161" t="s">
        <v>2362</v>
      </c>
      <c r="DW8" s="161" t="s">
        <v>385</v>
      </c>
      <c r="DX8" s="161" t="s">
        <v>2366</v>
      </c>
      <c r="DY8" s="161" t="s">
        <v>2375</v>
      </c>
      <c r="DZ8" s="161" t="s">
        <v>2378</v>
      </c>
      <c r="EA8" s="161" t="s">
        <v>2379</v>
      </c>
      <c r="EB8" s="161" t="s">
        <v>2380</v>
      </c>
      <c r="EC8" s="161" t="s">
        <v>2381</v>
      </c>
      <c r="ED8" s="161" t="s">
        <v>2382</v>
      </c>
      <c r="EE8" s="161" t="s">
        <v>2383</v>
      </c>
      <c r="EF8" s="161" t="s">
        <v>2384</v>
      </c>
      <c r="EG8" s="161" t="s">
        <v>2385</v>
      </c>
      <c r="EH8" s="161" t="s">
        <v>2322</v>
      </c>
      <c r="EI8" s="161" t="s">
        <v>2332</v>
      </c>
      <c r="EJ8" s="161" t="s">
        <v>2386</v>
      </c>
      <c r="EK8" s="161" t="s">
        <v>2387</v>
      </c>
      <c r="EL8" s="161" t="s">
        <v>2388</v>
      </c>
      <c r="EM8" s="161" t="s">
        <v>2389</v>
      </c>
      <c r="EN8" s="161" t="s">
        <v>496</v>
      </c>
      <c r="EO8" s="161" t="s">
        <v>2390</v>
      </c>
      <c r="EP8" s="161" t="s">
        <v>2391</v>
      </c>
      <c r="EQ8" s="161" t="s">
        <v>2392</v>
      </c>
      <c r="ER8" s="161" t="s">
        <v>2393</v>
      </c>
      <c r="ES8" s="161" t="s">
        <v>2394</v>
      </c>
      <c r="ET8" s="161" t="s">
        <v>2395</v>
      </c>
      <c r="EU8" s="161" t="s">
        <v>2396</v>
      </c>
      <c r="EV8" s="161" t="s">
        <v>2397</v>
      </c>
      <c r="EW8" s="161" t="s">
        <v>2398</v>
      </c>
      <c r="EX8" s="161" t="s">
        <v>2399</v>
      </c>
      <c r="EY8" s="161" t="s">
        <v>2400</v>
      </c>
      <c r="EZ8" s="161" t="s">
        <v>2401</v>
      </c>
      <c r="FA8" s="161" t="s">
        <v>2402</v>
      </c>
      <c r="FB8" s="161" t="s">
        <v>2403</v>
      </c>
      <c r="FC8" s="161" t="s">
        <v>2385</v>
      </c>
      <c r="FD8" s="161" t="s">
        <v>496</v>
      </c>
      <c r="FE8" s="161" t="s">
        <v>2404</v>
      </c>
      <c r="FF8" s="161" t="s">
        <v>2405</v>
      </c>
      <c r="FG8" s="161" t="s">
        <v>2406</v>
      </c>
      <c r="FH8" s="161" t="s">
        <v>2407</v>
      </c>
      <c r="FI8" s="161" t="s">
        <v>2408</v>
      </c>
      <c r="FJ8" s="161" t="s">
        <v>2409</v>
      </c>
      <c r="FK8" s="161" t="s">
        <v>2341</v>
      </c>
      <c r="FL8" s="161" t="s">
        <v>2342</v>
      </c>
      <c r="FM8" s="161" t="s">
        <v>2410</v>
      </c>
      <c r="FN8" s="161" t="s">
        <v>2378</v>
      </c>
      <c r="FO8" s="161" t="s">
        <v>2379</v>
      </c>
      <c r="FP8" s="161" t="s">
        <v>2411</v>
      </c>
      <c r="FQ8" s="161" t="s">
        <v>2412</v>
      </c>
      <c r="FR8" s="163" t="s">
        <v>2413</v>
      </c>
      <c r="FS8" s="161" t="s">
        <v>2414</v>
      </c>
      <c r="FT8" s="161" t="s">
        <v>2415</v>
      </c>
      <c r="FU8" s="161" t="s">
        <v>2416</v>
      </c>
      <c r="FV8" s="161" t="s">
        <v>2417</v>
      </c>
      <c r="FW8" s="161" t="s">
        <v>2418</v>
      </c>
      <c r="FX8" s="161" t="s">
        <v>2419</v>
      </c>
      <c r="FY8" s="161" t="s">
        <v>2420</v>
      </c>
      <c r="FZ8" s="161" t="s">
        <v>2421</v>
      </c>
      <c r="GA8" s="161" t="s">
        <v>2422</v>
      </c>
      <c r="GB8" s="161" t="s">
        <v>2387</v>
      </c>
      <c r="GC8" s="163" t="s">
        <v>2423</v>
      </c>
      <c r="GD8" s="161" t="s">
        <v>2412</v>
      </c>
      <c r="GE8" s="161" t="s">
        <v>2411</v>
      </c>
      <c r="GF8" s="161" t="s">
        <v>2424</v>
      </c>
      <c r="GG8" s="163" t="s">
        <v>2425</v>
      </c>
      <c r="GH8" s="161" t="s">
        <v>2426</v>
      </c>
      <c r="GI8" s="161" t="s">
        <v>2427</v>
      </c>
      <c r="GJ8" s="161" t="s">
        <v>2362</v>
      </c>
      <c r="GK8" s="161" t="s">
        <v>2428</v>
      </c>
      <c r="GL8" s="161" t="s">
        <v>2429</v>
      </c>
      <c r="GM8" s="161" t="s">
        <v>2430</v>
      </c>
      <c r="GN8" s="161" t="s">
        <v>2431</v>
      </c>
      <c r="GO8" s="161" t="s">
        <v>2432</v>
      </c>
      <c r="GP8" s="161" t="s">
        <v>2433</v>
      </c>
      <c r="GQ8" s="161" t="s">
        <v>2434</v>
      </c>
      <c r="GR8" s="163" t="s">
        <v>2433</v>
      </c>
      <c r="GS8" s="161" t="s">
        <v>2435</v>
      </c>
      <c r="GT8" s="161" t="s">
        <v>2436</v>
      </c>
      <c r="GU8" s="161" t="s">
        <v>2437</v>
      </c>
      <c r="GV8" s="161" t="s">
        <v>2438</v>
      </c>
      <c r="GW8" s="161" t="s">
        <v>2439</v>
      </c>
      <c r="GX8" s="161" t="s">
        <v>2440</v>
      </c>
      <c r="GY8" s="161" t="s">
        <v>2441</v>
      </c>
      <c r="GZ8" s="161" t="s">
        <v>2442</v>
      </c>
      <c r="HA8" s="161" t="s">
        <v>2443</v>
      </c>
      <c r="HB8" s="161" t="s">
        <v>2444</v>
      </c>
      <c r="HC8" s="163" t="s">
        <v>2445</v>
      </c>
      <c r="HD8" s="163" t="s">
        <v>2446</v>
      </c>
      <c r="HE8" s="161" t="s">
        <v>2447</v>
      </c>
      <c r="HF8" s="161" t="s">
        <v>2447</v>
      </c>
      <c r="HG8" s="161" t="s">
        <v>628</v>
      </c>
      <c r="HH8" s="161" t="s">
        <v>628</v>
      </c>
      <c r="HI8" s="161" t="s">
        <v>2448</v>
      </c>
      <c r="HJ8" s="163" t="s">
        <v>2445</v>
      </c>
      <c r="HK8" s="163" t="s">
        <v>2446</v>
      </c>
      <c r="HL8" s="161" t="s">
        <v>2449</v>
      </c>
      <c r="HM8" s="161" t="s">
        <v>2450</v>
      </c>
      <c r="HN8" s="161" t="s">
        <v>2451</v>
      </c>
      <c r="HO8" s="161" t="s">
        <v>2452</v>
      </c>
      <c r="HP8" s="161" t="s">
        <v>2453</v>
      </c>
      <c r="HQ8" s="161" t="s">
        <v>2454</v>
      </c>
      <c r="HR8" s="161" t="s">
        <v>2455</v>
      </c>
      <c r="HS8" s="161" t="s">
        <v>2456</v>
      </c>
      <c r="HT8" s="161" t="s">
        <v>2457</v>
      </c>
      <c r="HU8" s="161" t="s">
        <v>2458</v>
      </c>
      <c r="HV8" s="161" t="s">
        <v>2459</v>
      </c>
      <c r="HW8" s="161" t="s">
        <v>2460</v>
      </c>
      <c r="HX8" s="161" t="s">
        <v>2461</v>
      </c>
      <c r="HY8" s="161" t="s">
        <v>2462</v>
      </c>
      <c r="HZ8" s="161" t="s">
        <v>2463</v>
      </c>
      <c r="IA8" s="161" t="s">
        <v>2464</v>
      </c>
      <c r="IB8" s="161" t="s">
        <v>2465</v>
      </c>
      <c r="IC8" s="161" t="s">
        <v>2466</v>
      </c>
      <c r="ID8" s="161" t="s">
        <v>2467</v>
      </c>
      <c r="IE8" s="161" t="s">
        <v>2468</v>
      </c>
      <c r="IF8" s="161" t="s">
        <v>2469</v>
      </c>
      <c r="IG8" s="161" t="s">
        <v>2455</v>
      </c>
      <c r="IH8" s="161" t="s">
        <v>2456</v>
      </c>
      <c r="II8" s="161" t="s">
        <v>2470</v>
      </c>
      <c r="IJ8" s="161" t="s">
        <v>2471</v>
      </c>
      <c r="IK8" s="161" t="s">
        <v>2448</v>
      </c>
      <c r="IL8" s="161" t="s">
        <v>2386</v>
      </c>
      <c r="IM8" s="163" t="s">
        <v>642</v>
      </c>
      <c r="IN8" s="163" t="s">
        <v>211</v>
      </c>
      <c r="IO8" s="161" t="s">
        <v>2472</v>
      </c>
      <c r="IP8" s="161" t="s">
        <v>211</v>
      </c>
      <c r="IQ8" s="161" t="s">
        <v>2473</v>
      </c>
      <c r="IR8" s="161" t="s">
        <v>2474</v>
      </c>
      <c r="IS8" s="161" t="s">
        <v>2475</v>
      </c>
      <c r="IT8" s="163" t="s">
        <v>2473</v>
      </c>
      <c r="IU8" s="161" t="s">
        <v>2476</v>
      </c>
      <c r="IV8" s="161" t="s">
        <v>2477</v>
      </c>
      <c r="IW8" s="161" t="s">
        <v>2474</v>
      </c>
      <c r="IX8" s="163" t="s">
        <v>642</v>
      </c>
      <c r="IY8" s="161" t="s">
        <v>2475</v>
      </c>
      <c r="IZ8" s="161" t="s">
        <v>2478</v>
      </c>
      <c r="JA8" s="161" t="s">
        <v>2478</v>
      </c>
      <c r="JB8" s="161" t="s">
        <v>2479</v>
      </c>
      <c r="JC8" s="161" t="s">
        <v>2480</v>
      </c>
      <c r="JD8" s="161" t="s">
        <v>2481</v>
      </c>
      <c r="JE8" s="161" t="s">
        <v>2482</v>
      </c>
      <c r="JF8" s="161" t="s">
        <v>2483</v>
      </c>
      <c r="JG8" s="161" t="s">
        <v>2481</v>
      </c>
      <c r="JH8" s="161" t="s">
        <v>2484</v>
      </c>
      <c r="JI8" s="161" t="s">
        <v>2485</v>
      </c>
      <c r="JJ8" s="161" t="s">
        <v>2484</v>
      </c>
      <c r="JK8" s="161" t="s">
        <v>2486</v>
      </c>
      <c r="JL8" s="161" t="s">
        <v>2487</v>
      </c>
      <c r="JM8" s="161" t="s">
        <v>2488</v>
      </c>
      <c r="JN8" s="161" t="s">
        <v>2489</v>
      </c>
      <c r="JO8" s="161" t="s">
        <v>2490</v>
      </c>
      <c r="JP8" s="161" t="s">
        <v>2491</v>
      </c>
      <c r="JQ8" s="161" t="s">
        <v>2492</v>
      </c>
      <c r="JR8" s="161" t="s">
        <v>2493</v>
      </c>
      <c r="JS8" s="161" t="s">
        <v>2494</v>
      </c>
      <c r="JT8" s="161" t="s">
        <v>2495</v>
      </c>
      <c r="JU8" s="161" t="s">
        <v>2496</v>
      </c>
      <c r="JV8" s="161" t="s">
        <v>2469</v>
      </c>
      <c r="JW8" s="161" t="s">
        <v>2497</v>
      </c>
      <c r="JX8" s="161" t="s">
        <v>2498</v>
      </c>
      <c r="JY8" s="161" t="s">
        <v>2499</v>
      </c>
      <c r="JZ8" s="161" t="s">
        <v>2500</v>
      </c>
      <c r="KA8" s="161" t="s">
        <v>2501</v>
      </c>
      <c r="KB8" s="161" t="s">
        <v>2449</v>
      </c>
      <c r="KC8" s="161" t="s">
        <v>2502</v>
      </c>
      <c r="KD8" s="161" t="s">
        <v>2501</v>
      </c>
      <c r="KE8" s="161" t="s">
        <v>2450</v>
      </c>
      <c r="KF8" s="161" t="s">
        <v>2503</v>
      </c>
      <c r="KG8" s="161" t="s">
        <v>2504</v>
      </c>
      <c r="KH8" s="161" t="s">
        <v>2504</v>
      </c>
      <c r="KI8" s="161" t="s">
        <v>2505</v>
      </c>
      <c r="KJ8" s="161" t="s">
        <v>2334</v>
      </c>
    </row>
    <row r="9" spans="1:296" ht="18" customHeight="1" x14ac:dyDescent="0.3">
      <c r="A9" s="164" t="s">
        <v>64</v>
      </c>
      <c r="B9" s="164" t="s">
        <v>874</v>
      </c>
      <c r="C9" s="165">
        <v>0</v>
      </c>
      <c r="D9" s="166"/>
      <c r="E9" s="165">
        <v>1.9067000000000001</v>
      </c>
      <c r="F9" s="165">
        <v>-6.1444000000000001</v>
      </c>
      <c r="G9" s="165">
        <v>4.3376999999999999</v>
      </c>
      <c r="H9" s="165">
        <v>9.7452000000000005</v>
      </c>
      <c r="I9" s="166"/>
      <c r="J9" s="165">
        <v>8.7624999999999993</v>
      </c>
      <c r="K9" s="166"/>
      <c r="L9" s="165">
        <v>17.281400000000001</v>
      </c>
      <c r="M9" s="165">
        <v>7.2648000000000001</v>
      </c>
      <c r="N9" s="165">
        <v>8.7523</v>
      </c>
      <c r="O9" s="165">
        <v>-6.66</v>
      </c>
      <c r="P9" s="165">
        <v>-22</v>
      </c>
      <c r="Q9" s="165">
        <v>-2.2000000000000002</v>
      </c>
      <c r="R9" s="166"/>
      <c r="S9" s="165">
        <v>-15.4</v>
      </c>
      <c r="T9" s="165">
        <v>3.0224000000000002</v>
      </c>
      <c r="U9" s="165">
        <v>1.7138</v>
      </c>
      <c r="V9" s="165">
        <v>3.6842999999999999</v>
      </c>
      <c r="W9" s="165">
        <v>3.4493</v>
      </c>
      <c r="X9" s="165">
        <v>6.4764999999999997</v>
      </c>
      <c r="Y9" s="165">
        <v>4.5956000000000001</v>
      </c>
      <c r="Z9" s="165">
        <v>-0.4647</v>
      </c>
      <c r="AA9" s="165">
        <v>1.0385</v>
      </c>
      <c r="AB9" s="166"/>
      <c r="AC9" s="165">
        <v>-1.2984</v>
      </c>
      <c r="AD9" s="165">
        <v>-0.22</v>
      </c>
      <c r="AE9" s="165">
        <v>-0.21299999999999999</v>
      </c>
      <c r="AF9" s="165">
        <v>2.3290000000000002</v>
      </c>
      <c r="AG9" s="165">
        <v>-13.32</v>
      </c>
      <c r="AH9" s="165">
        <v>-15.4</v>
      </c>
      <c r="AI9" s="165">
        <v>-1.2549999999999999</v>
      </c>
      <c r="AJ9" s="165">
        <v>0.30599999999999999</v>
      </c>
      <c r="AK9" s="165">
        <v>-8.14</v>
      </c>
      <c r="AL9" s="165">
        <v>-8.08</v>
      </c>
      <c r="AM9" s="166"/>
      <c r="AN9" s="165">
        <v>-11.88</v>
      </c>
      <c r="AO9" s="165">
        <v>-11.93</v>
      </c>
      <c r="AP9" s="165">
        <v>3.4378000000000002</v>
      </c>
      <c r="AQ9" s="165">
        <v>3.7772999999999999</v>
      </c>
      <c r="AR9" s="165">
        <v>16.073899999999998</v>
      </c>
      <c r="AS9" s="165">
        <v>18.212700000000002</v>
      </c>
      <c r="AT9" s="165">
        <v>-16.528300000000002</v>
      </c>
      <c r="AU9" s="165">
        <v>-5.7150999999999996</v>
      </c>
      <c r="AV9" s="165">
        <v>-5.3118999999999996</v>
      </c>
      <c r="AW9" s="165">
        <v>4.2975000000000003</v>
      </c>
      <c r="AX9" s="165">
        <v>4.6853999999999996</v>
      </c>
      <c r="AY9" s="165">
        <v>-15.877700000000001</v>
      </c>
      <c r="AZ9" s="165">
        <v>-13.134600000000001</v>
      </c>
      <c r="BA9" s="165">
        <v>10.324199999999999</v>
      </c>
      <c r="BB9" s="165">
        <v>10.792299999999999</v>
      </c>
      <c r="BC9" s="165">
        <v>112.16289999999999</v>
      </c>
      <c r="BD9" s="165">
        <v>12.841799999999999</v>
      </c>
      <c r="BE9" s="165">
        <v>-6.3</v>
      </c>
      <c r="BF9" s="165">
        <v>-6.2</v>
      </c>
      <c r="BG9" s="165">
        <v>-26.226199999999999</v>
      </c>
      <c r="BH9" s="165">
        <v>-25.6708</v>
      </c>
      <c r="BI9" s="165">
        <v>-1.7847999999999999</v>
      </c>
      <c r="BJ9" s="166"/>
      <c r="BK9" s="165">
        <v>6.5182000000000002</v>
      </c>
      <c r="BL9" s="165">
        <v>2.8456000000000001</v>
      </c>
      <c r="BM9" s="165">
        <v>0.87470000000000003</v>
      </c>
      <c r="BN9" s="165">
        <v>0.76910000000000001</v>
      </c>
      <c r="BO9" s="165">
        <v>-120.24290000000001</v>
      </c>
      <c r="BP9" s="165">
        <v>65.645300000000006</v>
      </c>
      <c r="BQ9" s="165">
        <v>65.584299999999999</v>
      </c>
      <c r="BR9" s="165">
        <v>-5.3796999999999997</v>
      </c>
      <c r="BS9" s="165">
        <v>-149.58869999999999</v>
      </c>
      <c r="BT9" s="166"/>
      <c r="BU9" s="166"/>
      <c r="BV9" s="166"/>
      <c r="BW9" s="165">
        <v>15.9373</v>
      </c>
      <c r="BX9" s="165">
        <v>8.8699999999999992</v>
      </c>
      <c r="BY9" s="165">
        <v>5.38</v>
      </c>
      <c r="BZ9" s="165">
        <v>-11.11</v>
      </c>
      <c r="CA9" s="165">
        <v>7.02</v>
      </c>
      <c r="CB9" s="165">
        <v>-22.366599999999998</v>
      </c>
      <c r="CC9" s="165">
        <v>-22.232700000000001</v>
      </c>
      <c r="CD9" s="165">
        <v>23.384699999999999</v>
      </c>
      <c r="CE9" s="165">
        <v>22.534199999999998</v>
      </c>
      <c r="CF9" s="165">
        <v>-7.8929999999999998</v>
      </c>
      <c r="CG9" s="165">
        <v>3.4020000000000001</v>
      </c>
      <c r="CH9" s="165">
        <v>3.8102</v>
      </c>
      <c r="CI9" s="165">
        <v>5.3379000000000003</v>
      </c>
      <c r="CJ9" s="166"/>
      <c r="CK9" s="165">
        <v>4.032</v>
      </c>
      <c r="CL9" s="165">
        <v>9.3960000000000008</v>
      </c>
      <c r="CM9" s="165">
        <v>-22.8</v>
      </c>
      <c r="CN9" s="165">
        <v>-22</v>
      </c>
      <c r="CO9" s="165">
        <v>-3.09</v>
      </c>
      <c r="CP9" s="165">
        <v>21.183800000000002</v>
      </c>
      <c r="CQ9" s="165">
        <v>21.147300000000001</v>
      </c>
      <c r="CR9" s="165">
        <v>19.8001</v>
      </c>
      <c r="CS9" s="165">
        <v>63.956000000000003</v>
      </c>
      <c r="CT9" s="165">
        <v>64.085400000000007</v>
      </c>
      <c r="CU9" s="165">
        <v>-27.969000000000001</v>
      </c>
      <c r="CV9" s="165">
        <v>-43.5062</v>
      </c>
      <c r="CW9" s="165">
        <v>-27.119900000000001</v>
      </c>
      <c r="CX9" s="166"/>
      <c r="CY9" s="165">
        <v>29.13</v>
      </c>
      <c r="CZ9" s="165">
        <v>10.72</v>
      </c>
      <c r="DA9" s="165">
        <v>6.0986000000000002</v>
      </c>
      <c r="DB9" s="165">
        <v>5.0811999999999999</v>
      </c>
      <c r="DC9" s="165">
        <v>-7.9581999999999997</v>
      </c>
      <c r="DD9" s="166"/>
      <c r="DE9" s="166"/>
      <c r="DF9" s="166"/>
      <c r="DG9" s="165">
        <v>26.785900000000002</v>
      </c>
      <c r="DH9" s="166"/>
      <c r="DI9" s="166"/>
      <c r="DJ9" s="166"/>
      <c r="DK9" s="166"/>
      <c r="DL9" s="165">
        <v>-0.1147</v>
      </c>
      <c r="DM9" s="165">
        <v>0.5</v>
      </c>
      <c r="DN9" s="165">
        <v>8.0399999999999991</v>
      </c>
      <c r="DO9" s="165">
        <v>4.42</v>
      </c>
      <c r="DP9" s="165">
        <v>-1.46</v>
      </c>
      <c r="DQ9" s="165">
        <v>-2.68</v>
      </c>
      <c r="DR9" s="165">
        <v>12.9115</v>
      </c>
      <c r="DS9" s="165">
        <v>-27.304099999999998</v>
      </c>
      <c r="DT9" s="165">
        <v>-9.67</v>
      </c>
      <c r="DU9" s="165">
        <v>-9.75</v>
      </c>
      <c r="DV9" s="165">
        <v>22.82</v>
      </c>
      <c r="DW9" s="165">
        <v>3.6</v>
      </c>
      <c r="DX9" s="165">
        <v>-27.5091</v>
      </c>
      <c r="DY9" s="165">
        <v>-13.8545</v>
      </c>
      <c r="DZ9" s="165">
        <v>-39.908799999999999</v>
      </c>
      <c r="EA9" s="165">
        <v>-39.445500000000003</v>
      </c>
      <c r="EB9" s="165">
        <v>9.7157</v>
      </c>
      <c r="EC9" s="165">
        <v>-19.683499999999999</v>
      </c>
      <c r="ED9" s="165">
        <v>-29.077999999999999</v>
      </c>
      <c r="EE9" s="165">
        <v>-28.862400000000001</v>
      </c>
      <c r="EF9" s="165">
        <v>-17.658100000000001</v>
      </c>
      <c r="EG9" s="165">
        <v>-29.650500000000001</v>
      </c>
      <c r="EH9" s="165">
        <v>-12.648</v>
      </c>
      <c r="EI9" s="165">
        <v>-64.386499999999998</v>
      </c>
      <c r="EJ9" s="165">
        <v>-12.844200000000001</v>
      </c>
      <c r="EK9" s="166"/>
      <c r="EL9" s="165">
        <v>-7.7065000000000001</v>
      </c>
      <c r="EM9" s="165">
        <v>-7.0083000000000002</v>
      </c>
      <c r="EN9" s="166"/>
      <c r="EO9" s="165">
        <v>-16.088100000000001</v>
      </c>
      <c r="EP9" s="165">
        <v>-14.712199999999999</v>
      </c>
      <c r="EQ9" s="165">
        <v>-6.66</v>
      </c>
      <c r="ER9" s="165">
        <v>-17.681799999999999</v>
      </c>
      <c r="ES9" s="165">
        <v>-15.913399999999999</v>
      </c>
      <c r="ET9" s="165">
        <v>25.243200000000002</v>
      </c>
      <c r="EU9" s="165">
        <v>0</v>
      </c>
      <c r="EV9" s="165">
        <v>-2.4900000000000002</v>
      </c>
      <c r="EW9" s="165">
        <v>4.2</v>
      </c>
      <c r="EX9" s="165">
        <v>1.9124000000000001</v>
      </c>
      <c r="EY9" s="165">
        <v>-21.574999999999999</v>
      </c>
      <c r="EZ9" s="165">
        <v>-5.2873000000000001</v>
      </c>
      <c r="FA9" s="165">
        <v>-5.7262000000000004</v>
      </c>
      <c r="FB9" s="165">
        <v>8.6260999999999992</v>
      </c>
      <c r="FC9" s="165">
        <v>27.723299999999998</v>
      </c>
      <c r="FD9" s="165">
        <v>-31.6145</v>
      </c>
      <c r="FE9" s="165">
        <v>1.2629999999999999</v>
      </c>
      <c r="FF9" s="165">
        <v>3.6457000000000002</v>
      </c>
      <c r="FG9" s="166"/>
      <c r="FH9" s="165">
        <v>0</v>
      </c>
      <c r="FI9" s="165">
        <v>0</v>
      </c>
      <c r="FJ9" s="166"/>
      <c r="FK9" s="165">
        <v>8.8751999999999995</v>
      </c>
      <c r="FL9" s="165">
        <v>8.7077000000000009</v>
      </c>
      <c r="FM9" s="165">
        <v>-22.271699999999999</v>
      </c>
      <c r="FN9" s="165">
        <v>23.5151</v>
      </c>
      <c r="FO9" s="165">
        <v>23.478200000000001</v>
      </c>
      <c r="FP9" s="165">
        <v>-9.5436999999999994</v>
      </c>
      <c r="FQ9" s="165">
        <v>0</v>
      </c>
      <c r="FR9" s="165">
        <v>22.994700000000002</v>
      </c>
      <c r="FS9" s="165">
        <v>-18.8</v>
      </c>
      <c r="FT9" s="165">
        <v>-1.6109</v>
      </c>
      <c r="FU9" s="165">
        <v>0.14760000000000001</v>
      </c>
      <c r="FV9" s="165">
        <v>0.52</v>
      </c>
      <c r="FW9" s="165">
        <v>1.62</v>
      </c>
      <c r="FX9" s="165">
        <v>-22.826699999999999</v>
      </c>
      <c r="FY9" s="166"/>
      <c r="FZ9" s="165">
        <v>3.391</v>
      </c>
      <c r="GA9" s="165">
        <v>0.60399999999999998</v>
      </c>
      <c r="GB9" s="166"/>
      <c r="GC9" s="165">
        <v>22.35</v>
      </c>
      <c r="GD9" s="165">
        <v>-14.872400000000001</v>
      </c>
      <c r="GE9" s="165">
        <v>-5.6252000000000004</v>
      </c>
      <c r="GF9" s="165">
        <v>-1.54</v>
      </c>
      <c r="GG9" s="165">
        <v>23.1707</v>
      </c>
      <c r="GH9" s="166"/>
      <c r="GI9" s="165">
        <v>18.0669</v>
      </c>
      <c r="GJ9" s="165">
        <v>-2.2282000000000002</v>
      </c>
      <c r="GK9" s="165">
        <v>-2.5615999999999999</v>
      </c>
      <c r="GL9" s="165">
        <v>2.0779000000000001</v>
      </c>
      <c r="GM9" s="166"/>
      <c r="GN9" s="166"/>
      <c r="GO9" s="165">
        <v>-10.820499999999999</v>
      </c>
      <c r="GP9" s="165">
        <v>68.712000000000003</v>
      </c>
      <c r="GQ9" s="165">
        <v>2.4022000000000001</v>
      </c>
      <c r="GR9" s="165">
        <v>-22.317299999999999</v>
      </c>
      <c r="GS9" s="165">
        <v>-7.9492000000000003</v>
      </c>
      <c r="GT9" s="165">
        <v>-7.3493000000000004</v>
      </c>
      <c r="GU9" s="165">
        <v>69.803600000000003</v>
      </c>
      <c r="GV9" s="165">
        <v>-12.059100000000001</v>
      </c>
      <c r="GW9" s="165">
        <v>-9.8498999999999999</v>
      </c>
      <c r="GX9" s="165">
        <v>-14.5343</v>
      </c>
      <c r="GY9" s="165">
        <v>2.1757</v>
      </c>
      <c r="GZ9" s="165">
        <v>7.8316999999999997</v>
      </c>
      <c r="HA9" s="165">
        <v>8.0380000000000003</v>
      </c>
      <c r="HB9" s="165">
        <v>1.6560999999999999</v>
      </c>
      <c r="HC9" s="165">
        <v>-2.226</v>
      </c>
      <c r="HD9" s="165">
        <v>0</v>
      </c>
      <c r="HE9" s="165">
        <v>2.1</v>
      </c>
      <c r="HF9" s="165">
        <v>-5.8251999999999997</v>
      </c>
      <c r="HG9" s="165">
        <v>21.242799999999999</v>
      </c>
      <c r="HH9" s="165">
        <v>41.171100000000003</v>
      </c>
      <c r="HI9" s="165">
        <v>74.121200000000002</v>
      </c>
      <c r="HJ9" s="165">
        <v>4.5921000000000003</v>
      </c>
      <c r="HK9" s="166"/>
      <c r="HL9" s="165">
        <v>-13.0817</v>
      </c>
      <c r="HM9" s="165">
        <v>-14.306699999999999</v>
      </c>
      <c r="HN9" s="165">
        <v>0</v>
      </c>
      <c r="HO9" s="165">
        <v>0</v>
      </c>
      <c r="HP9" s="166"/>
      <c r="HQ9" s="166"/>
      <c r="HR9" s="165">
        <v>-11.2818</v>
      </c>
      <c r="HS9" s="165">
        <v>-10.666499999999999</v>
      </c>
      <c r="HT9" s="165">
        <v>-2.9657</v>
      </c>
      <c r="HU9" s="165">
        <v>-3.0529000000000002</v>
      </c>
      <c r="HV9" s="165">
        <v>5.16</v>
      </c>
      <c r="HW9" s="165">
        <v>5.33</v>
      </c>
      <c r="HX9" s="165">
        <v>-34</v>
      </c>
      <c r="HY9" s="165">
        <v>-34.5</v>
      </c>
      <c r="HZ9" s="165">
        <v>5.3999999999999999E-2</v>
      </c>
      <c r="IA9" s="165">
        <v>-8.9600000000000009</v>
      </c>
      <c r="IB9" s="165">
        <v>79.112700000000004</v>
      </c>
      <c r="IC9" s="165">
        <v>14.736800000000001</v>
      </c>
      <c r="ID9" s="165">
        <v>14.7797</v>
      </c>
      <c r="IE9" s="165">
        <v>-19.899999999999999</v>
      </c>
      <c r="IF9" s="165">
        <v>-47.4</v>
      </c>
      <c r="IG9" s="165">
        <v>-4.5999999999999996</v>
      </c>
      <c r="IH9" s="165">
        <v>-5.0999999999999996</v>
      </c>
      <c r="II9" s="166"/>
      <c r="IJ9" s="166"/>
      <c r="IK9" s="165">
        <v>-62.810299999999998</v>
      </c>
      <c r="IL9" s="165">
        <v>67.933599999999998</v>
      </c>
      <c r="IM9" s="165">
        <v>-285.5197</v>
      </c>
      <c r="IN9" s="165">
        <v>-31.992999999999999</v>
      </c>
      <c r="IO9" s="165">
        <v>-6.9843000000000002</v>
      </c>
      <c r="IP9" s="165">
        <v>132.9213</v>
      </c>
      <c r="IQ9" s="165">
        <v>30.445900000000002</v>
      </c>
      <c r="IR9" s="165">
        <v>135.62970000000001</v>
      </c>
      <c r="IS9" s="165">
        <v>108.5316</v>
      </c>
      <c r="IT9" s="165">
        <v>70.002300000000005</v>
      </c>
      <c r="IU9" s="165">
        <v>18.574000000000002</v>
      </c>
      <c r="IV9" s="165">
        <v>16.3019</v>
      </c>
      <c r="IW9" s="165">
        <v>-27.4558</v>
      </c>
      <c r="IX9" s="165">
        <v>244.04499999999999</v>
      </c>
      <c r="IY9" s="165">
        <v>-206.40440000000001</v>
      </c>
      <c r="IZ9" s="165">
        <v>46.566400000000002</v>
      </c>
      <c r="JA9" s="165">
        <v>-28.814699999999998</v>
      </c>
      <c r="JB9" s="165">
        <v>0.63360000000000005</v>
      </c>
      <c r="JC9" s="165">
        <v>2.1110000000000002</v>
      </c>
      <c r="JD9" s="165">
        <v>-7.44</v>
      </c>
      <c r="JE9" s="165">
        <v>-2.0310000000000001</v>
      </c>
      <c r="JF9" s="165">
        <v>-2.0459999999999998</v>
      </c>
      <c r="JG9" s="165">
        <v>3.2</v>
      </c>
      <c r="JH9" s="165">
        <v>-4.16</v>
      </c>
      <c r="JI9" s="165">
        <v>9.2299999999999993E-2</v>
      </c>
      <c r="JJ9" s="165">
        <v>-1.6982999999999999</v>
      </c>
      <c r="JK9" s="165">
        <v>10.1396</v>
      </c>
      <c r="JL9" s="165">
        <v>-10.2525</v>
      </c>
      <c r="JM9" s="165">
        <v>-1.9</v>
      </c>
      <c r="JN9" s="165">
        <v>2.62</v>
      </c>
      <c r="JO9" s="165">
        <v>3.13</v>
      </c>
      <c r="JP9" s="166"/>
      <c r="JQ9" s="166"/>
      <c r="JR9" s="165">
        <v>4.556</v>
      </c>
      <c r="JS9" s="165">
        <v>4.2525000000000004</v>
      </c>
      <c r="JT9" s="165">
        <v>3.5728</v>
      </c>
      <c r="JU9" s="166"/>
      <c r="JV9" s="165">
        <v>33.6</v>
      </c>
      <c r="JW9" s="165">
        <v>2.6852</v>
      </c>
      <c r="JX9" s="165">
        <v>-0.1</v>
      </c>
      <c r="JY9" s="166"/>
      <c r="JZ9" s="165">
        <v>-5.5762</v>
      </c>
      <c r="KA9" s="165">
        <v>-15.001200000000001</v>
      </c>
      <c r="KB9" s="165">
        <v>-15.4739</v>
      </c>
      <c r="KC9" s="165">
        <v>-3.5097999999999998</v>
      </c>
      <c r="KD9" s="165">
        <v>9.6318000000000001</v>
      </c>
      <c r="KE9" s="165">
        <v>-9.1910000000000007</v>
      </c>
      <c r="KF9" s="165">
        <v>0</v>
      </c>
      <c r="KG9" s="165">
        <v>-30.9</v>
      </c>
      <c r="KH9" s="165">
        <v>13</v>
      </c>
      <c r="KI9" s="165">
        <v>36.914900000000003</v>
      </c>
      <c r="KJ9" s="165">
        <v>-99.991900000000001</v>
      </c>
    </row>
    <row r="10" spans="1:296" ht="18" customHeight="1" x14ac:dyDescent="0.3">
      <c r="A10" s="164" t="s">
        <v>64</v>
      </c>
      <c r="B10" s="164" t="s">
        <v>875</v>
      </c>
      <c r="C10" s="167">
        <v>0</v>
      </c>
      <c r="D10" s="168"/>
      <c r="E10" s="167">
        <v>1.9137</v>
      </c>
      <c r="F10" s="167">
        <v>-6.1722000000000001</v>
      </c>
      <c r="G10" s="167">
        <v>3.7155</v>
      </c>
      <c r="H10" s="167">
        <v>9.8665000000000003</v>
      </c>
      <c r="I10" s="168"/>
      <c r="J10" s="167">
        <v>8.4984999999999999</v>
      </c>
      <c r="K10" s="168"/>
      <c r="L10" s="167">
        <v>17.248699999999999</v>
      </c>
      <c r="M10" s="167">
        <v>7.2468000000000004</v>
      </c>
      <c r="N10" s="167">
        <v>8.5358999999999998</v>
      </c>
      <c r="O10" s="167">
        <v>-4.4400000000000004</v>
      </c>
      <c r="P10" s="168"/>
      <c r="Q10" s="168"/>
      <c r="R10" s="168"/>
      <c r="S10" s="168"/>
      <c r="T10" s="167">
        <v>2.9255</v>
      </c>
      <c r="U10" s="167">
        <v>1.794</v>
      </c>
      <c r="V10" s="167">
        <v>3.4615</v>
      </c>
      <c r="W10" s="167">
        <v>3.3997000000000002</v>
      </c>
      <c r="X10" s="167">
        <v>6.2561999999999998</v>
      </c>
      <c r="Y10" s="167">
        <v>4.7798999999999996</v>
      </c>
      <c r="Z10" s="167">
        <v>-0.45500000000000002</v>
      </c>
      <c r="AA10" s="167">
        <v>1.1344000000000001</v>
      </c>
      <c r="AB10" s="168"/>
      <c r="AC10" s="167">
        <v>-1.3944000000000001</v>
      </c>
      <c r="AD10" s="167">
        <v>-0.217</v>
      </c>
      <c r="AE10" s="167">
        <v>-0.20599999999999999</v>
      </c>
      <c r="AF10" s="167">
        <v>2.399</v>
      </c>
      <c r="AG10" s="167">
        <v>-15.54</v>
      </c>
      <c r="AH10" s="168"/>
      <c r="AI10" s="167">
        <v>-1.641</v>
      </c>
      <c r="AJ10" s="167">
        <v>0.30099999999999999</v>
      </c>
      <c r="AK10" s="167">
        <v>-7.53</v>
      </c>
      <c r="AL10" s="167">
        <v>-7.61</v>
      </c>
      <c r="AM10" s="168"/>
      <c r="AN10" s="167">
        <v>-12.78</v>
      </c>
      <c r="AO10" s="167">
        <v>-12.77</v>
      </c>
      <c r="AP10" s="167">
        <v>3.5430999999999999</v>
      </c>
      <c r="AQ10" s="167">
        <v>3.7349000000000001</v>
      </c>
      <c r="AR10" s="167">
        <v>15.754899999999999</v>
      </c>
      <c r="AS10" s="167">
        <v>17.6478</v>
      </c>
      <c r="AT10" s="167">
        <v>-16.904900000000001</v>
      </c>
      <c r="AU10" s="167">
        <v>-6.0717999999999996</v>
      </c>
      <c r="AV10" s="167">
        <v>-5.6760999999999999</v>
      </c>
      <c r="AW10" s="167">
        <v>16.9146</v>
      </c>
      <c r="AX10" s="167">
        <v>18.022500000000001</v>
      </c>
      <c r="AY10" s="167">
        <v>-18.209299999999999</v>
      </c>
      <c r="AZ10" s="167">
        <v>-15.8514</v>
      </c>
      <c r="BA10" s="167">
        <v>21.025700000000001</v>
      </c>
      <c r="BB10" s="167">
        <v>24.716699999999999</v>
      </c>
      <c r="BC10" s="167">
        <v>101.60850000000001</v>
      </c>
      <c r="BD10" s="167">
        <v>11.358599999999999</v>
      </c>
      <c r="BE10" s="167">
        <v>-6</v>
      </c>
      <c r="BF10" s="167">
        <v>-6</v>
      </c>
      <c r="BG10" s="167">
        <v>-25.877400000000002</v>
      </c>
      <c r="BH10" s="167">
        <v>-25.666699999999999</v>
      </c>
      <c r="BI10" s="167">
        <v>-1.883</v>
      </c>
      <c r="BJ10" s="168"/>
      <c r="BK10" s="167">
        <v>6.4919000000000002</v>
      </c>
      <c r="BL10" s="167">
        <v>3.0171999999999999</v>
      </c>
      <c r="BM10" s="167">
        <v>0</v>
      </c>
      <c r="BN10" s="167">
        <v>0.21579999999999999</v>
      </c>
      <c r="BO10" s="167">
        <v>-111.02630000000001</v>
      </c>
      <c r="BP10" s="167">
        <v>33.967100000000002</v>
      </c>
      <c r="BQ10" s="167">
        <v>34.058599999999998</v>
      </c>
      <c r="BR10" s="167">
        <v>7.0217999999999998</v>
      </c>
      <c r="BS10" s="167">
        <v>-185.51349999999999</v>
      </c>
      <c r="BT10" s="168"/>
      <c r="BU10" s="168"/>
      <c r="BV10" s="168"/>
      <c r="BW10" s="167">
        <v>12.803800000000001</v>
      </c>
      <c r="BX10" s="167">
        <v>9.09</v>
      </c>
      <c r="BY10" s="167">
        <v>5.6</v>
      </c>
      <c r="BZ10" s="167">
        <v>-11.82</v>
      </c>
      <c r="CA10" s="167">
        <v>6.69</v>
      </c>
      <c r="CB10" s="167">
        <v>-22.500599999999999</v>
      </c>
      <c r="CC10" s="167">
        <v>-22.634599999999999</v>
      </c>
      <c r="CD10" s="167">
        <v>24.719799999999999</v>
      </c>
      <c r="CE10" s="167">
        <v>23.604800000000001</v>
      </c>
      <c r="CF10" s="167">
        <v>-8.1864000000000008</v>
      </c>
      <c r="CG10" s="167">
        <v>-8.6304999999999996</v>
      </c>
      <c r="CH10" s="167">
        <v>-8.6951000000000001</v>
      </c>
      <c r="CI10" s="167">
        <v>6.8964999999999996</v>
      </c>
      <c r="CJ10" s="168"/>
      <c r="CK10" s="167">
        <v>4.032</v>
      </c>
      <c r="CL10" s="167">
        <v>9.2449999999999992</v>
      </c>
      <c r="CM10" s="167">
        <v>-16.100000000000001</v>
      </c>
      <c r="CN10" s="167">
        <v>-15.5</v>
      </c>
      <c r="CO10" s="167">
        <v>-3</v>
      </c>
      <c r="CP10" s="167">
        <v>17.178100000000001</v>
      </c>
      <c r="CQ10" s="167">
        <v>17.615500000000001</v>
      </c>
      <c r="CR10" s="167">
        <v>15.6774</v>
      </c>
      <c r="CS10" s="167">
        <v>48.263599999999997</v>
      </c>
      <c r="CT10" s="167">
        <v>48.390300000000003</v>
      </c>
      <c r="CU10" s="167">
        <v>-30.2971</v>
      </c>
      <c r="CV10" s="167">
        <v>-23.514099999999999</v>
      </c>
      <c r="CW10" s="167">
        <v>-30.130700000000001</v>
      </c>
      <c r="CX10" s="168"/>
      <c r="CY10" s="167">
        <v>28.45</v>
      </c>
      <c r="CZ10" s="167">
        <v>10.42</v>
      </c>
      <c r="DA10" s="167">
        <v>5.7861000000000002</v>
      </c>
      <c r="DB10" s="167">
        <v>4.7881999999999998</v>
      </c>
      <c r="DC10" s="167">
        <v>-7.9282000000000004</v>
      </c>
      <c r="DD10" s="168"/>
      <c r="DE10" s="168"/>
      <c r="DF10" s="168"/>
      <c r="DG10" s="167">
        <v>26.136500000000002</v>
      </c>
      <c r="DH10" s="168"/>
      <c r="DI10" s="168"/>
      <c r="DJ10" s="167">
        <v>-20.6</v>
      </c>
      <c r="DK10" s="167">
        <v>-20.3</v>
      </c>
      <c r="DL10" s="167">
        <v>-0.4602</v>
      </c>
      <c r="DM10" s="167">
        <v>0.1</v>
      </c>
      <c r="DN10" s="167">
        <v>7.18</v>
      </c>
      <c r="DO10" s="167">
        <v>4.12</v>
      </c>
      <c r="DP10" s="167">
        <v>-1.64</v>
      </c>
      <c r="DQ10" s="167">
        <v>-2.57</v>
      </c>
      <c r="DR10" s="167">
        <v>13.206</v>
      </c>
      <c r="DS10" s="167">
        <v>-26.346499999999999</v>
      </c>
      <c r="DT10" s="167">
        <v>-9.64</v>
      </c>
      <c r="DU10" s="167">
        <v>-9.6300000000000008</v>
      </c>
      <c r="DV10" s="167">
        <v>22.27</v>
      </c>
      <c r="DW10" s="167">
        <v>2.41</v>
      </c>
      <c r="DX10" s="167">
        <v>-26.454499999999999</v>
      </c>
      <c r="DY10" s="167">
        <v>-13.4636</v>
      </c>
      <c r="DZ10" s="167">
        <v>-38.990900000000003</v>
      </c>
      <c r="EA10" s="167">
        <v>-39.190899999999999</v>
      </c>
      <c r="EB10" s="167">
        <v>9.9957999999999991</v>
      </c>
      <c r="EC10" s="167">
        <v>-20.552800000000001</v>
      </c>
      <c r="ED10" s="167">
        <v>-29.507100000000001</v>
      </c>
      <c r="EE10" s="167">
        <v>-29.1235</v>
      </c>
      <c r="EF10" s="167">
        <v>-16.9815</v>
      </c>
      <c r="EG10" s="167">
        <v>-27.250499999999999</v>
      </c>
      <c r="EH10" s="167">
        <v>-12.548999999999999</v>
      </c>
      <c r="EI10" s="167">
        <v>-77.501099999999994</v>
      </c>
      <c r="EJ10" s="167">
        <v>-2.7621000000000002</v>
      </c>
      <c r="EK10" s="168"/>
      <c r="EL10" s="167">
        <v>-6.984</v>
      </c>
      <c r="EM10" s="167">
        <v>-5.7628000000000004</v>
      </c>
      <c r="EN10" s="168"/>
      <c r="EO10" s="167">
        <v>-16.9437</v>
      </c>
      <c r="EP10" s="167">
        <v>-15.6831</v>
      </c>
      <c r="EQ10" s="167">
        <v>6.6719999999999997</v>
      </c>
      <c r="ER10" s="167">
        <v>-18.006399999999999</v>
      </c>
      <c r="ES10" s="167">
        <v>-17.118300000000001</v>
      </c>
      <c r="ET10" s="167">
        <v>21.765699999999999</v>
      </c>
      <c r="EU10" s="167">
        <v>-11.56</v>
      </c>
      <c r="EV10" s="167">
        <v>-2.96</v>
      </c>
      <c r="EW10" s="167">
        <v>0.1</v>
      </c>
      <c r="EX10" s="167">
        <v>1.8096000000000001</v>
      </c>
      <c r="EY10" s="167">
        <v>-24.492599999999999</v>
      </c>
      <c r="EZ10" s="167">
        <v>-4.9703999999999997</v>
      </c>
      <c r="FA10" s="167">
        <v>-5.4047000000000001</v>
      </c>
      <c r="FB10" s="167">
        <v>7.5096999999999996</v>
      </c>
      <c r="FC10" s="167">
        <v>25.261399999999998</v>
      </c>
      <c r="FD10" s="167">
        <v>-32.520800000000001</v>
      </c>
      <c r="FE10" s="167">
        <v>1.4817</v>
      </c>
      <c r="FF10" s="167">
        <v>3.6579000000000002</v>
      </c>
      <c r="FG10" s="168"/>
      <c r="FH10" s="167">
        <v>0</v>
      </c>
      <c r="FI10" s="167">
        <v>0</v>
      </c>
      <c r="FJ10" s="168"/>
      <c r="FK10" s="167">
        <v>9.5449999999999999</v>
      </c>
      <c r="FL10" s="167">
        <v>9.2101000000000006</v>
      </c>
      <c r="FM10" s="167">
        <v>-22.4391</v>
      </c>
      <c r="FN10" s="167">
        <v>22.948699999999999</v>
      </c>
      <c r="FO10" s="167">
        <v>22.8309</v>
      </c>
      <c r="FP10" s="167">
        <v>-10.4628</v>
      </c>
      <c r="FQ10" s="168"/>
      <c r="FR10" s="167">
        <v>22.8141</v>
      </c>
      <c r="FS10" s="167">
        <v>-18.690000000000001</v>
      </c>
      <c r="FT10" s="167">
        <v>-0.90590000000000004</v>
      </c>
      <c r="FU10" s="167">
        <v>0.17330000000000001</v>
      </c>
      <c r="FV10" s="167">
        <v>1.22</v>
      </c>
      <c r="FW10" s="167">
        <v>2.11</v>
      </c>
      <c r="FX10" s="167">
        <v>-22.878900000000002</v>
      </c>
      <c r="FY10" s="168"/>
      <c r="FZ10" s="167">
        <v>3.38</v>
      </c>
      <c r="GA10" s="167">
        <v>0.66100000000000003</v>
      </c>
      <c r="GB10" s="168"/>
      <c r="GC10" s="167">
        <v>23.63</v>
      </c>
      <c r="GD10" s="167">
        <v>-13.5715</v>
      </c>
      <c r="GE10" s="167">
        <v>-4.4142999999999999</v>
      </c>
      <c r="GF10" s="167">
        <v>-1.6</v>
      </c>
      <c r="GG10" s="167">
        <v>24.087900000000001</v>
      </c>
      <c r="GH10" s="168"/>
      <c r="GI10" s="167">
        <v>13.713100000000001</v>
      </c>
      <c r="GJ10" s="167">
        <v>0.4798</v>
      </c>
      <c r="GK10" s="167">
        <v>0</v>
      </c>
      <c r="GL10" s="167">
        <v>1.9957</v>
      </c>
      <c r="GM10" s="168"/>
      <c r="GN10" s="168"/>
      <c r="GO10" s="167">
        <v>-11.794700000000001</v>
      </c>
      <c r="GP10" s="167">
        <v>64.465199999999996</v>
      </c>
      <c r="GQ10" s="167">
        <v>2.3565</v>
      </c>
      <c r="GR10" s="167">
        <v>-19.5425</v>
      </c>
      <c r="GS10" s="167">
        <v>-7.8121</v>
      </c>
      <c r="GT10" s="167">
        <v>-7.4065000000000003</v>
      </c>
      <c r="GU10" s="167">
        <v>64.460800000000006</v>
      </c>
      <c r="GV10" s="167">
        <v>-10.1457</v>
      </c>
      <c r="GW10" s="167">
        <v>-10.3368</v>
      </c>
      <c r="GX10" s="167">
        <v>5.1329000000000002</v>
      </c>
      <c r="GY10" s="167">
        <v>2.4765999999999999</v>
      </c>
      <c r="GZ10" s="167">
        <v>7.7584</v>
      </c>
      <c r="HA10" s="167">
        <v>7.9114000000000004</v>
      </c>
      <c r="HB10" s="167">
        <v>1.6695</v>
      </c>
      <c r="HC10" s="167">
        <v>-2.0747</v>
      </c>
      <c r="HD10" s="167">
        <v>0</v>
      </c>
      <c r="HE10" s="167">
        <v>2.5099999999999998</v>
      </c>
      <c r="HF10" s="167">
        <v>-4.5057</v>
      </c>
      <c r="HG10" s="167">
        <v>22.4635</v>
      </c>
      <c r="HH10" s="167">
        <v>40.423499999999997</v>
      </c>
      <c r="HI10" s="167">
        <v>79.095200000000006</v>
      </c>
      <c r="HJ10" s="167">
        <v>5.2286000000000001</v>
      </c>
      <c r="HK10" s="168"/>
      <c r="HL10" s="167">
        <v>-12.9694</v>
      </c>
      <c r="HM10" s="167">
        <v>-14.1928</v>
      </c>
      <c r="HN10" s="167">
        <v>0</v>
      </c>
      <c r="HO10" s="167">
        <v>0</v>
      </c>
      <c r="HP10" s="168"/>
      <c r="HQ10" s="168"/>
      <c r="HR10" s="167">
        <v>-10.748900000000001</v>
      </c>
      <c r="HS10" s="167">
        <v>-10.1172</v>
      </c>
      <c r="HT10" s="167">
        <v>-1.8732</v>
      </c>
      <c r="HU10" s="167">
        <v>-1.1873</v>
      </c>
      <c r="HV10" s="167">
        <v>5.22</v>
      </c>
      <c r="HW10" s="167">
        <v>5.35</v>
      </c>
      <c r="HX10" s="167">
        <v>-31.1</v>
      </c>
      <c r="HY10" s="167">
        <v>-30.8</v>
      </c>
      <c r="HZ10" s="167">
        <v>3.5700000000000003E-2</v>
      </c>
      <c r="IA10" s="167">
        <v>-9.6</v>
      </c>
      <c r="IB10" s="167">
        <v>77.1999</v>
      </c>
      <c r="IC10" s="167">
        <v>13.946</v>
      </c>
      <c r="ID10" s="167">
        <v>14.2271</v>
      </c>
      <c r="IE10" s="167">
        <v>-19.899999999999999</v>
      </c>
      <c r="IF10" s="167">
        <v>-42.7</v>
      </c>
      <c r="IG10" s="167">
        <v>-5</v>
      </c>
      <c r="IH10" s="167">
        <v>-5.7</v>
      </c>
      <c r="II10" s="168"/>
      <c r="IJ10" s="167">
        <v>-17.614000000000001</v>
      </c>
      <c r="IK10" s="167">
        <v>-64.164299999999997</v>
      </c>
      <c r="IL10" s="167">
        <v>63.669199999999996</v>
      </c>
      <c r="IM10" s="167">
        <v>-279.35930000000002</v>
      </c>
      <c r="IN10" s="167">
        <v>-28.3431</v>
      </c>
      <c r="IO10" s="167">
        <v>-5.2481</v>
      </c>
      <c r="IP10" s="167">
        <v>136.98419999999999</v>
      </c>
      <c r="IQ10" s="167">
        <v>28.73</v>
      </c>
      <c r="IR10" s="167">
        <v>130.55869999999999</v>
      </c>
      <c r="IS10" s="167">
        <v>109.6354</v>
      </c>
      <c r="IT10" s="167">
        <v>70.923000000000002</v>
      </c>
      <c r="IU10" s="167">
        <v>17.7544</v>
      </c>
      <c r="IV10" s="167">
        <v>17.353999999999999</v>
      </c>
      <c r="IW10" s="167">
        <v>-21.431799999999999</v>
      </c>
      <c r="IX10" s="167">
        <v>249.01840000000001</v>
      </c>
      <c r="IY10" s="167">
        <v>-207.90860000000001</v>
      </c>
      <c r="IZ10" s="167">
        <v>43.945900000000002</v>
      </c>
      <c r="JA10" s="167">
        <v>-31.261500000000002</v>
      </c>
      <c r="JB10" s="167">
        <v>0.11840000000000001</v>
      </c>
      <c r="JC10" s="167">
        <v>2.2210000000000001</v>
      </c>
      <c r="JD10" s="167">
        <v>-6.08</v>
      </c>
      <c r="JE10" s="167">
        <v>-2.04</v>
      </c>
      <c r="JF10" s="167">
        <v>-2.0369999999999999</v>
      </c>
      <c r="JG10" s="167">
        <v>2</v>
      </c>
      <c r="JH10" s="167">
        <v>-2.8</v>
      </c>
      <c r="JI10" s="167">
        <v>0.112</v>
      </c>
      <c r="JJ10" s="167">
        <v>-2.9862000000000002</v>
      </c>
      <c r="JK10" s="167">
        <v>10.460100000000001</v>
      </c>
      <c r="JL10" s="167">
        <v>-7.8507999999999996</v>
      </c>
      <c r="JM10" s="167">
        <v>-2.1</v>
      </c>
      <c r="JN10" s="167">
        <v>3.1150000000000002</v>
      </c>
      <c r="JO10" s="167">
        <v>3.37</v>
      </c>
      <c r="JP10" s="168"/>
      <c r="JQ10" s="168"/>
      <c r="JR10" s="167">
        <v>4.1943999999999999</v>
      </c>
      <c r="JS10" s="167">
        <v>3.4942000000000002</v>
      </c>
      <c r="JT10" s="167">
        <v>4.4993999999999996</v>
      </c>
      <c r="JU10" s="168"/>
      <c r="JV10" s="167">
        <v>30</v>
      </c>
      <c r="JW10" s="167">
        <v>4.1867999999999999</v>
      </c>
      <c r="JX10" s="167">
        <v>-0.14000000000000001</v>
      </c>
      <c r="JY10" s="168"/>
      <c r="JZ10" s="167">
        <v>-5.7055999999999996</v>
      </c>
      <c r="KA10" s="167">
        <v>-14.6401</v>
      </c>
      <c r="KB10" s="167">
        <v>-15.813599999999999</v>
      </c>
      <c r="KC10" s="167">
        <v>-3.3134000000000001</v>
      </c>
      <c r="KD10" s="167">
        <v>9.9466999999999999</v>
      </c>
      <c r="KE10" s="167">
        <v>-9.3435000000000006</v>
      </c>
      <c r="KF10" s="167">
        <v>0</v>
      </c>
      <c r="KG10" s="167">
        <v>-28.9</v>
      </c>
      <c r="KH10" s="167">
        <v>11.7</v>
      </c>
      <c r="KI10" s="167">
        <v>44.600499999999997</v>
      </c>
      <c r="KJ10" s="167">
        <v>-108.4804</v>
      </c>
    </row>
    <row r="11" spans="1:296" ht="18" customHeight="1" x14ac:dyDescent="0.3">
      <c r="A11" s="164" t="s">
        <v>64</v>
      </c>
      <c r="B11" s="164" t="s">
        <v>876</v>
      </c>
      <c r="C11" s="167">
        <v>0</v>
      </c>
      <c r="D11" s="168"/>
      <c r="E11" s="167">
        <v>2.0183</v>
      </c>
      <c r="F11" s="167">
        <v>-6.2465999999999999</v>
      </c>
      <c r="G11" s="167">
        <v>4.2355999999999998</v>
      </c>
      <c r="H11" s="167">
        <v>7.8632</v>
      </c>
      <c r="I11" s="168"/>
      <c r="J11" s="167">
        <v>8.0454000000000008</v>
      </c>
      <c r="K11" s="168"/>
      <c r="L11" s="167">
        <v>16.875900000000001</v>
      </c>
      <c r="M11" s="167">
        <v>7.2218</v>
      </c>
      <c r="N11" s="167">
        <v>8.4356000000000009</v>
      </c>
      <c r="O11" s="167">
        <v>-4.4400000000000004</v>
      </c>
      <c r="P11" s="167">
        <v>-22</v>
      </c>
      <c r="Q11" s="167">
        <v>-2.2000000000000002</v>
      </c>
      <c r="R11" s="168"/>
      <c r="S11" s="167">
        <v>-15.4</v>
      </c>
      <c r="T11" s="167">
        <v>2.8182</v>
      </c>
      <c r="U11" s="167">
        <v>1.9238</v>
      </c>
      <c r="V11" s="167">
        <v>3.6516999999999999</v>
      </c>
      <c r="W11" s="167">
        <v>3.4081000000000001</v>
      </c>
      <c r="X11" s="167">
        <v>6.2084999999999999</v>
      </c>
      <c r="Y11" s="167">
        <v>4.6310000000000002</v>
      </c>
      <c r="Z11" s="167">
        <v>-0.47649999999999998</v>
      </c>
      <c r="AA11" s="167">
        <v>1.5842000000000001</v>
      </c>
      <c r="AB11" s="168"/>
      <c r="AC11" s="167">
        <v>-1.3303</v>
      </c>
      <c r="AD11" s="167">
        <v>-0.191</v>
      </c>
      <c r="AE11" s="167">
        <v>-0.20399999999999999</v>
      </c>
      <c r="AF11" s="167">
        <v>2.2719999999999998</v>
      </c>
      <c r="AG11" s="167">
        <v>-15.54</v>
      </c>
      <c r="AH11" s="167">
        <v>-15.4</v>
      </c>
      <c r="AI11" s="167">
        <v>-1.325</v>
      </c>
      <c r="AJ11" s="167">
        <v>0.29299999999999998</v>
      </c>
      <c r="AK11" s="167">
        <v>-7.73</v>
      </c>
      <c r="AL11" s="167">
        <v>-7.69</v>
      </c>
      <c r="AM11" s="168"/>
      <c r="AN11" s="167">
        <v>-12.73</v>
      </c>
      <c r="AO11" s="167">
        <v>-12.72</v>
      </c>
      <c r="AP11" s="167">
        <v>3.5838999999999999</v>
      </c>
      <c r="AQ11" s="167">
        <v>3.7509000000000001</v>
      </c>
      <c r="AR11" s="167">
        <v>14.9937</v>
      </c>
      <c r="AS11" s="167">
        <v>16.6798</v>
      </c>
      <c r="AT11" s="167">
        <v>-17.477799999999998</v>
      </c>
      <c r="AU11" s="167">
        <v>-6.1608000000000001</v>
      </c>
      <c r="AV11" s="167">
        <v>-7.5865999999999998</v>
      </c>
      <c r="AW11" s="167">
        <v>14.753299999999999</v>
      </c>
      <c r="AX11" s="167">
        <v>27.638200000000001</v>
      </c>
      <c r="AY11" s="167">
        <v>-19.430299999999999</v>
      </c>
      <c r="AZ11" s="167">
        <v>-15.529400000000001</v>
      </c>
      <c r="BA11" s="167">
        <v>17.7638</v>
      </c>
      <c r="BB11" s="167">
        <v>21.471</v>
      </c>
      <c r="BC11" s="167">
        <v>103.50700000000001</v>
      </c>
      <c r="BD11" s="167">
        <v>11.3893</v>
      </c>
      <c r="BE11" s="167">
        <v>-6.4</v>
      </c>
      <c r="BF11" s="167">
        <v>-6.4</v>
      </c>
      <c r="BG11" s="167">
        <v>-27.079799999999999</v>
      </c>
      <c r="BH11" s="167">
        <v>-25.139299999999999</v>
      </c>
      <c r="BI11" s="167">
        <v>-1.8547</v>
      </c>
      <c r="BJ11" s="168"/>
      <c r="BK11" s="167">
        <v>6.0632000000000001</v>
      </c>
      <c r="BL11" s="167">
        <v>2.9188999999999998</v>
      </c>
      <c r="BM11" s="167">
        <v>0</v>
      </c>
      <c r="BN11" s="167">
        <v>8.8300000000000003E-2</v>
      </c>
      <c r="BO11" s="167">
        <v>-105.8382</v>
      </c>
      <c r="BP11" s="167">
        <v>34.119700000000002</v>
      </c>
      <c r="BQ11" s="167">
        <v>34.058599999999998</v>
      </c>
      <c r="BR11" s="167">
        <v>11.434699999999999</v>
      </c>
      <c r="BS11" s="167">
        <v>-187.42070000000001</v>
      </c>
      <c r="BT11" s="168"/>
      <c r="BU11" s="168"/>
      <c r="BV11" s="168"/>
      <c r="BW11" s="167">
        <v>11.7759</v>
      </c>
      <c r="BX11" s="167">
        <v>8.74</v>
      </c>
      <c r="BY11" s="167">
        <v>5.43</v>
      </c>
      <c r="BZ11" s="167">
        <v>-12.09</v>
      </c>
      <c r="CA11" s="167">
        <v>5.99</v>
      </c>
      <c r="CB11" s="167">
        <v>-23.170400000000001</v>
      </c>
      <c r="CC11" s="167">
        <v>-23.0364</v>
      </c>
      <c r="CD11" s="167">
        <v>24.738</v>
      </c>
      <c r="CE11" s="167">
        <v>23.684200000000001</v>
      </c>
      <c r="CF11" s="167">
        <v>-6.3209</v>
      </c>
      <c r="CG11" s="167">
        <v>-9.6516999999999999</v>
      </c>
      <c r="CH11" s="167">
        <v>-9.2204999999999995</v>
      </c>
      <c r="CI11" s="167">
        <v>6.0736999999999997</v>
      </c>
      <c r="CJ11" s="167">
        <v>0</v>
      </c>
      <c r="CK11" s="167">
        <v>4.032</v>
      </c>
      <c r="CL11" s="167">
        <v>7.8769999999999998</v>
      </c>
      <c r="CM11" s="167">
        <v>-17.2</v>
      </c>
      <c r="CN11" s="167">
        <v>-16.899999999999999</v>
      </c>
      <c r="CO11" s="167">
        <v>-2.95</v>
      </c>
      <c r="CP11" s="167">
        <v>15.835000000000001</v>
      </c>
      <c r="CQ11" s="167">
        <v>16.4237</v>
      </c>
      <c r="CR11" s="167">
        <v>14.9567</v>
      </c>
      <c r="CS11" s="167">
        <v>48.7425</v>
      </c>
      <c r="CT11" s="167">
        <v>48.722499999999997</v>
      </c>
      <c r="CU11" s="167">
        <v>-29.92</v>
      </c>
      <c r="CV11" s="167">
        <v>-24.159800000000001</v>
      </c>
      <c r="CW11" s="167">
        <v>-29.883800000000001</v>
      </c>
      <c r="CX11" s="168"/>
      <c r="CY11" s="167">
        <v>27.78</v>
      </c>
      <c r="CZ11" s="167">
        <v>10.25</v>
      </c>
      <c r="DA11" s="167">
        <v>5.6299000000000001</v>
      </c>
      <c r="DB11" s="167">
        <v>4.5929000000000002</v>
      </c>
      <c r="DC11" s="167">
        <v>-7.6322000000000001</v>
      </c>
      <c r="DD11" s="168"/>
      <c r="DE11" s="168"/>
      <c r="DF11" s="168"/>
      <c r="DG11" s="167">
        <v>26.463699999999999</v>
      </c>
      <c r="DH11" s="168"/>
      <c r="DI11" s="168"/>
      <c r="DJ11" s="168"/>
      <c r="DK11" s="168"/>
      <c r="DL11" s="167">
        <v>-0.37840000000000001</v>
      </c>
      <c r="DM11" s="167">
        <v>-0.2</v>
      </c>
      <c r="DN11" s="167">
        <v>7.06</v>
      </c>
      <c r="DO11" s="167">
        <v>3.7</v>
      </c>
      <c r="DP11" s="167">
        <v>-1.99</v>
      </c>
      <c r="DQ11" s="167">
        <v>-2.37</v>
      </c>
      <c r="DR11" s="167">
        <v>12.6945</v>
      </c>
      <c r="DS11" s="167">
        <v>-26.766500000000001</v>
      </c>
      <c r="DT11" s="167">
        <v>-10.39</v>
      </c>
      <c r="DU11" s="167">
        <v>-10.41</v>
      </c>
      <c r="DV11" s="167">
        <v>23.61</v>
      </c>
      <c r="DW11" s="167">
        <v>1.82</v>
      </c>
      <c r="DX11" s="167">
        <v>-26.5091</v>
      </c>
      <c r="DY11" s="167">
        <v>-13.2</v>
      </c>
      <c r="DZ11" s="167">
        <v>-39.2211</v>
      </c>
      <c r="EA11" s="167">
        <v>-39.299999999999997</v>
      </c>
      <c r="EB11" s="168"/>
      <c r="EC11" s="167">
        <v>-20.497599999999998</v>
      </c>
      <c r="ED11" s="167">
        <v>-29.673400000000001</v>
      </c>
      <c r="EE11" s="167">
        <v>-29.917200000000001</v>
      </c>
      <c r="EF11" s="167">
        <v>-23.1233</v>
      </c>
      <c r="EG11" s="167">
        <v>-32.817700000000002</v>
      </c>
      <c r="EH11" s="167">
        <v>-12.98</v>
      </c>
      <c r="EI11" s="167">
        <v>-81.842699999999994</v>
      </c>
      <c r="EJ11" s="167">
        <v>-2.6924999999999999</v>
      </c>
      <c r="EK11" s="168"/>
      <c r="EL11" s="167">
        <v>-8.08</v>
      </c>
      <c r="EM11" s="167">
        <v>-7.2115999999999998</v>
      </c>
      <c r="EN11" s="168"/>
      <c r="EO11" s="167">
        <v>-12.1875</v>
      </c>
      <c r="EP11" s="167">
        <v>-11.103300000000001</v>
      </c>
      <c r="EQ11" s="167">
        <v>4.1120000000000001</v>
      </c>
      <c r="ER11" s="167">
        <v>-19.519100000000002</v>
      </c>
      <c r="ES11" s="167">
        <v>-19.319400000000002</v>
      </c>
      <c r="ET11" s="167">
        <v>21.564699999999998</v>
      </c>
      <c r="EU11" s="167">
        <v>-6.64</v>
      </c>
      <c r="EV11" s="167">
        <v>-2.09</v>
      </c>
      <c r="EW11" s="167">
        <v>0</v>
      </c>
      <c r="EX11" s="167">
        <v>2.0301</v>
      </c>
      <c r="EY11" s="167">
        <v>-16.289000000000001</v>
      </c>
      <c r="EZ11" s="167">
        <v>-3.4531999999999998</v>
      </c>
      <c r="FA11" s="167">
        <v>-3.8570000000000002</v>
      </c>
      <c r="FB11" s="167">
        <v>6.2591000000000001</v>
      </c>
      <c r="FC11" s="167">
        <v>27.952500000000001</v>
      </c>
      <c r="FD11" s="167">
        <v>-29.413</v>
      </c>
      <c r="FE11" s="167">
        <v>1.4382999999999999</v>
      </c>
      <c r="FF11" s="167">
        <v>2.3481999999999998</v>
      </c>
      <c r="FG11" s="168"/>
      <c r="FH11" s="167">
        <v>0</v>
      </c>
      <c r="FI11" s="167">
        <v>0</v>
      </c>
      <c r="FJ11" s="168"/>
      <c r="FK11" s="167">
        <v>9.5449999999999999</v>
      </c>
      <c r="FL11" s="167">
        <v>9.0426000000000002</v>
      </c>
      <c r="FM11" s="167">
        <v>-21.936800000000002</v>
      </c>
      <c r="FN11" s="167">
        <v>23.692299999999999</v>
      </c>
      <c r="FO11" s="167">
        <v>23.101400000000002</v>
      </c>
      <c r="FP11" s="167">
        <v>-8.6362000000000005</v>
      </c>
      <c r="FQ11" s="168"/>
      <c r="FR11" s="167">
        <v>23.097300000000001</v>
      </c>
      <c r="FS11" s="167">
        <v>-17.73</v>
      </c>
      <c r="FT11" s="167">
        <v>-1.7023999999999999</v>
      </c>
      <c r="FU11" s="167">
        <v>0.13850000000000001</v>
      </c>
      <c r="FV11" s="167">
        <v>1.1499999999999999</v>
      </c>
      <c r="FW11" s="167">
        <v>0.86</v>
      </c>
      <c r="FX11" s="167">
        <v>-23.459800000000001</v>
      </c>
      <c r="FY11" s="168"/>
      <c r="FZ11" s="167">
        <v>3.375</v>
      </c>
      <c r="GA11" s="167">
        <v>0.69799999999999995</v>
      </c>
      <c r="GB11" s="168"/>
      <c r="GC11" s="167">
        <v>23.44</v>
      </c>
      <c r="GD11" s="167">
        <v>-15.5381</v>
      </c>
      <c r="GE11" s="167">
        <v>-6.2796000000000003</v>
      </c>
      <c r="GF11" s="167">
        <v>-1.23</v>
      </c>
      <c r="GG11" s="167">
        <v>24.3931</v>
      </c>
      <c r="GH11" s="168"/>
      <c r="GI11" s="167">
        <v>13.821400000000001</v>
      </c>
      <c r="GJ11" s="167">
        <v>0.53120000000000001</v>
      </c>
      <c r="GK11" s="168"/>
      <c r="GL11" s="167">
        <v>1.9273</v>
      </c>
      <c r="GM11" s="168"/>
      <c r="GN11" s="168"/>
      <c r="GO11" s="167">
        <v>-11.474500000000001</v>
      </c>
      <c r="GP11" s="167">
        <v>64.174899999999994</v>
      </c>
      <c r="GQ11" s="167">
        <v>2.4445000000000001</v>
      </c>
      <c r="GR11" s="167">
        <v>-19.693999999999999</v>
      </c>
      <c r="GS11" s="167">
        <v>-7.9591000000000003</v>
      </c>
      <c r="GT11" s="167">
        <v>-7.9385000000000003</v>
      </c>
      <c r="GU11" s="167">
        <v>65.289900000000003</v>
      </c>
      <c r="GV11" s="167">
        <v>-10.3719</v>
      </c>
      <c r="GW11" s="167">
        <v>-11.632400000000001</v>
      </c>
      <c r="GX11" s="167">
        <v>5.0118</v>
      </c>
      <c r="GY11" s="167">
        <v>2.3746999999999998</v>
      </c>
      <c r="GZ11" s="167">
        <v>7.7511000000000001</v>
      </c>
      <c r="HA11" s="167">
        <v>7.8323</v>
      </c>
      <c r="HB11" s="167">
        <v>1.4453</v>
      </c>
      <c r="HC11" s="167">
        <v>-2.6791999999999998</v>
      </c>
      <c r="HD11" s="167">
        <v>0</v>
      </c>
      <c r="HE11" s="167">
        <v>1.26</v>
      </c>
      <c r="HF11" s="167">
        <v>-6.375</v>
      </c>
      <c r="HG11" s="167">
        <v>15.046099999999999</v>
      </c>
      <c r="HH11" s="167">
        <v>39.011600000000001</v>
      </c>
      <c r="HI11" s="167">
        <v>84.815799999999996</v>
      </c>
      <c r="HJ11" s="167">
        <v>3.7216999999999998</v>
      </c>
      <c r="HK11" s="168"/>
      <c r="HL11" s="167">
        <v>-12.1264</v>
      </c>
      <c r="HM11" s="167">
        <v>-12.8194</v>
      </c>
      <c r="HN11" s="167">
        <v>0</v>
      </c>
      <c r="HO11" s="167">
        <v>0</v>
      </c>
      <c r="HP11" s="168"/>
      <c r="HQ11" s="168"/>
      <c r="HR11" s="167">
        <v>-10.0732</v>
      </c>
      <c r="HS11" s="167">
        <v>-9.6173000000000002</v>
      </c>
      <c r="HT11" s="167">
        <v>-2.4243999999999999</v>
      </c>
      <c r="HU11" s="167">
        <v>-1.6364000000000001</v>
      </c>
      <c r="HV11" s="167">
        <v>5.71</v>
      </c>
      <c r="HW11" s="167">
        <v>5.95</v>
      </c>
      <c r="HX11" s="167">
        <v>-30.9</v>
      </c>
      <c r="HY11" s="167">
        <v>-30.7</v>
      </c>
      <c r="HZ11" s="167">
        <v>0.15840000000000001</v>
      </c>
      <c r="IA11" s="167">
        <v>-9.0399999999999991</v>
      </c>
      <c r="IB11" s="167">
        <v>74.262600000000006</v>
      </c>
      <c r="IC11" s="167">
        <v>15.4627</v>
      </c>
      <c r="ID11" s="167">
        <v>15.245200000000001</v>
      </c>
      <c r="IE11" s="167">
        <v>-19.899999999999999</v>
      </c>
      <c r="IF11" s="167">
        <v>-43.5</v>
      </c>
      <c r="IG11" s="167">
        <v>-5.4</v>
      </c>
      <c r="IH11" s="167">
        <v>-6</v>
      </c>
      <c r="II11" s="168"/>
      <c r="IJ11" s="167">
        <v>-17.427199999999999</v>
      </c>
      <c r="IK11" s="167">
        <v>-75.545500000000004</v>
      </c>
      <c r="IL11" s="167">
        <v>66.729299999999995</v>
      </c>
      <c r="IM11" s="167">
        <v>-278.94529999999997</v>
      </c>
      <c r="IN11" s="167">
        <v>-27.917200000000001</v>
      </c>
      <c r="IO11" s="167">
        <v>-5.6851000000000003</v>
      </c>
      <c r="IP11" s="167">
        <v>136.0883</v>
      </c>
      <c r="IQ11" s="167">
        <v>30.901499999999999</v>
      </c>
      <c r="IR11" s="167">
        <v>130.05930000000001</v>
      </c>
      <c r="IS11" s="167">
        <v>108.6392</v>
      </c>
      <c r="IT11" s="167">
        <v>69.907399999999996</v>
      </c>
      <c r="IU11" s="167">
        <v>14.2121</v>
      </c>
      <c r="IV11" s="167">
        <v>14.726100000000001</v>
      </c>
      <c r="IW11" s="167">
        <v>-16.881599999999999</v>
      </c>
      <c r="IX11" s="167">
        <v>245.3407</v>
      </c>
      <c r="IY11" s="167">
        <v>-204.15559999999999</v>
      </c>
      <c r="IZ11" s="167">
        <v>44.0366</v>
      </c>
      <c r="JA11" s="167">
        <v>-28.142800000000001</v>
      </c>
      <c r="JB11" s="167">
        <v>-6.9599999999999995E-2</v>
      </c>
      <c r="JC11" s="167">
        <v>3.3839999999999999</v>
      </c>
      <c r="JD11" s="167">
        <v>-5.84</v>
      </c>
      <c r="JE11" s="167">
        <v>-2.0459999999999998</v>
      </c>
      <c r="JF11" s="167">
        <v>-2.0350000000000001</v>
      </c>
      <c r="JG11" s="167">
        <v>1.84</v>
      </c>
      <c r="JH11" s="167">
        <v>-3.2</v>
      </c>
      <c r="JI11" s="167">
        <v>4.2299999999999997E-2</v>
      </c>
      <c r="JJ11" s="167">
        <v>-3.1326999999999998</v>
      </c>
      <c r="JK11" s="167">
        <v>10.8721</v>
      </c>
      <c r="JL11" s="167">
        <v>-7.6463000000000001</v>
      </c>
      <c r="JM11" s="167">
        <v>-2.7</v>
      </c>
      <c r="JN11" s="167">
        <v>4.2469999999999999</v>
      </c>
      <c r="JO11" s="167">
        <v>4.4560000000000004</v>
      </c>
      <c r="JP11" s="168"/>
      <c r="JQ11" s="168"/>
      <c r="JR11" s="167">
        <v>4.3746999999999998</v>
      </c>
      <c r="JS11" s="167">
        <v>2.4756999999999998</v>
      </c>
      <c r="JT11" s="167">
        <v>3.6606000000000001</v>
      </c>
      <c r="JU11" s="168"/>
      <c r="JV11" s="167">
        <v>29.7</v>
      </c>
      <c r="JW11" s="167">
        <v>4.8413000000000004</v>
      </c>
      <c r="JX11" s="167">
        <v>-0.06</v>
      </c>
      <c r="JY11" s="168"/>
      <c r="JZ11" s="167">
        <v>-5.1467999999999998</v>
      </c>
      <c r="KA11" s="167">
        <v>-15.2942</v>
      </c>
      <c r="KB11" s="167">
        <v>-16.325299999999999</v>
      </c>
      <c r="KC11" s="167">
        <v>-2.6772999999999998</v>
      </c>
      <c r="KD11" s="167">
        <v>9.9853000000000005</v>
      </c>
      <c r="KE11" s="167">
        <v>-10.206799999999999</v>
      </c>
      <c r="KF11" s="167">
        <v>0</v>
      </c>
      <c r="KG11" s="167">
        <v>-28.4</v>
      </c>
      <c r="KH11" s="167">
        <v>11</v>
      </c>
      <c r="KI11" s="167">
        <v>40.164099999999998</v>
      </c>
      <c r="KJ11" s="167">
        <v>-104.43389999999999</v>
      </c>
    </row>
    <row r="12" spans="1:296" ht="18" customHeight="1" x14ac:dyDescent="0.3">
      <c r="A12" s="164" t="s">
        <v>64</v>
      </c>
      <c r="B12" s="164" t="s">
        <v>877</v>
      </c>
      <c r="C12" s="167">
        <v>0</v>
      </c>
      <c r="D12" s="168"/>
      <c r="E12" s="167">
        <v>1.992</v>
      </c>
      <c r="F12" s="167">
        <v>-6.2333999999999996</v>
      </c>
      <c r="G12" s="167">
        <v>4.7354000000000003</v>
      </c>
      <c r="H12" s="167">
        <v>7.6337000000000002</v>
      </c>
      <c r="I12" s="168"/>
      <c r="J12" s="167">
        <v>7.9394999999999998</v>
      </c>
      <c r="K12" s="168"/>
      <c r="L12" s="167">
        <v>17.904800000000002</v>
      </c>
      <c r="M12" s="167">
        <v>7.7068000000000003</v>
      </c>
      <c r="N12" s="167">
        <v>9.0916999999999994</v>
      </c>
      <c r="O12" s="167">
        <v>-4.4400000000000004</v>
      </c>
      <c r="P12" s="168"/>
      <c r="Q12" s="168"/>
      <c r="R12" s="168"/>
      <c r="S12" s="168"/>
      <c r="T12" s="167">
        <v>3.2244000000000002</v>
      </c>
      <c r="U12" s="167">
        <v>2.8523999999999998</v>
      </c>
      <c r="V12" s="167">
        <v>3.3209</v>
      </c>
      <c r="W12" s="167">
        <v>3.222</v>
      </c>
      <c r="X12" s="167">
        <v>5.9619</v>
      </c>
      <c r="Y12" s="167">
        <v>4.3235000000000001</v>
      </c>
      <c r="Z12" s="167">
        <v>-0.42009999999999997</v>
      </c>
      <c r="AA12" s="167">
        <v>1.9657</v>
      </c>
      <c r="AB12" s="168"/>
      <c r="AC12" s="167">
        <v>-1.3878999999999999</v>
      </c>
      <c r="AD12" s="167">
        <v>-0.34100000000000003</v>
      </c>
      <c r="AE12" s="167">
        <v>-0.32700000000000001</v>
      </c>
      <c r="AF12" s="167">
        <v>1.5649999999999999</v>
      </c>
      <c r="AG12" s="167">
        <v>-15.54</v>
      </c>
      <c r="AH12" s="168"/>
      <c r="AI12" s="167">
        <v>-1.9630000000000001</v>
      </c>
      <c r="AJ12" s="167">
        <v>0.28100000000000003</v>
      </c>
      <c r="AK12" s="167">
        <v>-8.57</v>
      </c>
      <c r="AL12" s="167">
        <v>-8.76</v>
      </c>
      <c r="AM12" s="168"/>
      <c r="AN12" s="167">
        <v>-13.32</v>
      </c>
      <c r="AO12" s="167">
        <v>-13.4</v>
      </c>
      <c r="AP12" s="167">
        <v>3.8616999999999999</v>
      </c>
      <c r="AQ12" s="167">
        <v>3.5186999999999999</v>
      </c>
      <c r="AR12" s="167">
        <v>14.5684</v>
      </c>
      <c r="AS12" s="167">
        <v>16.690200000000001</v>
      </c>
      <c r="AT12" s="167">
        <v>-15.2735</v>
      </c>
      <c r="AU12" s="167">
        <v>-5.9543999999999997</v>
      </c>
      <c r="AV12" s="167">
        <v>-5.5324999999999998</v>
      </c>
      <c r="AW12" s="167">
        <v>10.000500000000001</v>
      </c>
      <c r="AX12" s="167">
        <v>10.223100000000001</v>
      </c>
      <c r="AY12" s="167">
        <v>-16.520099999999999</v>
      </c>
      <c r="AZ12" s="167">
        <v>-13.9025</v>
      </c>
      <c r="BA12" s="167">
        <v>13.323499999999999</v>
      </c>
      <c r="BB12" s="167">
        <v>13.7463</v>
      </c>
      <c r="BC12" s="167">
        <v>102.59739999999999</v>
      </c>
      <c r="BD12" s="167">
        <v>13.6221</v>
      </c>
      <c r="BE12" s="167">
        <v>-6.7</v>
      </c>
      <c r="BF12" s="167">
        <v>-6.7</v>
      </c>
      <c r="BG12" s="167">
        <v>-28.169899999999998</v>
      </c>
      <c r="BH12" s="167">
        <v>-28.1967</v>
      </c>
      <c r="BI12" s="167">
        <v>-1.8661000000000001</v>
      </c>
      <c r="BJ12" s="168"/>
      <c r="BK12" s="167">
        <v>6.2556000000000003</v>
      </c>
      <c r="BL12" s="167">
        <v>2.8607999999999998</v>
      </c>
      <c r="BM12" s="167">
        <v>0</v>
      </c>
      <c r="BN12" s="167">
        <v>-8.7099999999999997E-2</v>
      </c>
      <c r="BO12" s="167">
        <v>-129.2764</v>
      </c>
      <c r="BP12" s="167">
        <v>36.133899999999997</v>
      </c>
      <c r="BQ12" s="167">
        <v>36.011800000000001</v>
      </c>
      <c r="BR12" s="167">
        <v>21.077400000000001</v>
      </c>
      <c r="BS12" s="167">
        <v>-201.43180000000001</v>
      </c>
      <c r="BT12" s="168"/>
      <c r="BU12" s="168"/>
      <c r="BV12" s="168"/>
      <c r="BW12" s="167">
        <v>11.7859</v>
      </c>
      <c r="BX12" s="167">
        <v>8.58</v>
      </c>
      <c r="BY12" s="167">
        <v>4.8</v>
      </c>
      <c r="BZ12" s="167">
        <v>-13.05</v>
      </c>
      <c r="CA12" s="167">
        <v>5.86</v>
      </c>
      <c r="CB12" s="167">
        <v>-23.0364</v>
      </c>
      <c r="CC12" s="167">
        <v>-22.7685</v>
      </c>
      <c r="CD12" s="167">
        <v>24.278700000000001</v>
      </c>
      <c r="CE12" s="167">
        <v>23.629000000000001</v>
      </c>
      <c r="CF12" s="167">
        <v>-7.8914999999999997</v>
      </c>
      <c r="CG12" s="167">
        <v>-9.7491000000000003</v>
      </c>
      <c r="CH12" s="167">
        <v>-9.8896999999999995</v>
      </c>
      <c r="CI12" s="167">
        <v>5.4718999999999998</v>
      </c>
      <c r="CJ12" s="168"/>
      <c r="CK12" s="167">
        <v>4.032</v>
      </c>
      <c r="CL12" s="167">
        <v>8.6709999999999994</v>
      </c>
      <c r="CM12" s="167">
        <v>-17.7</v>
      </c>
      <c r="CN12" s="167">
        <v>-17.2</v>
      </c>
      <c r="CO12" s="167">
        <v>-3.03</v>
      </c>
      <c r="CP12" s="167">
        <v>14.8726</v>
      </c>
      <c r="CQ12" s="167">
        <v>15.239000000000001</v>
      </c>
      <c r="CR12" s="167">
        <v>13.9887</v>
      </c>
      <c r="CS12" s="167">
        <v>51.938800000000001</v>
      </c>
      <c r="CT12" s="167">
        <v>51.850200000000001</v>
      </c>
      <c r="CU12" s="167">
        <v>-31.518799999999999</v>
      </c>
      <c r="CV12" s="167">
        <v>-24.373200000000001</v>
      </c>
      <c r="CW12" s="167">
        <v>-31.578800000000001</v>
      </c>
      <c r="CX12" s="168"/>
      <c r="CY12" s="167">
        <v>27.44</v>
      </c>
      <c r="CZ12" s="167">
        <v>10.08</v>
      </c>
      <c r="DA12" s="167">
        <v>5.7861000000000002</v>
      </c>
      <c r="DB12" s="167">
        <v>4.6905999999999999</v>
      </c>
      <c r="DC12" s="167">
        <v>-7.6778000000000004</v>
      </c>
      <c r="DD12" s="168"/>
      <c r="DE12" s="168"/>
      <c r="DF12" s="168"/>
      <c r="DG12" s="167">
        <v>27.113299999999999</v>
      </c>
      <c r="DH12" s="168"/>
      <c r="DI12" s="168"/>
      <c r="DJ12" s="168"/>
      <c r="DK12" s="168"/>
      <c r="DL12" s="167">
        <v>-0.48459999999999998</v>
      </c>
      <c r="DM12" s="167">
        <v>-0.4</v>
      </c>
      <c r="DN12" s="167">
        <v>6.34</v>
      </c>
      <c r="DO12" s="167">
        <v>3.4</v>
      </c>
      <c r="DP12" s="167">
        <v>-2.12</v>
      </c>
      <c r="DQ12" s="167">
        <v>-2.2999999999999998</v>
      </c>
      <c r="DR12" s="167">
        <v>11.315</v>
      </c>
      <c r="DS12" s="167">
        <v>-27.436599999999999</v>
      </c>
      <c r="DT12" s="167">
        <v>-10.24</v>
      </c>
      <c r="DU12" s="167">
        <v>-10.38</v>
      </c>
      <c r="DV12" s="167">
        <v>22.9</v>
      </c>
      <c r="DW12" s="167">
        <v>1.46</v>
      </c>
      <c r="DX12" s="167">
        <v>-27.2727</v>
      </c>
      <c r="DY12" s="167">
        <v>-13.545500000000001</v>
      </c>
      <c r="DZ12" s="167">
        <v>-39.739199999999997</v>
      </c>
      <c r="EA12" s="167">
        <v>-39.327300000000001</v>
      </c>
      <c r="EB12" s="168"/>
      <c r="EC12" s="167">
        <v>-22.738800000000001</v>
      </c>
      <c r="ED12" s="167">
        <v>-31.500900000000001</v>
      </c>
      <c r="EE12" s="167">
        <v>-31.650500000000001</v>
      </c>
      <c r="EF12" s="167">
        <v>-29.431100000000001</v>
      </c>
      <c r="EG12" s="167">
        <v>-38.495600000000003</v>
      </c>
      <c r="EH12" s="167">
        <v>-13.204000000000001</v>
      </c>
      <c r="EI12" s="167">
        <v>-93.016800000000003</v>
      </c>
      <c r="EJ12" s="167">
        <v>3.6831</v>
      </c>
      <c r="EK12" s="168"/>
      <c r="EL12" s="167">
        <v>-7.8487999999999998</v>
      </c>
      <c r="EM12" s="167">
        <v>-7.1532</v>
      </c>
      <c r="EN12" s="168"/>
      <c r="EO12" s="167">
        <v>-9.0124999999999993</v>
      </c>
      <c r="EP12" s="167">
        <v>-8.5500000000000007</v>
      </c>
      <c r="EQ12" s="167">
        <v>-13.316000000000001</v>
      </c>
      <c r="ER12" s="167">
        <v>-17.3871</v>
      </c>
      <c r="ES12" s="167">
        <v>-16.468</v>
      </c>
      <c r="ET12" s="167">
        <v>26.628299999999999</v>
      </c>
      <c r="EU12" s="167">
        <v>6.55</v>
      </c>
      <c r="EV12" s="167">
        <v>-2.02</v>
      </c>
      <c r="EW12" s="167">
        <v>0</v>
      </c>
      <c r="EX12" s="167">
        <v>2.2267999999999999</v>
      </c>
      <c r="EY12" s="167">
        <v>-10.8386</v>
      </c>
      <c r="EZ12" s="167">
        <v>-5.1566000000000001</v>
      </c>
      <c r="FA12" s="167">
        <v>-5.5045000000000002</v>
      </c>
      <c r="FB12" s="167">
        <v>7.6837999999999997</v>
      </c>
      <c r="FC12" s="167">
        <v>29.671099999999999</v>
      </c>
      <c r="FD12" s="167">
        <v>-33.311300000000003</v>
      </c>
      <c r="FE12" s="167">
        <v>1.2178</v>
      </c>
      <c r="FF12" s="167">
        <v>3.7145000000000001</v>
      </c>
      <c r="FG12" s="168"/>
      <c r="FH12" s="167">
        <v>0</v>
      </c>
      <c r="FI12" s="167">
        <v>0</v>
      </c>
      <c r="FJ12" s="167">
        <v>0</v>
      </c>
      <c r="FK12" s="167">
        <v>10.0474</v>
      </c>
      <c r="FL12" s="167">
        <v>9.3775999999999993</v>
      </c>
      <c r="FM12" s="167">
        <v>-20.2622</v>
      </c>
      <c r="FN12" s="167">
        <v>24.117899999999999</v>
      </c>
      <c r="FO12" s="167">
        <v>24.072199999999999</v>
      </c>
      <c r="FP12" s="167">
        <v>-8.4227000000000007</v>
      </c>
      <c r="FQ12" s="168"/>
      <c r="FR12" s="167">
        <v>21.280799999999999</v>
      </c>
      <c r="FS12" s="167">
        <v>-18.190000000000001</v>
      </c>
      <c r="FT12" s="167">
        <v>-1.8232999999999999</v>
      </c>
      <c r="FU12" s="167">
        <v>0.16500000000000001</v>
      </c>
      <c r="FV12" s="167">
        <v>1.25</v>
      </c>
      <c r="FW12" s="167">
        <v>2.08</v>
      </c>
      <c r="FX12" s="167">
        <v>-21.3477</v>
      </c>
      <c r="FY12" s="168"/>
      <c r="FZ12" s="167">
        <v>3.38</v>
      </c>
      <c r="GA12" s="167">
        <v>0.58099999999999996</v>
      </c>
      <c r="GB12" s="168"/>
      <c r="GC12" s="167">
        <v>24.5</v>
      </c>
      <c r="GD12" s="167">
        <v>-16.1463</v>
      </c>
      <c r="GE12" s="167">
        <v>-6.7382</v>
      </c>
      <c r="GF12" s="167">
        <v>-1.23</v>
      </c>
      <c r="GG12" s="167">
        <v>25.482700000000001</v>
      </c>
      <c r="GH12" s="168"/>
      <c r="GI12" s="167">
        <v>13.748100000000001</v>
      </c>
      <c r="GJ12" s="167">
        <v>0.82320000000000004</v>
      </c>
      <c r="GK12" s="168"/>
      <c r="GL12" s="167">
        <v>1.8843000000000001</v>
      </c>
      <c r="GM12" s="168"/>
      <c r="GN12" s="168"/>
      <c r="GO12" s="168"/>
      <c r="GP12" s="167">
        <v>63.415199999999999</v>
      </c>
      <c r="GQ12" s="167">
        <v>2.5985</v>
      </c>
      <c r="GR12" s="167">
        <v>-19.557400000000001</v>
      </c>
      <c r="GS12" s="167">
        <v>-7.5682</v>
      </c>
      <c r="GT12" s="167">
        <v>-7.6637000000000004</v>
      </c>
      <c r="GU12" s="167">
        <v>60.923999999999999</v>
      </c>
      <c r="GV12" s="167">
        <v>-10.4389</v>
      </c>
      <c r="GW12" s="167">
        <v>-11.783899999999999</v>
      </c>
      <c r="GX12" s="167">
        <v>4.6689999999999996</v>
      </c>
      <c r="GY12" s="167">
        <v>3.0592999999999999</v>
      </c>
      <c r="GZ12" s="167">
        <v>7.5972999999999997</v>
      </c>
      <c r="HA12" s="167">
        <v>7.6978</v>
      </c>
      <c r="HB12" s="167">
        <v>1.6977</v>
      </c>
      <c r="HC12" s="167">
        <v>0</v>
      </c>
      <c r="HD12" s="167">
        <v>0</v>
      </c>
      <c r="HE12" s="167">
        <v>0.84</v>
      </c>
      <c r="HF12" s="167">
        <v>-5.9897999999999998</v>
      </c>
      <c r="HG12" s="167">
        <v>13.2402</v>
      </c>
      <c r="HH12" s="167">
        <v>35.072299999999998</v>
      </c>
      <c r="HI12" s="167">
        <v>86.708299999999994</v>
      </c>
      <c r="HJ12" s="167">
        <v>4.8086000000000002</v>
      </c>
      <c r="HK12" s="168"/>
      <c r="HL12" s="167">
        <v>-13.555899999999999</v>
      </c>
      <c r="HM12" s="167">
        <v>-14.940799999999999</v>
      </c>
      <c r="HN12" s="167">
        <v>0</v>
      </c>
      <c r="HO12" s="167">
        <v>0</v>
      </c>
      <c r="HP12" s="168"/>
      <c r="HQ12" s="168"/>
      <c r="HR12" s="167">
        <v>-12.1662</v>
      </c>
      <c r="HS12" s="167">
        <v>-11.5839</v>
      </c>
      <c r="HT12" s="167">
        <v>-2.8140000000000001</v>
      </c>
      <c r="HU12" s="167">
        <v>-2.4430000000000001</v>
      </c>
      <c r="HV12" s="167">
        <v>6.24</v>
      </c>
      <c r="HW12" s="167">
        <v>6.38</v>
      </c>
      <c r="HX12" s="167">
        <v>-30.6</v>
      </c>
      <c r="HY12" s="167">
        <v>-31.6</v>
      </c>
      <c r="HZ12" s="167">
        <v>3.5700000000000003E-2</v>
      </c>
      <c r="IA12" s="167">
        <v>-9.1199999999999992</v>
      </c>
      <c r="IB12" s="167">
        <v>79.565200000000004</v>
      </c>
      <c r="IC12" s="167">
        <v>11.6624</v>
      </c>
      <c r="ID12" s="167">
        <v>11.691599999999999</v>
      </c>
      <c r="IE12" s="167">
        <v>-19.899999999999999</v>
      </c>
      <c r="IF12" s="167">
        <v>-43.5</v>
      </c>
      <c r="IG12" s="167">
        <v>-3.3</v>
      </c>
      <c r="IH12" s="167">
        <v>-4.2</v>
      </c>
      <c r="II12" s="167">
        <v>-17.7105</v>
      </c>
      <c r="IJ12" s="167">
        <v>-17.526299999999999</v>
      </c>
      <c r="IK12" s="167">
        <v>-77.067499999999995</v>
      </c>
      <c r="IL12" s="167">
        <v>70.192800000000005</v>
      </c>
      <c r="IM12" s="167">
        <v>-279.60320000000002</v>
      </c>
      <c r="IN12" s="167">
        <v>-26.374199999999998</v>
      </c>
      <c r="IO12" s="167">
        <v>-6.2468000000000004</v>
      </c>
      <c r="IP12" s="167">
        <v>132.72839999999999</v>
      </c>
      <c r="IQ12" s="167">
        <v>31.425699999999999</v>
      </c>
      <c r="IR12" s="167">
        <v>135.7518</v>
      </c>
      <c r="IS12" s="167">
        <v>110.8519</v>
      </c>
      <c r="IT12" s="167">
        <v>74.529499999999999</v>
      </c>
      <c r="IU12" s="167">
        <v>16.7624</v>
      </c>
      <c r="IV12" s="167">
        <v>17.582999999999998</v>
      </c>
      <c r="IW12" s="167">
        <v>-25.1373</v>
      </c>
      <c r="IX12" s="167">
        <v>247.1995</v>
      </c>
      <c r="IY12" s="167">
        <v>-207.67850000000001</v>
      </c>
      <c r="IZ12" s="167">
        <v>43.731900000000003</v>
      </c>
      <c r="JA12" s="167">
        <v>-29.338899999999999</v>
      </c>
      <c r="JB12" s="167">
        <v>1.1487000000000001</v>
      </c>
      <c r="JC12" s="167">
        <v>6.9749999999999996</v>
      </c>
      <c r="JD12" s="167">
        <v>-6.4</v>
      </c>
      <c r="JE12" s="167">
        <v>-2.0179999999999998</v>
      </c>
      <c r="JF12" s="167">
        <v>-2.0190000000000001</v>
      </c>
      <c r="JG12" s="167">
        <v>2.48</v>
      </c>
      <c r="JH12" s="167">
        <v>-3.36</v>
      </c>
      <c r="JI12" s="167">
        <v>0.48870000000000002</v>
      </c>
      <c r="JJ12" s="167">
        <v>-2.7816999999999998</v>
      </c>
      <c r="JK12" s="167">
        <v>10.1671</v>
      </c>
      <c r="JL12" s="167">
        <v>-8.1132000000000009</v>
      </c>
      <c r="JM12" s="167">
        <v>-2.5</v>
      </c>
      <c r="JN12" s="167">
        <v>3.556</v>
      </c>
      <c r="JO12" s="167">
        <v>2.589</v>
      </c>
      <c r="JP12" s="168"/>
      <c r="JQ12" s="168"/>
      <c r="JR12" s="167">
        <v>4.0061999999999998</v>
      </c>
      <c r="JS12" s="167">
        <v>3.9211</v>
      </c>
      <c r="JT12" s="167">
        <v>4.0251000000000001</v>
      </c>
      <c r="JU12" s="168"/>
      <c r="JV12" s="167">
        <v>30.6</v>
      </c>
      <c r="JW12" s="167">
        <v>5.3440000000000003</v>
      </c>
      <c r="JX12" s="167">
        <v>-0.05</v>
      </c>
      <c r="JY12" s="168"/>
      <c r="JZ12" s="167">
        <v>-5.1924999999999999</v>
      </c>
      <c r="KA12" s="167">
        <v>-14.8934</v>
      </c>
      <c r="KB12" s="167">
        <v>-16.063500000000001</v>
      </c>
      <c r="KC12" s="167">
        <v>-3.6240999999999999</v>
      </c>
      <c r="KD12" s="167">
        <v>9.0855999999999995</v>
      </c>
      <c r="KE12" s="167">
        <v>-8.8917000000000002</v>
      </c>
      <c r="KF12" s="167">
        <v>-1.2779</v>
      </c>
      <c r="KG12" s="167">
        <v>-28.5</v>
      </c>
      <c r="KH12" s="167">
        <v>10.9</v>
      </c>
      <c r="KI12" s="167">
        <v>44.171199999999999</v>
      </c>
      <c r="KJ12" s="167">
        <v>-106.1925</v>
      </c>
    </row>
    <row r="13" spans="1:296" ht="18" customHeight="1" x14ac:dyDescent="0.3">
      <c r="A13" s="164" t="s">
        <v>64</v>
      </c>
      <c r="B13" s="164" t="s">
        <v>878</v>
      </c>
      <c r="C13" s="167">
        <v>0</v>
      </c>
      <c r="D13" s="168"/>
      <c r="E13" s="167">
        <v>2.0143</v>
      </c>
      <c r="F13" s="167">
        <v>-6.3040000000000003</v>
      </c>
      <c r="G13" s="167">
        <v>4.2469999999999999</v>
      </c>
      <c r="H13" s="167">
        <v>7.0848000000000004</v>
      </c>
      <c r="I13" s="168"/>
      <c r="J13" s="167">
        <v>7.9737999999999998</v>
      </c>
      <c r="K13" s="168"/>
      <c r="L13" s="167">
        <v>14.202199999999999</v>
      </c>
      <c r="M13" s="167">
        <v>5.8757999999999999</v>
      </c>
      <c r="N13" s="167">
        <v>7.2188999999999997</v>
      </c>
      <c r="O13" s="167">
        <v>-6.66</v>
      </c>
      <c r="P13" s="168"/>
      <c r="Q13" s="168"/>
      <c r="R13" s="167">
        <v>0.82799999999999996</v>
      </c>
      <c r="S13" s="168"/>
      <c r="T13" s="167">
        <v>3.2766000000000002</v>
      </c>
      <c r="U13" s="167">
        <v>-0.84860000000000002</v>
      </c>
      <c r="V13" s="167">
        <v>3.3656999999999999</v>
      </c>
      <c r="W13" s="167">
        <v>3.1623000000000001</v>
      </c>
      <c r="X13" s="167">
        <v>5.9409999999999998</v>
      </c>
      <c r="Y13" s="167">
        <v>4.0646000000000004</v>
      </c>
      <c r="Z13" s="167">
        <v>-0.35239999999999999</v>
      </c>
      <c r="AA13" s="167">
        <v>1.7966</v>
      </c>
      <c r="AB13" s="168"/>
      <c r="AC13" s="167">
        <v>-1.3720000000000001</v>
      </c>
      <c r="AD13" s="167">
        <v>-0.16500000000000001</v>
      </c>
      <c r="AE13" s="167">
        <v>-0.13700000000000001</v>
      </c>
      <c r="AF13" s="167">
        <v>2.008</v>
      </c>
      <c r="AG13" s="167">
        <v>-13.32</v>
      </c>
      <c r="AH13" s="168"/>
      <c r="AI13" s="167">
        <v>-2.2309999999999999</v>
      </c>
      <c r="AJ13" s="167">
        <v>0.28799999999999998</v>
      </c>
      <c r="AK13" s="167">
        <v>-8.01</v>
      </c>
      <c r="AL13" s="167">
        <v>-8.1300000000000008</v>
      </c>
      <c r="AM13" s="168"/>
      <c r="AN13" s="167">
        <v>-12.18</v>
      </c>
      <c r="AO13" s="167">
        <v>-12.17</v>
      </c>
      <c r="AP13" s="167">
        <v>4.0603999999999996</v>
      </c>
      <c r="AQ13" s="167">
        <v>3.44</v>
      </c>
      <c r="AR13" s="167">
        <v>14.206</v>
      </c>
      <c r="AS13" s="167">
        <v>16.083300000000001</v>
      </c>
      <c r="AT13" s="167">
        <v>-20.185300000000002</v>
      </c>
      <c r="AU13" s="167">
        <v>-11.087400000000001</v>
      </c>
      <c r="AV13" s="167">
        <v>-10.722200000000001</v>
      </c>
      <c r="AW13" s="167">
        <v>11.7036</v>
      </c>
      <c r="AX13" s="167">
        <v>10.5412</v>
      </c>
      <c r="AY13" s="167">
        <v>-20.026199999999999</v>
      </c>
      <c r="AZ13" s="167">
        <v>-18.278600000000001</v>
      </c>
      <c r="BA13" s="167">
        <v>12.5426</v>
      </c>
      <c r="BB13" s="167">
        <v>8.3103999999999996</v>
      </c>
      <c r="BC13" s="167">
        <v>51.941699999999997</v>
      </c>
      <c r="BD13" s="167">
        <v>10.270300000000001</v>
      </c>
      <c r="BE13" s="167">
        <v>-5.3</v>
      </c>
      <c r="BF13" s="167">
        <v>-5.2</v>
      </c>
      <c r="BG13" s="167">
        <v>-19.8812</v>
      </c>
      <c r="BH13" s="167">
        <v>-20.013400000000001</v>
      </c>
      <c r="BI13" s="167">
        <v>-1.5021</v>
      </c>
      <c r="BJ13" s="168"/>
      <c r="BK13" s="167">
        <v>3.4832999999999998</v>
      </c>
      <c r="BL13" s="167">
        <v>2.7597</v>
      </c>
      <c r="BM13" s="168"/>
      <c r="BN13" s="167">
        <v>-0.1246</v>
      </c>
      <c r="BO13" s="167">
        <v>-64.943399999999997</v>
      </c>
      <c r="BP13" s="167">
        <v>28.7789</v>
      </c>
      <c r="BQ13" s="167">
        <v>29.175699999999999</v>
      </c>
      <c r="BR13" s="167">
        <v>2.9828000000000001</v>
      </c>
      <c r="BS13" s="167">
        <v>-169.4751</v>
      </c>
      <c r="BT13" s="168"/>
      <c r="BU13" s="168"/>
      <c r="BV13" s="168"/>
      <c r="BW13" s="167">
        <v>10.658200000000001</v>
      </c>
      <c r="BX13" s="167">
        <v>8.93</v>
      </c>
      <c r="BY13" s="167">
        <v>5.25</v>
      </c>
      <c r="BZ13" s="167">
        <v>-13.07</v>
      </c>
      <c r="CA13" s="167">
        <v>6.07</v>
      </c>
      <c r="CB13" s="167">
        <v>-24.777899999999999</v>
      </c>
      <c r="CC13" s="167">
        <v>-24.51</v>
      </c>
      <c r="CD13" s="167">
        <v>25.9255</v>
      </c>
      <c r="CE13" s="167">
        <v>25.364899999999999</v>
      </c>
      <c r="CF13" s="167">
        <v>-6.8178999999999998</v>
      </c>
      <c r="CG13" s="167">
        <v>-8.1214999999999993</v>
      </c>
      <c r="CH13" s="167">
        <v>-7.9295</v>
      </c>
      <c r="CI13" s="167">
        <v>3.625</v>
      </c>
      <c r="CJ13" s="168"/>
      <c r="CK13" s="167">
        <v>4.032</v>
      </c>
      <c r="CL13" s="167">
        <v>8.7100000000000009</v>
      </c>
      <c r="CM13" s="167">
        <v>-16.899999999999999</v>
      </c>
      <c r="CN13" s="167">
        <v>-16.5</v>
      </c>
      <c r="CO13" s="167">
        <v>-2.9</v>
      </c>
      <c r="CP13" s="167">
        <v>15.9389</v>
      </c>
      <c r="CQ13" s="167">
        <v>16.547799999999999</v>
      </c>
      <c r="CR13" s="167">
        <v>14.559699999999999</v>
      </c>
      <c r="CS13" s="167">
        <v>44.597499999999997</v>
      </c>
      <c r="CT13" s="167">
        <v>45.2746</v>
      </c>
      <c r="CU13" s="167">
        <v>-28.282699999999998</v>
      </c>
      <c r="CV13" s="167">
        <v>-22.137499999999999</v>
      </c>
      <c r="CW13" s="167">
        <v>-26.943100000000001</v>
      </c>
      <c r="CX13" s="168"/>
      <c r="CY13" s="167">
        <v>27.51</v>
      </c>
      <c r="CZ13" s="167">
        <v>10.130000000000001</v>
      </c>
      <c r="DA13" s="167">
        <v>5.6299000000000001</v>
      </c>
      <c r="DB13" s="167">
        <v>4.5929000000000002</v>
      </c>
      <c r="DC13" s="167">
        <v>-7.6795</v>
      </c>
      <c r="DD13" s="168"/>
      <c r="DE13" s="168"/>
      <c r="DF13" s="168"/>
      <c r="DG13" s="167">
        <v>23.753699999999998</v>
      </c>
      <c r="DH13" s="168"/>
      <c r="DI13" s="168"/>
      <c r="DJ13" s="167">
        <v>-17.899999999999999</v>
      </c>
      <c r="DK13" s="167">
        <v>-17.600000000000001</v>
      </c>
      <c r="DL13" s="167">
        <v>-0.37840000000000001</v>
      </c>
      <c r="DM13" s="167">
        <v>-0.6</v>
      </c>
      <c r="DN13" s="167">
        <v>6.28</v>
      </c>
      <c r="DO13" s="167">
        <v>3.12</v>
      </c>
      <c r="DP13" s="167">
        <v>-2.27</v>
      </c>
      <c r="DQ13" s="167">
        <v>-2.2000000000000002</v>
      </c>
      <c r="DR13" s="167">
        <v>11.7645</v>
      </c>
      <c r="DS13" s="167">
        <v>-24.4664</v>
      </c>
      <c r="DT13" s="167">
        <v>-10.130000000000001</v>
      </c>
      <c r="DU13" s="167">
        <v>-10.199999999999999</v>
      </c>
      <c r="DV13" s="167">
        <v>21.92</v>
      </c>
      <c r="DW13" s="167">
        <v>1.0900000000000001</v>
      </c>
      <c r="DX13" s="167">
        <v>-24.2364</v>
      </c>
      <c r="DY13" s="167">
        <v>-12.045500000000001</v>
      </c>
      <c r="DZ13" s="167">
        <v>-39.475099999999998</v>
      </c>
      <c r="EA13" s="167">
        <v>-39.063600000000001</v>
      </c>
      <c r="EB13" s="168"/>
      <c r="EC13" s="167">
        <v>-22.2791</v>
      </c>
      <c r="ED13" s="167">
        <v>-30.206099999999999</v>
      </c>
      <c r="EE13" s="167">
        <v>-30.781500000000001</v>
      </c>
      <c r="EF13" s="167">
        <v>-18.2714</v>
      </c>
      <c r="EG13" s="167">
        <v>-25.669699999999999</v>
      </c>
      <c r="EH13" s="167">
        <v>-12.545999999999999</v>
      </c>
      <c r="EI13" s="167">
        <v>-72.527699999999996</v>
      </c>
      <c r="EJ13" s="167">
        <v>10.670199999999999</v>
      </c>
      <c r="EK13" s="168"/>
      <c r="EL13" s="167">
        <v>-7.5904999999999996</v>
      </c>
      <c r="EM13" s="167">
        <v>-6.7256</v>
      </c>
      <c r="EN13" s="168"/>
      <c r="EO13" s="167">
        <v>-14.611599999999999</v>
      </c>
      <c r="EP13" s="167">
        <v>-13.956099999999999</v>
      </c>
      <c r="EQ13" s="167">
        <v>3.6</v>
      </c>
      <c r="ER13" s="167">
        <v>-21.302600000000002</v>
      </c>
      <c r="ES13" s="167">
        <v>-21.3703</v>
      </c>
      <c r="ET13" s="167">
        <v>22.311499999999999</v>
      </c>
      <c r="EU13" s="167">
        <v>-3.71</v>
      </c>
      <c r="EV13" s="167">
        <v>-3.26</v>
      </c>
      <c r="EW13" s="167">
        <v>1.7</v>
      </c>
      <c r="EX13" s="167">
        <v>1.7838000000000001</v>
      </c>
      <c r="EY13" s="167">
        <v>-15.4476</v>
      </c>
      <c r="EZ13" s="167">
        <v>-4.5689000000000002</v>
      </c>
      <c r="FA13" s="167">
        <v>-5.0164999999999997</v>
      </c>
      <c r="FB13" s="167">
        <v>6.2522000000000002</v>
      </c>
      <c r="FC13" s="167">
        <v>23.517700000000001</v>
      </c>
      <c r="FD13" s="167">
        <v>-33.181800000000003</v>
      </c>
      <c r="FE13" s="167">
        <v>0.78959999999999997</v>
      </c>
      <c r="FF13" s="167">
        <v>3.5274000000000001</v>
      </c>
      <c r="FG13" s="168"/>
      <c r="FH13" s="167">
        <v>0</v>
      </c>
      <c r="FI13" s="167">
        <v>0</v>
      </c>
      <c r="FJ13" s="168"/>
      <c r="FK13" s="167">
        <v>11.387</v>
      </c>
      <c r="FL13" s="167">
        <v>11.387</v>
      </c>
      <c r="FM13" s="167">
        <v>-20.597100000000001</v>
      </c>
      <c r="FN13" s="167">
        <v>24.5886</v>
      </c>
      <c r="FO13" s="167">
        <v>24.467199999999998</v>
      </c>
      <c r="FP13" s="167">
        <v>-8.7951999999999995</v>
      </c>
      <c r="FQ13" s="168"/>
      <c r="FR13" s="167">
        <v>22.120699999999999</v>
      </c>
      <c r="FS13" s="167">
        <v>-18.14</v>
      </c>
      <c r="FT13" s="167">
        <v>-1.4186000000000001</v>
      </c>
      <c r="FU13" s="167">
        <v>0.13850000000000001</v>
      </c>
      <c r="FV13" s="167">
        <v>0.78</v>
      </c>
      <c r="FW13" s="167">
        <v>1.51</v>
      </c>
      <c r="FX13" s="167">
        <v>-21.8965</v>
      </c>
      <c r="FY13" s="168"/>
      <c r="FZ13" s="167">
        <v>3.262</v>
      </c>
      <c r="GA13" s="167">
        <v>0.93300000000000005</v>
      </c>
      <c r="GB13" s="168"/>
      <c r="GC13" s="167">
        <v>23.09</v>
      </c>
      <c r="GD13" s="167">
        <v>-15.104799999999999</v>
      </c>
      <c r="GE13" s="167">
        <v>-6.5496999999999996</v>
      </c>
      <c r="GF13" s="167">
        <v>-1.23</v>
      </c>
      <c r="GG13" s="167">
        <v>23.413900000000002</v>
      </c>
      <c r="GH13" s="168"/>
      <c r="GI13" s="167">
        <v>13.542</v>
      </c>
      <c r="GJ13" s="167">
        <v>0.62629999999999997</v>
      </c>
      <c r="GK13" s="168"/>
      <c r="GL13" s="167">
        <v>1.8124</v>
      </c>
      <c r="GM13" s="168"/>
      <c r="GN13" s="168"/>
      <c r="GO13" s="167">
        <v>-10.9336</v>
      </c>
      <c r="GP13" s="167">
        <v>63.153199999999998</v>
      </c>
      <c r="GQ13" s="167">
        <v>2.1244000000000001</v>
      </c>
      <c r="GR13" s="167">
        <v>-19.545999999999999</v>
      </c>
      <c r="GS13" s="167">
        <v>-6.9965000000000002</v>
      </c>
      <c r="GT13" s="167">
        <v>-6.9931000000000001</v>
      </c>
      <c r="GU13" s="167">
        <v>64.023200000000003</v>
      </c>
      <c r="GV13" s="167">
        <v>-10.445499999999999</v>
      </c>
      <c r="GW13" s="167">
        <v>-11.374499999999999</v>
      </c>
      <c r="GX13" s="167">
        <v>5.2995999999999999</v>
      </c>
      <c r="GY13" s="167">
        <v>2.4813000000000001</v>
      </c>
      <c r="GZ13" s="167">
        <v>6.798</v>
      </c>
      <c r="HA13" s="167">
        <v>6.8356000000000003</v>
      </c>
      <c r="HB13" s="167">
        <v>1.8555999999999999</v>
      </c>
      <c r="HC13" s="167">
        <v>0</v>
      </c>
      <c r="HD13" s="167">
        <v>0</v>
      </c>
      <c r="HE13" s="167">
        <v>5.45</v>
      </c>
      <c r="HF13" s="167">
        <v>-13.2966</v>
      </c>
      <c r="HG13" s="167">
        <v>0</v>
      </c>
      <c r="HH13" s="167">
        <v>47.5139</v>
      </c>
      <c r="HI13" s="167">
        <v>87.408000000000001</v>
      </c>
      <c r="HJ13" s="167">
        <v>6.0237999999999996</v>
      </c>
      <c r="HK13" s="168"/>
      <c r="HL13" s="167">
        <v>-13.900399999999999</v>
      </c>
      <c r="HM13" s="167">
        <v>-15.093400000000001</v>
      </c>
      <c r="HN13" s="167">
        <v>0</v>
      </c>
      <c r="HO13" s="167">
        <v>0</v>
      </c>
      <c r="HP13" s="167">
        <v>40.248399999999997</v>
      </c>
      <c r="HQ13" s="167">
        <v>40.736199999999997</v>
      </c>
      <c r="HR13" s="167">
        <v>-10.9412</v>
      </c>
      <c r="HS13" s="167">
        <v>-10.715999999999999</v>
      </c>
      <c r="HT13" s="167">
        <v>-2.6549</v>
      </c>
      <c r="HU13" s="167">
        <v>-2.7467999999999999</v>
      </c>
      <c r="HV13" s="167">
        <v>4.63</v>
      </c>
      <c r="HW13" s="167">
        <v>4.9000000000000004</v>
      </c>
      <c r="HX13" s="167">
        <v>-30.9</v>
      </c>
      <c r="HY13" s="167">
        <v>-31.1</v>
      </c>
      <c r="HZ13" s="167">
        <v>0.19500000000000001</v>
      </c>
      <c r="IA13" s="167">
        <v>-9.36</v>
      </c>
      <c r="IB13" s="167">
        <v>76.022499999999994</v>
      </c>
      <c r="IC13" s="167">
        <v>13.4879</v>
      </c>
      <c r="ID13" s="167">
        <v>13.440799999999999</v>
      </c>
      <c r="IE13" s="167">
        <v>-19.899999999999999</v>
      </c>
      <c r="IF13" s="167">
        <v>-43.5</v>
      </c>
      <c r="IG13" s="167">
        <v>-4.5999999999999996</v>
      </c>
      <c r="IH13" s="167">
        <v>-5.0999999999999996</v>
      </c>
      <c r="II13" s="167">
        <v>-17.478100000000001</v>
      </c>
      <c r="IJ13" s="167">
        <v>-17.345700000000001</v>
      </c>
      <c r="IK13" s="167">
        <v>-65.593999999999994</v>
      </c>
      <c r="IL13" s="167">
        <v>81.587900000000005</v>
      </c>
      <c r="IM13" s="167">
        <v>-282.28309999999999</v>
      </c>
      <c r="IN13" s="167">
        <v>-31.5518</v>
      </c>
      <c r="IO13" s="167">
        <v>-2.6145</v>
      </c>
      <c r="IP13" s="167">
        <v>139.38</v>
      </c>
      <c r="IQ13" s="167">
        <v>24.4436</v>
      </c>
      <c r="IR13" s="167">
        <v>129.18450000000001</v>
      </c>
      <c r="IS13" s="167">
        <v>111.0989</v>
      </c>
      <c r="IT13" s="167">
        <v>79.192899999999995</v>
      </c>
      <c r="IU13" s="167">
        <v>18.0627</v>
      </c>
      <c r="IV13" s="167">
        <v>19.932400000000001</v>
      </c>
      <c r="IW13" s="167">
        <v>-21.651599999999998</v>
      </c>
      <c r="IX13" s="167">
        <v>250.29900000000001</v>
      </c>
      <c r="IY13" s="167">
        <v>-208.15010000000001</v>
      </c>
      <c r="IZ13" s="167">
        <v>50.036099999999998</v>
      </c>
      <c r="JA13" s="167">
        <v>-35.434399999999997</v>
      </c>
      <c r="JB13" s="167">
        <v>-4.5199999999999997E-2</v>
      </c>
      <c r="JC13" s="167">
        <v>7.04</v>
      </c>
      <c r="JD13" s="167">
        <v>-6.32</v>
      </c>
      <c r="JE13" s="167">
        <v>-2.0350000000000001</v>
      </c>
      <c r="JF13" s="167">
        <v>-2.028</v>
      </c>
      <c r="JG13" s="167">
        <v>2</v>
      </c>
      <c r="JH13" s="167">
        <v>-3.04</v>
      </c>
      <c r="JI13" s="167">
        <v>0.1414</v>
      </c>
      <c r="JJ13" s="167">
        <v>-2.9281999999999999</v>
      </c>
      <c r="JK13" s="167">
        <v>10.432600000000001</v>
      </c>
      <c r="JL13" s="167">
        <v>-7.9086999999999996</v>
      </c>
      <c r="JM13" s="167">
        <v>-3.4</v>
      </c>
      <c r="JN13" s="167">
        <v>2.8530000000000002</v>
      </c>
      <c r="JO13" s="167">
        <v>4.1970000000000001</v>
      </c>
      <c r="JP13" s="168"/>
      <c r="JQ13" s="168"/>
      <c r="JR13" s="167">
        <v>4.1878000000000002</v>
      </c>
      <c r="JS13" s="167">
        <v>4.1378000000000004</v>
      </c>
      <c r="JT13" s="167">
        <v>4.4249000000000001</v>
      </c>
      <c r="JU13" s="168"/>
      <c r="JV13" s="167">
        <v>29.8</v>
      </c>
      <c r="JW13" s="167">
        <v>4.8977000000000004</v>
      </c>
      <c r="JX13" s="167">
        <v>-0.08</v>
      </c>
      <c r="JY13" s="168"/>
      <c r="JZ13" s="167">
        <v>-6.3841000000000001</v>
      </c>
      <c r="KA13" s="167">
        <v>-14.880699999999999</v>
      </c>
      <c r="KB13" s="167">
        <v>-15.263299999999999</v>
      </c>
      <c r="KC13" s="167">
        <v>-4.0598999999999998</v>
      </c>
      <c r="KD13" s="167">
        <v>9.3668999999999993</v>
      </c>
      <c r="KE13" s="167">
        <v>-8.4085000000000001</v>
      </c>
      <c r="KF13" s="167">
        <v>-1.5951</v>
      </c>
      <c r="KG13" s="167">
        <v>-29.1</v>
      </c>
      <c r="KH13" s="167">
        <v>11.4</v>
      </c>
      <c r="KI13" s="167">
        <v>38.629899999999999</v>
      </c>
      <c r="KJ13" s="167">
        <v>-99.389499999999998</v>
      </c>
    </row>
    <row r="14" spans="1:296" ht="18" customHeight="1" x14ac:dyDescent="0.3">
      <c r="A14" s="164" t="s">
        <v>64</v>
      </c>
      <c r="B14" s="164" t="s">
        <v>879</v>
      </c>
      <c r="C14" s="167">
        <v>0</v>
      </c>
      <c r="D14" s="168"/>
      <c r="E14" s="167">
        <v>2.0859000000000001</v>
      </c>
      <c r="F14" s="167">
        <v>-6.3235000000000001</v>
      </c>
      <c r="G14" s="167">
        <v>3.8546</v>
      </c>
      <c r="H14" s="167">
        <v>6.9090999999999996</v>
      </c>
      <c r="I14" s="168"/>
      <c r="J14" s="167">
        <v>7.8620000000000001</v>
      </c>
      <c r="K14" s="168"/>
      <c r="L14" s="167">
        <v>13.9604</v>
      </c>
      <c r="M14" s="167">
        <v>5.7337999999999996</v>
      </c>
      <c r="N14" s="167">
        <v>7.1455000000000002</v>
      </c>
      <c r="O14" s="167">
        <v>0</v>
      </c>
      <c r="P14" s="167">
        <v>-19.8</v>
      </c>
      <c r="Q14" s="167">
        <v>-2.2000000000000002</v>
      </c>
      <c r="R14" s="167">
        <v>0.82799999999999996</v>
      </c>
      <c r="S14" s="167">
        <v>-15.4</v>
      </c>
      <c r="T14" s="167">
        <v>3.3161</v>
      </c>
      <c r="U14" s="167">
        <v>-0.6411</v>
      </c>
      <c r="V14" s="167">
        <v>3.3529</v>
      </c>
      <c r="W14" s="167">
        <v>3.0706000000000002</v>
      </c>
      <c r="X14" s="167">
        <v>5.9782000000000002</v>
      </c>
      <c r="Y14" s="167">
        <v>4.0873999999999997</v>
      </c>
      <c r="Z14" s="167">
        <v>-0.39550000000000002</v>
      </c>
      <c r="AA14" s="167">
        <v>1.7970999999999999</v>
      </c>
      <c r="AB14" s="168"/>
      <c r="AC14" s="167">
        <v>-1.2397</v>
      </c>
      <c r="AD14" s="167">
        <v>-0.64200000000000002</v>
      </c>
      <c r="AE14" s="167">
        <v>-0.63300000000000001</v>
      </c>
      <c r="AF14" s="167">
        <v>2.0739999999999998</v>
      </c>
      <c r="AG14" s="167">
        <v>-19.98</v>
      </c>
      <c r="AH14" s="167">
        <v>-15.4</v>
      </c>
      <c r="AI14" s="167">
        <v>-1.919</v>
      </c>
      <c r="AJ14" s="167">
        <v>0.28899999999999998</v>
      </c>
      <c r="AK14" s="167">
        <v>-10.71</v>
      </c>
      <c r="AL14" s="167">
        <v>-10.74</v>
      </c>
      <c r="AM14" s="168"/>
      <c r="AN14" s="167">
        <v>-10.64</v>
      </c>
      <c r="AO14" s="167">
        <v>-10.81</v>
      </c>
      <c r="AP14" s="167">
        <v>3.9839000000000002</v>
      </c>
      <c r="AQ14" s="167">
        <v>3.5529999999999999</v>
      </c>
      <c r="AR14" s="167">
        <v>13.9254</v>
      </c>
      <c r="AS14" s="167">
        <v>15.8917</v>
      </c>
      <c r="AT14" s="167">
        <v>-19.675999999999998</v>
      </c>
      <c r="AU14" s="167">
        <v>-10.977600000000001</v>
      </c>
      <c r="AV14" s="167">
        <v>-10.4543</v>
      </c>
      <c r="AW14" s="167">
        <v>2.7056</v>
      </c>
      <c r="AX14" s="167">
        <v>2.8264</v>
      </c>
      <c r="AY14" s="167">
        <v>-17.407499999999999</v>
      </c>
      <c r="AZ14" s="167">
        <v>-15.225</v>
      </c>
      <c r="BA14" s="167">
        <v>4.7568000000000001</v>
      </c>
      <c r="BB14" s="167">
        <v>5.0533000000000001</v>
      </c>
      <c r="BC14" s="167">
        <v>48.704599999999999</v>
      </c>
      <c r="BD14" s="167">
        <v>10.9084</v>
      </c>
      <c r="BE14" s="167">
        <v>-5.7</v>
      </c>
      <c r="BF14" s="167">
        <v>-5.7</v>
      </c>
      <c r="BG14" s="167">
        <v>-21.8827</v>
      </c>
      <c r="BH14" s="167">
        <v>-21.8962</v>
      </c>
      <c r="BI14" s="167">
        <v>-1.6201000000000001</v>
      </c>
      <c r="BJ14" s="168"/>
      <c r="BK14" s="167">
        <v>3.7421000000000002</v>
      </c>
      <c r="BL14" s="167">
        <v>2.6793999999999998</v>
      </c>
      <c r="BM14" s="168"/>
      <c r="BN14" s="167">
        <v>-5.3800000000000001E-2</v>
      </c>
      <c r="BO14" s="167">
        <v>-81.026600000000002</v>
      </c>
      <c r="BP14" s="167">
        <v>28.7789</v>
      </c>
      <c r="BQ14" s="167">
        <v>28.84</v>
      </c>
      <c r="BR14" s="167">
        <v>8.2708999999999993</v>
      </c>
      <c r="BS14" s="167">
        <v>-179.29429999999999</v>
      </c>
      <c r="BT14" s="168"/>
      <c r="BU14" s="168"/>
      <c r="BV14" s="168"/>
      <c r="BW14" s="167">
        <v>9.7101000000000006</v>
      </c>
      <c r="BX14" s="167">
        <v>8.67</v>
      </c>
      <c r="BY14" s="167">
        <v>5.1100000000000003</v>
      </c>
      <c r="BZ14" s="167">
        <v>-13.12</v>
      </c>
      <c r="CA14" s="167">
        <v>5.89</v>
      </c>
      <c r="CB14" s="167">
        <v>-23.0364</v>
      </c>
      <c r="CC14" s="167">
        <v>-23.304300000000001</v>
      </c>
      <c r="CD14" s="167">
        <v>25.043199999999999</v>
      </c>
      <c r="CE14" s="167">
        <v>24.6173</v>
      </c>
      <c r="CF14" s="167">
        <v>-7.7838000000000003</v>
      </c>
      <c r="CG14" s="167">
        <v>-9.1251999999999995</v>
      </c>
      <c r="CH14" s="167">
        <v>-8.7963000000000005</v>
      </c>
      <c r="CI14" s="167">
        <v>3.5640999999999998</v>
      </c>
      <c r="CJ14" s="168"/>
      <c r="CK14" s="167">
        <v>4.032</v>
      </c>
      <c r="CL14" s="167">
        <v>8.9109999999999996</v>
      </c>
      <c r="CM14" s="167">
        <v>-17.7</v>
      </c>
      <c r="CN14" s="167">
        <v>-17.2</v>
      </c>
      <c r="CO14" s="167">
        <v>-2.76</v>
      </c>
      <c r="CP14" s="167">
        <v>14.730499999999999</v>
      </c>
      <c r="CQ14" s="167">
        <v>14.777200000000001</v>
      </c>
      <c r="CR14" s="167">
        <v>13.490500000000001</v>
      </c>
      <c r="CS14" s="167">
        <v>47.085099999999997</v>
      </c>
      <c r="CT14" s="167">
        <v>46.5366</v>
      </c>
      <c r="CU14" s="167">
        <v>-28.642199999999999</v>
      </c>
      <c r="CV14" s="167">
        <v>-22.041699999999999</v>
      </c>
      <c r="CW14" s="167">
        <v>-28.107800000000001</v>
      </c>
      <c r="CX14" s="168"/>
      <c r="CY14" s="167">
        <v>27.34</v>
      </c>
      <c r="CZ14" s="167">
        <v>10.02</v>
      </c>
      <c r="DA14" s="167">
        <v>5.3174000000000001</v>
      </c>
      <c r="DB14" s="167">
        <v>4.2999000000000001</v>
      </c>
      <c r="DC14" s="167">
        <v>-7.3624999999999998</v>
      </c>
      <c r="DD14" s="168"/>
      <c r="DE14" s="168"/>
      <c r="DF14" s="168"/>
      <c r="DG14" s="167">
        <v>25.792100000000001</v>
      </c>
      <c r="DH14" s="168"/>
      <c r="DI14" s="168"/>
      <c r="DJ14" s="168"/>
      <c r="DK14" s="168"/>
      <c r="DL14" s="167">
        <v>-0.34060000000000001</v>
      </c>
      <c r="DM14" s="167">
        <v>-0.7</v>
      </c>
      <c r="DN14" s="167">
        <v>5.56</v>
      </c>
      <c r="DO14" s="167">
        <v>3.02</v>
      </c>
      <c r="DP14" s="167">
        <v>-2.36</v>
      </c>
      <c r="DQ14" s="167">
        <v>-2.2000000000000002</v>
      </c>
      <c r="DR14" s="167">
        <v>10.5555</v>
      </c>
      <c r="DS14" s="167">
        <v>-25.676500000000001</v>
      </c>
      <c r="DT14" s="167">
        <v>-9.73</v>
      </c>
      <c r="DU14" s="167">
        <v>-9.74</v>
      </c>
      <c r="DV14" s="167">
        <v>21.06</v>
      </c>
      <c r="DW14" s="167">
        <v>0.99</v>
      </c>
      <c r="DX14" s="167">
        <v>-25.7455</v>
      </c>
      <c r="DY14" s="167">
        <v>-12.945499999999999</v>
      </c>
      <c r="DZ14" s="167">
        <v>-39.675199999999997</v>
      </c>
      <c r="EA14" s="167">
        <v>-39.381799999999998</v>
      </c>
      <c r="EB14" s="168"/>
      <c r="EC14" s="167">
        <v>-23.258299999999998</v>
      </c>
      <c r="ED14" s="167">
        <v>-31.690200000000001</v>
      </c>
      <c r="EE14" s="167">
        <v>-31.650099999999998</v>
      </c>
      <c r="EF14" s="167">
        <v>-21.287199999999999</v>
      </c>
      <c r="EG14" s="167">
        <v>-23.554200000000002</v>
      </c>
      <c r="EH14" s="167">
        <v>-12.006</v>
      </c>
      <c r="EI14" s="167">
        <v>-80.697299999999998</v>
      </c>
      <c r="EJ14" s="167">
        <v>11.4314</v>
      </c>
      <c r="EK14" s="168"/>
      <c r="EL14" s="167">
        <v>-7.7602000000000002</v>
      </c>
      <c r="EM14" s="167">
        <v>-6.5122999999999998</v>
      </c>
      <c r="EN14" s="168"/>
      <c r="EO14" s="167">
        <v>-15.011100000000001</v>
      </c>
      <c r="EP14" s="167">
        <v>-14.281599999999999</v>
      </c>
      <c r="EQ14" s="167">
        <v>32.271999999999998</v>
      </c>
      <c r="ER14" s="167">
        <v>-22.8506</v>
      </c>
      <c r="ES14" s="167">
        <v>-22.265699999999999</v>
      </c>
      <c r="ET14" s="167">
        <v>19.563800000000001</v>
      </c>
      <c r="EU14" s="167">
        <v>-12.09</v>
      </c>
      <c r="EV14" s="167">
        <v>-4.25</v>
      </c>
      <c r="EW14" s="167">
        <v>3</v>
      </c>
      <c r="EX14" s="167">
        <v>1.9381999999999999</v>
      </c>
      <c r="EY14" s="167">
        <v>-16.433900000000001</v>
      </c>
      <c r="EZ14" s="167">
        <v>-4.6997999999999998</v>
      </c>
      <c r="FA14" s="167">
        <v>-5.1166</v>
      </c>
      <c r="FB14" s="167">
        <v>6.7215999999999996</v>
      </c>
      <c r="FC14" s="167">
        <v>21.413799999999998</v>
      </c>
      <c r="FD14" s="167">
        <v>-35.1828</v>
      </c>
      <c r="FE14" s="167">
        <v>0.99039999999999995</v>
      </c>
      <c r="FF14" s="167">
        <v>2.8079000000000001</v>
      </c>
      <c r="FG14" s="168"/>
      <c r="FH14" s="168"/>
      <c r="FI14" s="167">
        <v>0</v>
      </c>
      <c r="FJ14" s="168"/>
      <c r="FK14" s="167">
        <v>10.382300000000001</v>
      </c>
      <c r="FL14" s="167">
        <v>10.2148</v>
      </c>
      <c r="FM14" s="167">
        <v>-20.764600000000002</v>
      </c>
      <c r="FN14" s="167">
        <v>24.407299999999999</v>
      </c>
      <c r="FO14" s="167">
        <v>24.544899999999998</v>
      </c>
      <c r="FP14" s="167">
        <v>-8.4986999999999995</v>
      </c>
      <c r="FQ14" s="168"/>
      <c r="FR14" s="167">
        <v>22.1158</v>
      </c>
      <c r="FS14" s="167">
        <v>-18.13</v>
      </c>
      <c r="FT14" s="167">
        <v>-1.3124</v>
      </c>
      <c r="FU14" s="167">
        <v>0.16500000000000001</v>
      </c>
      <c r="FV14" s="167">
        <v>1.01</v>
      </c>
      <c r="FW14" s="167">
        <v>1.95</v>
      </c>
      <c r="FX14" s="167">
        <v>-22.101400000000002</v>
      </c>
      <c r="FY14" s="168"/>
      <c r="FZ14" s="167">
        <v>3.0979999999999999</v>
      </c>
      <c r="GA14" s="167">
        <v>1.026</v>
      </c>
      <c r="GB14" s="168"/>
      <c r="GC14" s="167">
        <v>22.59</v>
      </c>
      <c r="GD14" s="167">
        <v>-15.821999999999999</v>
      </c>
      <c r="GE14" s="167">
        <v>-7.2866999999999997</v>
      </c>
      <c r="GF14" s="168"/>
      <c r="GG14" s="167">
        <v>22.561299999999999</v>
      </c>
      <c r="GH14" s="168"/>
      <c r="GI14" s="167">
        <v>12.873100000000001</v>
      </c>
      <c r="GJ14" s="167">
        <v>0.72960000000000003</v>
      </c>
      <c r="GK14" s="168"/>
      <c r="GL14" s="167">
        <v>1.7929999999999999</v>
      </c>
      <c r="GM14" s="168"/>
      <c r="GN14" s="168"/>
      <c r="GO14" s="167">
        <v>-11.2172</v>
      </c>
      <c r="GP14" s="167">
        <v>62.965899999999998</v>
      </c>
      <c r="GQ14" s="167">
        <v>2.4386000000000001</v>
      </c>
      <c r="GR14" s="167">
        <v>-18.900600000000001</v>
      </c>
      <c r="GS14" s="167">
        <v>-7.2497999999999996</v>
      </c>
      <c r="GT14" s="167">
        <v>-7.3246000000000002</v>
      </c>
      <c r="GU14" s="167">
        <v>60.682200000000002</v>
      </c>
      <c r="GV14" s="167">
        <v>-10.583600000000001</v>
      </c>
      <c r="GW14" s="167">
        <v>-11.0205</v>
      </c>
      <c r="GX14" s="167">
        <v>5.0937999999999999</v>
      </c>
      <c r="GY14" s="167">
        <v>3.6154000000000002</v>
      </c>
      <c r="GZ14" s="167">
        <v>6.7027999999999999</v>
      </c>
      <c r="HA14" s="167">
        <v>6.7723000000000004</v>
      </c>
      <c r="HB14" s="167">
        <v>2.9493999999999998</v>
      </c>
      <c r="HC14" s="167">
        <v>0</v>
      </c>
      <c r="HD14" s="167">
        <v>1.6948000000000001</v>
      </c>
      <c r="HE14" s="167">
        <v>5.03</v>
      </c>
      <c r="HF14" s="167">
        <v>-10.3672</v>
      </c>
      <c r="HG14" s="167">
        <v>0</v>
      </c>
      <c r="HH14" s="167">
        <v>44.0672</v>
      </c>
      <c r="HI14" s="167">
        <v>87.820400000000006</v>
      </c>
      <c r="HJ14" s="167">
        <v>6.3409000000000004</v>
      </c>
      <c r="HK14" s="168"/>
      <c r="HL14" s="167">
        <v>-13.5937</v>
      </c>
      <c r="HM14" s="167">
        <v>-14.927899999999999</v>
      </c>
      <c r="HN14" s="167">
        <v>0</v>
      </c>
      <c r="HO14" s="167">
        <v>0</v>
      </c>
      <c r="HP14" s="168"/>
      <c r="HQ14" s="168"/>
      <c r="HR14" s="167">
        <v>-10.847799999999999</v>
      </c>
      <c r="HS14" s="167">
        <v>-10.2051</v>
      </c>
      <c r="HT14" s="167">
        <v>-1.7178</v>
      </c>
      <c r="HU14" s="167">
        <v>-1.8340000000000001</v>
      </c>
      <c r="HV14" s="167">
        <v>5.68</v>
      </c>
      <c r="HW14" s="167">
        <v>6.39</v>
      </c>
      <c r="HX14" s="167">
        <v>-32.5</v>
      </c>
      <c r="HY14" s="167">
        <v>-32.4</v>
      </c>
      <c r="HZ14" s="167">
        <v>1.9199999999999998E-2</v>
      </c>
      <c r="IA14" s="167">
        <v>-9.44</v>
      </c>
      <c r="IB14" s="167">
        <v>75.671700000000001</v>
      </c>
      <c r="IC14" s="167">
        <v>14.4793</v>
      </c>
      <c r="ID14" s="167">
        <v>15.055199999999999</v>
      </c>
      <c r="IE14" s="168"/>
      <c r="IF14" s="167">
        <v>-45.7</v>
      </c>
      <c r="IG14" s="167">
        <v>-4.9000000000000004</v>
      </c>
      <c r="IH14" s="167">
        <v>-5.5</v>
      </c>
      <c r="II14" s="167">
        <v>-17.382000000000001</v>
      </c>
      <c r="IJ14" s="167">
        <v>-17.281199999999998</v>
      </c>
      <c r="IK14" s="167">
        <v>-68.054500000000004</v>
      </c>
      <c r="IL14" s="167">
        <v>78.771500000000003</v>
      </c>
      <c r="IM14" s="167">
        <v>-282.65839999999997</v>
      </c>
      <c r="IN14" s="167">
        <v>-32.258899999999997</v>
      </c>
      <c r="IO14" s="167">
        <v>-1.3484</v>
      </c>
      <c r="IP14" s="167">
        <v>137.60220000000001</v>
      </c>
      <c r="IQ14" s="167">
        <v>28.5581</v>
      </c>
      <c r="IR14" s="167">
        <v>127.03530000000001</v>
      </c>
      <c r="IS14" s="167">
        <v>110.2816</v>
      </c>
      <c r="IT14" s="167">
        <v>78.140299999999996</v>
      </c>
      <c r="IU14" s="167">
        <v>18.2972</v>
      </c>
      <c r="IV14" s="167">
        <v>17.789100000000001</v>
      </c>
      <c r="IW14" s="167">
        <v>-20.8445</v>
      </c>
      <c r="IX14" s="167">
        <v>251.33770000000001</v>
      </c>
      <c r="IY14" s="167">
        <v>-205.74709999999999</v>
      </c>
      <c r="IZ14" s="167">
        <v>49.545400000000001</v>
      </c>
      <c r="JA14" s="167">
        <v>-33.709699999999998</v>
      </c>
      <c r="JB14" s="167">
        <v>-0.44309999999999999</v>
      </c>
      <c r="JC14" s="167">
        <v>6.9119999999999999</v>
      </c>
      <c r="JD14" s="167">
        <v>-7.44</v>
      </c>
      <c r="JE14" s="167">
        <v>-1.9950000000000001</v>
      </c>
      <c r="JF14" s="167">
        <v>-2.0030000000000001</v>
      </c>
      <c r="JG14" s="167">
        <v>3.12</v>
      </c>
      <c r="JH14" s="167">
        <v>-2.96</v>
      </c>
      <c r="JI14" s="167">
        <v>-0.69179999999999997</v>
      </c>
      <c r="JJ14" s="167">
        <v>-3.3371</v>
      </c>
      <c r="JK14" s="167">
        <v>10.695</v>
      </c>
      <c r="JL14" s="167">
        <v>-7.7622999999999998</v>
      </c>
      <c r="JM14" s="167">
        <v>-3</v>
      </c>
      <c r="JN14" s="167">
        <v>2.8250000000000002</v>
      </c>
      <c r="JO14" s="167">
        <v>2.6920000000000002</v>
      </c>
      <c r="JP14" s="168"/>
      <c r="JQ14" s="168"/>
      <c r="JR14" s="167">
        <v>4.0945999999999998</v>
      </c>
      <c r="JS14" s="167">
        <v>4.0194000000000001</v>
      </c>
      <c r="JT14" s="167">
        <v>3.9683999999999999</v>
      </c>
      <c r="JU14" s="168"/>
      <c r="JV14" s="167">
        <v>31.2</v>
      </c>
      <c r="JW14" s="167">
        <v>3.9125000000000001</v>
      </c>
      <c r="JX14" s="167">
        <v>-0.11</v>
      </c>
      <c r="JY14" s="168"/>
      <c r="JZ14" s="167">
        <v>-6.1828000000000003</v>
      </c>
      <c r="KA14" s="167">
        <v>-14.4434</v>
      </c>
      <c r="KB14" s="167">
        <v>-14.936999999999999</v>
      </c>
      <c r="KC14" s="167">
        <v>-4.2729999999999997</v>
      </c>
      <c r="KD14" s="167">
        <v>9.3102999999999998</v>
      </c>
      <c r="KE14" s="167">
        <v>-8.2998999999999992</v>
      </c>
      <c r="KF14" s="167">
        <v>-1.3843000000000001</v>
      </c>
      <c r="KG14" s="167">
        <v>-29.2</v>
      </c>
      <c r="KH14" s="167">
        <v>11.1</v>
      </c>
      <c r="KI14" s="167">
        <v>40.158099999999997</v>
      </c>
      <c r="KJ14" s="167">
        <v>-104.7779</v>
      </c>
    </row>
    <row r="15" spans="1:296" ht="18" customHeight="1" x14ac:dyDescent="0.3">
      <c r="A15" s="164" t="s">
        <v>64</v>
      </c>
      <c r="B15" s="164" t="s">
        <v>880</v>
      </c>
      <c r="C15" s="167">
        <v>0</v>
      </c>
      <c r="D15" s="168"/>
      <c r="E15" s="167">
        <v>2.5284</v>
      </c>
      <c r="F15" s="167">
        <v>-6.8476999999999997</v>
      </c>
      <c r="G15" s="167">
        <v>3.5832999999999999</v>
      </c>
      <c r="H15" s="167">
        <v>6.8171999999999997</v>
      </c>
      <c r="I15" s="168"/>
      <c r="J15" s="167">
        <v>7.7531999999999996</v>
      </c>
      <c r="K15" s="168"/>
      <c r="L15" s="167">
        <v>13.672599999999999</v>
      </c>
      <c r="M15" s="167">
        <v>5.6337999999999999</v>
      </c>
      <c r="N15" s="167">
        <v>6.8818000000000001</v>
      </c>
      <c r="O15" s="167">
        <v>0</v>
      </c>
      <c r="P15" s="168"/>
      <c r="Q15" s="168"/>
      <c r="R15" s="167">
        <v>0.82799999999999996</v>
      </c>
      <c r="S15" s="167">
        <v>-15.4</v>
      </c>
      <c r="T15" s="167">
        <v>3.4893000000000001</v>
      </c>
      <c r="U15" s="167">
        <v>-0.65239999999999998</v>
      </c>
      <c r="V15" s="167">
        <v>3.0097</v>
      </c>
      <c r="W15" s="167">
        <v>2.9142999999999999</v>
      </c>
      <c r="X15" s="167">
        <v>5.5439999999999996</v>
      </c>
      <c r="Y15" s="167">
        <v>3.5661999999999998</v>
      </c>
      <c r="Z15" s="167">
        <v>-0.34360000000000002</v>
      </c>
      <c r="AA15" s="167">
        <v>1.8915999999999999</v>
      </c>
      <c r="AB15" s="168"/>
      <c r="AC15" s="167">
        <v>-1.2459</v>
      </c>
      <c r="AD15" s="167">
        <v>-0.64300000000000002</v>
      </c>
      <c r="AE15" s="167">
        <v>-0.61899999999999999</v>
      </c>
      <c r="AF15" s="167">
        <v>2.2490000000000001</v>
      </c>
      <c r="AG15" s="167">
        <v>-19.98</v>
      </c>
      <c r="AH15" s="167">
        <v>-15.4</v>
      </c>
      <c r="AI15" s="167">
        <v>-1.601</v>
      </c>
      <c r="AJ15" s="167">
        <v>0.28999999999999998</v>
      </c>
      <c r="AK15" s="167">
        <v>-10.62</v>
      </c>
      <c r="AL15" s="167">
        <v>-10.6</v>
      </c>
      <c r="AM15" s="168"/>
      <c r="AN15" s="167">
        <v>-10.68</v>
      </c>
      <c r="AO15" s="167">
        <v>-10.63</v>
      </c>
      <c r="AP15" s="167">
        <v>4.1425999999999998</v>
      </c>
      <c r="AQ15" s="167">
        <v>3.6126</v>
      </c>
      <c r="AR15" s="167">
        <v>14.1028</v>
      </c>
      <c r="AS15" s="167">
        <v>15.986800000000001</v>
      </c>
      <c r="AT15" s="167">
        <v>-19.6328</v>
      </c>
      <c r="AU15" s="167">
        <v>-10.8407</v>
      </c>
      <c r="AV15" s="167">
        <v>-10.498200000000001</v>
      </c>
      <c r="AW15" s="167">
        <v>2.6718999999999999</v>
      </c>
      <c r="AX15" s="167">
        <v>3.0017999999999998</v>
      </c>
      <c r="AY15" s="167">
        <v>-17.474900000000002</v>
      </c>
      <c r="AZ15" s="167">
        <v>-14.9642</v>
      </c>
      <c r="BA15" s="167">
        <v>4.7836999999999996</v>
      </c>
      <c r="BB15" s="167">
        <v>4.9965000000000002</v>
      </c>
      <c r="BC15" s="167">
        <v>48.378999999999998</v>
      </c>
      <c r="BD15" s="167">
        <v>11.006500000000001</v>
      </c>
      <c r="BE15" s="167">
        <v>-5.7</v>
      </c>
      <c r="BF15" s="167">
        <v>-5.8</v>
      </c>
      <c r="BG15" s="167">
        <v>-21.723500000000001</v>
      </c>
      <c r="BH15" s="167">
        <v>-21.765699999999999</v>
      </c>
      <c r="BI15" s="167">
        <v>-1.6475</v>
      </c>
      <c r="BJ15" s="168"/>
      <c r="BK15" s="167">
        <v>3.5263</v>
      </c>
      <c r="BL15" s="167">
        <v>2.3847999999999998</v>
      </c>
      <c r="BM15" s="168"/>
      <c r="BN15" s="167">
        <v>9.8299999999999998E-2</v>
      </c>
      <c r="BO15" s="167">
        <v>-77.974800000000002</v>
      </c>
      <c r="BP15" s="167">
        <v>29.023099999999999</v>
      </c>
      <c r="BQ15" s="167">
        <v>28.9621</v>
      </c>
      <c r="BR15" s="167">
        <v>14.5191</v>
      </c>
      <c r="BS15" s="167">
        <v>-177.57400000000001</v>
      </c>
      <c r="BT15" s="168"/>
      <c r="BU15" s="168"/>
      <c r="BV15" s="168"/>
      <c r="BW15" s="168"/>
      <c r="BX15" s="167">
        <v>8.35</v>
      </c>
      <c r="BY15" s="167">
        <v>4.8899999999999997</v>
      </c>
      <c r="BZ15" s="167">
        <v>-13.12</v>
      </c>
      <c r="CA15" s="167">
        <v>5.35</v>
      </c>
      <c r="CB15" s="167">
        <v>-23.9741</v>
      </c>
      <c r="CC15" s="167">
        <v>-24.1081</v>
      </c>
      <c r="CD15" s="167">
        <v>25.5014</v>
      </c>
      <c r="CE15" s="167">
        <v>25.067799999999998</v>
      </c>
      <c r="CF15" s="167">
        <v>-7.7489999999999997</v>
      </c>
      <c r="CG15" s="167">
        <v>-9.1974</v>
      </c>
      <c r="CH15" s="167">
        <v>-8.7719000000000005</v>
      </c>
      <c r="CI15" s="167">
        <v>3.0057</v>
      </c>
      <c r="CJ15" s="168"/>
      <c r="CK15" s="167">
        <v>4.032</v>
      </c>
      <c r="CL15" s="167">
        <v>8.9120000000000008</v>
      </c>
      <c r="CM15" s="167">
        <v>-17.3</v>
      </c>
      <c r="CN15" s="167">
        <v>-17.2</v>
      </c>
      <c r="CO15" s="167">
        <v>-2.76</v>
      </c>
      <c r="CP15" s="167">
        <v>14.285</v>
      </c>
      <c r="CQ15" s="167">
        <v>14.724500000000001</v>
      </c>
      <c r="CR15" s="167">
        <v>13.381600000000001</v>
      </c>
      <c r="CS15" s="167">
        <v>47.3048</v>
      </c>
      <c r="CT15" s="167">
        <v>46.906199999999998</v>
      </c>
      <c r="CU15" s="167">
        <v>-28.737100000000002</v>
      </c>
      <c r="CV15" s="167">
        <v>-22.225300000000001</v>
      </c>
      <c r="CW15" s="167">
        <v>-28.520900000000001</v>
      </c>
      <c r="CX15" s="168"/>
      <c r="CY15" s="167">
        <v>26.98</v>
      </c>
      <c r="CZ15" s="167">
        <v>9.82</v>
      </c>
      <c r="DA15" s="167">
        <v>5.1611000000000002</v>
      </c>
      <c r="DB15" s="167">
        <v>4.2023000000000001</v>
      </c>
      <c r="DC15" s="167">
        <v>-7.1928999999999998</v>
      </c>
      <c r="DD15" s="168"/>
      <c r="DE15" s="168"/>
      <c r="DF15" s="168"/>
      <c r="DG15" s="167">
        <v>24.505700000000001</v>
      </c>
      <c r="DH15" s="168"/>
      <c r="DI15" s="168"/>
      <c r="DJ15" s="168"/>
      <c r="DK15" s="168"/>
      <c r="DL15" s="167">
        <v>-0.36499999999999999</v>
      </c>
      <c r="DM15" s="167">
        <v>-0.9</v>
      </c>
      <c r="DN15" s="167">
        <v>5.46</v>
      </c>
      <c r="DO15" s="167">
        <v>2.84</v>
      </c>
      <c r="DP15" s="167">
        <v>-2.5099999999999998</v>
      </c>
      <c r="DQ15" s="167">
        <v>-2.15</v>
      </c>
      <c r="DR15" s="167">
        <v>11.749000000000001</v>
      </c>
      <c r="DS15" s="167">
        <v>-24.8889</v>
      </c>
      <c r="DT15" s="167">
        <v>-9.8000000000000007</v>
      </c>
      <c r="DU15" s="167">
        <v>-9.82</v>
      </c>
      <c r="DV15" s="167">
        <v>20.62</v>
      </c>
      <c r="DW15" s="167">
        <v>0.59</v>
      </c>
      <c r="DX15" s="167">
        <v>-24.054500000000001</v>
      </c>
      <c r="DY15" s="167">
        <v>-12.154500000000001</v>
      </c>
      <c r="DZ15" s="167">
        <v>-39.456400000000002</v>
      </c>
      <c r="EA15" s="167">
        <v>-39.163600000000002</v>
      </c>
      <c r="EB15" s="168"/>
      <c r="EC15" s="167">
        <v>-21.673300000000001</v>
      </c>
      <c r="ED15" s="167">
        <v>-30.671500000000002</v>
      </c>
      <c r="EE15" s="167">
        <v>-30.9727</v>
      </c>
      <c r="EF15" s="167">
        <v>-32.029299999999999</v>
      </c>
      <c r="EG15" s="167">
        <v>-37.732700000000001</v>
      </c>
      <c r="EH15" s="167">
        <v>-13.13</v>
      </c>
      <c r="EI15" s="167">
        <v>-84.462599999999995</v>
      </c>
      <c r="EJ15" s="167">
        <v>13.2164</v>
      </c>
      <c r="EK15" s="168"/>
      <c r="EL15" s="167">
        <v>-7.7637</v>
      </c>
      <c r="EM15" s="167">
        <v>-7.1330999999999998</v>
      </c>
      <c r="EN15" s="168"/>
      <c r="EO15" s="167">
        <v>-9.1013000000000002</v>
      </c>
      <c r="EP15" s="167">
        <v>-9.2524999999999995</v>
      </c>
      <c r="EQ15" s="167">
        <v>-11.78</v>
      </c>
      <c r="ER15" s="167">
        <v>-20.521100000000001</v>
      </c>
      <c r="ES15" s="167">
        <v>-20.246600000000001</v>
      </c>
      <c r="ET15" s="167">
        <v>22.558599999999998</v>
      </c>
      <c r="EU15" s="167">
        <v>0</v>
      </c>
      <c r="EV15" s="167">
        <v>0</v>
      </c>
      <c r="EW15" s="167">
        <v>0</v>
      </c>
      <c r="EX15" s="167">
        <v>2.2031999999999998</v>
      </c>
      <c r="EY15" s="167">
        <v>-5.4839000000000002</v>
      </c>
      <c r="EZ15" s="167">
        <v>-5.3728999999999996</v>
      </c>
      <c r="FA15" s="167">
        <v>-5.7797999999999998</v>
      </c>
      <c r="FB15" s="167">
        <v>7.7363</v>
      </c>
      <c r="FC15" s="167">
        <v>26.599399999999999</v>
      </c>
      <c r="FD15" s="167">
        <v>-38.274299999999997</v>
      </c>
      <c r="FE15" s="167">
        <v>0.79330000000000001</v>
      </c>
      <c r="FF15" s="167">
        <v>3.9218999999999999</v>
      </c>
      <c r="FG15" s="168"/>
      <c r="FH15" s="167">
        <v>0</v>
      </c>
      <c r="FI15" s="167">
        <v>0</v>
      </c>
      <c r="FJ15" s="168"/>
      <c r="FK15" s="167">
        <v>10.8847</v>
      </c>
      <c r="FL15" s="167">
        <v>11.554500000000001</v>
      </c>
      <c r="FM15" s="167">
        <v>-19.2575</v>
      </c>
      <c r="FN15" s="167">
        <v>24.6646</v>
      </c>
      <c r="FO15" s="167">
        <v>24.793399999999998</v>
      </c>
      <c r="FP15" s="167">
        <v>-8.0754999999999999</v>
      </c>
      <c r="FQ15" s="168"/>
      <c r="FR15" s="167">
        <v>20.6754</v>
      </c>
      <c r="FS15" s="167">
        <v>-18.39</v>
      </c>
      <c r="FT15" s="167">
        <v>-1.6109</v>
      </c>
      <c r="FU15" s="167">
        <v>0.16500000000000001</v>
      </c>
      <c r="FV15" s="167">
        <v>0.88</v>
      </c>
      <c r="FW15" s="167">
        <v>2.0499999999999998</v>
      </c>
      <c r="FX15" s="167">
        <v>-21.3184</v>
      </c>
      <c r="FY15" s="168"/>
      <c r="FZ15" s="167">
        <v>3.077</v>
      </c>
      <c r="GA15" s="167">
        <v>0.98699999999999999</v>
      </c>
      <c r="GB15" s="168"/>
      <c r="GC15" s="167">
        <v>23.59</v>
      </c>
      <c r="GD15" s="167">
        <v>-16.105699999999999</v>
      </c>
      <c r="GE15" s="167">
        <v>-6.9084000000000003</v>
      </c>
      <c r="GF15" s="167">
        <v>-1.38</v>
      </c>
      <c r="GG15" s="167">
        <v>23.553699999999999</v>
      </c>
      <c r="GH15" s="168"/>
      <c r="GI15" s="167">
        <v>13.1065</v>
      </c>
      <c r="GJ15" s="167">
        <v>0.68710000000000004</v>
      </c>
      <c r="GK15" s="168"/>
      <c r="GL15" s="167">
        <v>1.7567999999999999</v>
      </c>
      <c r="GM15" s="168"/>
      <c r="GN15" s="168"/>
      <c r="GO15" s="168"/>
      <c r="GP15" s="167">
        <v>62.422899999999998</v>
      </c>
      <c r="GQ15" s="167">
        <v>2.8346</v>
      </c>
      <c r="GR15" s="167">
        <v>-18.999199999999998</v>
      </c>
      <c r="GS15" s="167">
        <v>-7.5335000000000001</v>
      </c>
      <c r="GT15" s="167">
        <v>-7.6132999999999997</v>
      </c>
      <c r="GU15" s="167">
        <v>59.182600000000001</v>
      </c>
      <c r="GV15" s="167">
        <v>-10.714600000000001</v>
      </c>
      <c r="GW15" s="167">
        <v>-10.664400000000001</v>
      </c>
      <c r="GX15" s="167">
        <v>4.9942000000000002</v>
      </c>
      <c r="GY15" s="167">
        <v>3.3847</v>
      </c>
      <c r="GZ15" s="167">
        <v>6.6734999999999998</v>
      </c>
      <c r="HA15" s="167">
        <v>6.7723000000000004</v>
      </c>
      <c r="HB15" s="167">
        <v>3.089</v>
      </c>
      <c r="HC15" s="167">
        <v>0</v>
      </c>
      <c r="HD15" s="167">
        <v>1.4137999999999999</v>
      </c>
      <c r="HE15" s="167">
        <v>2.93</v>
      </c>
      <c r="HF15" s="167">
        <v>-10.2761</v>
      </c>
      <c r="HG15" s="167">
        <v>0</v>
      </c>
      <c r="HH15" s="167">
        <v>41.296799999999998</v>
      </c>
      <c r="HI15" s="167">
        <v>88.766499999999994</v>
      </c>
      <c r="HJ15" s="167">
        <v>6.0086000000000004</v>
      </c>
      <c r="HK15" s="168"/>
      <c r="HL15" s="167">
        <v>-13.696099999999999</v>
      </c>
      <c r="HM15" s="167">
        <v>-15.2653</v>
      </c>
      <c r="HN15" s="167">
        <v>0</v>
      </c>
      <c r="HO15" s="167">
        <v>0</v>
      </c>
      <c r="HP15" s="168"/>
      <c r="HQ15" s="168"/>
      <c r="HR15" s="167">
        <v>-10.8643</v>
      </c>
      <c r="HS15" s="167">
        <v>-10.6226</v>
      </c>
      <c r="HT15" s="167">
        <v>-2.8418000000000001</v>
      </c>
      <c r="HU15" s="167">
        <v>-2.7703000000000002</v>
      </c>
      <c r="HV15" s="167">
        <v>3.28</v>
      </c>
      <c r="HW15" s="167">
        <v>3.41</v>
      </c>
      <c r="HX15" s="167">
        <v>-31.5</v>
      </c>
      <c r="HY15" s="167">
        <v>-31.9</v>
      </c>
      <c r="HZ15" s="167">
        <v>0.19500000000000001</v>
      </c>
      <c r="IA15" s="167">
        <v>-8.56</v>
      </c>
      <c r="IB15" s="167">
        <v>78.544399999999996</v>
      </c>
      <c r="IC15" s="167">
        <v>14.069800000000001</v>
      </c>
      <c r="ID15" s="167">
        <v>13.817299999999999</v>
      </c>
      <c r="IE15" s="167">
        <v>-19.8</v>
      </c>
      <c r="IF15" s="167">
        <v>-45.7</v>
      </c>
      <c r="IG15" s="167">
        <v>-4.5999999999999996</v>
      </c>
      <c r="IH15" s="167">
        <v>-5.2</v>
      </c>
      <c r="II15" s="167">
        <v>-17.599799999999998</v>
      </c>
      <c r="IJ15" s="167">
        <v>-17.559999999999999</v>
      </c>
      <c r="IK15" s="167">
        <v>-75.286900000000003</v>
      </c>
      <c r="IL15" s="167">
        <v>85.527100000000004</v>
      </c>
      <c r="IM15" s="167">
        <v>-282.39940000000001</v>
      </c>
      <c r="IN15" s="167">
        <v>-32.2652</v>
      </c>
      <c r="IO15" s="167">
        <v>-3.4533</v>
      </c>
      <c r="IP15" s="167">
        <v>135.10830000000001</v>
      </c>
      <c r="IQ15" s="167">
        <v>25.977799999999998</v>
      </c>
      <c r="IR15" s="167">
        <v>130.96440000000001</v>
      </c>
      <c r="IS15" s="167">
        <v>109.72920000000001</v>
      </c>
      <c r="IT15" s="167">
        <v>75.9268</v>
      </c>
      <c r="IU15" s="167">
        <v>17.975899999999999</v>
      </c>
      <c r="IV15" s="167">
        <v>17.519200000000001</v>
      </c>
      <c r="IW15" s="167">
        <v>-22.8506</v>
      </c>
      <c r="IX15" s="167">
        <v>249.94159999999999</v>
      </c>
      <c r="IY15" s="167">
        <v>-208.22040000000001</v>
      </c>
      <c r="IZ15" s="167">
        <v>47.701900000000002</v>
      </c>
      <c r="JA15" s="167">
        <v>-32.667700000000004</v>
      </c>
      <c r="JB15" s="167">
        <v>-0.3967</v>
      </c>
      <c r="JC15" s="167">
        <v>6.8769999999999998</v>
      </c>
      <c r="JD15" s="167">
        <v>-6.8</v>
      </c>
      <c r="JE15" s="167">
        <v>-1.9630000000000001</v>
      </c>
      <c r="JF15" s="167">
        <v>-1.9690000000000001</v>
      </c>
      <c r="JG15" s="167">
        <v>2.56</v>
      </c>
      <c r="JH15" s="167">
        <v>-3.28</v>
      </c>
      <c r="JI15" s="167">
        <v>-0.2205</v>
      </c>
      <c r="JJ15" s="167">
        <v>-2.9862000000000002</v>
      </c>
      <c r="JK15" s="167">
        <v>10.286099999999999</v>
      </c>
      <c r="JL15" s="167">
        <v>-8.2017000000000007</v>
      </c>
      <c r="JM15" s="167">
        <v>-3.5</v>
      </c>
      <c r="JN15" s="167">
        <v>3.125</v>
      </c>
      <c r="JO15" s="167">
        <v>2.9420000000000002</v>
      </c>
      <c r="JP15" s="168"/>
      <c r="JQ15" s="168"/>
      <c r="JR15" s="167">
        <v>4.3708</v>
      </c>
      <c r="JS15" s="167">
        <v>4.1022999999999996</v>
      </c>
      <c r="JT15" s="167">
        <v>3.6152000000000002</v>
      </c>
      <c r="JU15" s="168"/>
      <c r="JV15" s="167">
        <v>31.4</v>
      </c>
      <c r="JW15" s="167">
        <v>4.0659000000000001</v>
      </c>
      <c r="JX15" s="167">
        <v>-0.08</v>
      </c>
      <c r="JY15" s="168"/>
      <c r="JZ15" s="167">
        <v>-5.9500999999999999</v>
      </c>
      <c r="KA15" s="167">
        <v>-14.489000000000001</v>
      </c>
      <c r="KB15" s="167">
        <v>-15.0791</v>
      </c>
      <c r="KC15" s="167">
        <v>-4.4478</v>
      </c>
      <c r="KD15" s="167">
        <v>9.1646000000000001</v>
      </c>
      <c r="KE15" s="167">
        <v>-7.8296999999999999</v>
      </c>
      <c r="KF15" s="167">
        <v>0</v>
      </c>
      <c r="KG15" s="167">
        <v>-28.8</v>
      </c>
      <c r="KH15" s="167">
        <v>11.6</v>
      </c>
      <c r="KI15" s="167">
        <v>38.164900000000003</v>
      </c>
      <c r="KJ15" s="167">
        <v>-95.517300000000006</v>
      </c>
    </row>
    <row r="16" spans="1:296" ht="18" customHeight="1" x14ac:dyDescent="0.3">
      <c r="A16" s="164" t="s">
        <v>64</v>
      </c>
      <c r="B16" s="164" t="s">
        <v>881</v>
      </c>
      <c r="C16" s="170">
        <v>0</v>
      </c>
      <c r="D16" s="171"/>
      <c r="E16" s="170">
        <v>2.6998000000000002</v>
      </c>
      <c r="F16" s="170">
        <v>-7.0552999999999999</v>
      </c>
      <c r="G16" s="170">
        <v>4.5122999999999998</v>
      </c>
      <c r="H16" s="170">
        <v>6.2549999999999999</v>
      </c>
      <c r="I16" s="171"/>
      <c r="J16" s="170">
        <v>7.5073999999999996</v>
      </c>
      <c r="K16" s="171"/>
      <c r="L16" s="170">
        <v>12.819000000000001</v>
      </c>
      <c r="M16" s="170">
        <v>5.4088000000000003</v>
      </c>
      <c r="N16" s="170">
        <v>6.6986999999999997</v>
      </c>
      <c r="O16" s="170">
        <v>0</v>
      </c>
      <c r="P16" s="171"/>
      <c r="Q16" s="171"/>
      <c r="R16" s="170">
        <v>0.82799999999999996</v>
      </c>
      <c r="S16" s="170">
        <v>-15.4</v>
      </c>
      <c r="T16" s="170">
        <v>2.9358</v>
      </c>
      <c r="U16" s="170">
        <v>-1.1881999999999999</v>
      </c>
      <c r="V16" s="170">
        <v>3.1038999999999999</v>
      </c>
      <c r="W16" s="170">
        <v>2.8603999999999998</v>
      </c>
      <c r="X16" s="170">
        <v>5.6887999999999996</v>
      </c>
      <c r="Y16" s="170">
        <v>3.7339000000000002</v>
      </c>
      <c r="Z16" s="170">
        <v>-0.36549999999999999</v>
      </c>
      <c r="AA16" s="170">
        <v>1.7581</v>
      </c>
      <c r="AB16" s="171"/>
      <c r="AC16" s="170">
        <v>-1.4603999999999999</v>
      </c>
      <c r="AD16" s="170">
        <v>-0.56000000000000005</v>
      </c>
      <c r="AE16" s="170">
        <v>-0.54400000000000004</v>
      </c>
      <c r="AF16" s="170">
        <v>2.5499999999999998</v>
      </c>
      <c r="AG16" s="170">
        <v>-19.98</v>
      </c>
      <c r="AH16" s="170">
        <v>-15.4</v>
      </c>
      <c r="AI16" s="170">
        <v>-1.2889999999999999</v>
      </c>
      <c r="AJ16" s="170">
        <v>0.29499999999999998</v>
      </c>
      <c r="AK16" s="170">
        <v>-10.199999999999999</v>
      </c>
      <c r="AL16" s="170">
        <v>-10.17</v>
      </c>
      <c r="AM16" s="171"/>
      <c r="AN16" s="170">
        <v>-9.8000000000000007</v>
      </c>
      <c r="AO16" s="170">
        <v>-10.01</v>
      </c>
      <c r="AP16" s="170">
        <v>4.2039</v>
      </c>
      <c r="AQ16" s="170">
        <v>3.5388999999999999</v>
      </c>
      <c r="AR16" s="170">
        <v>13.75</v>
      </c>
      <c r="AS16" s="170">
        <v>15.7525</v>
      </c>
      <c r="AT16" s="170">
        <v>-20.898900000000001</v>
      </c>
      <c r="AU16" s="170">
        <v>-11.096500000000001</v>
      </c>
      <c r="AV16" s="170">
        <v>-10.5153</v>
      </c>
      <c r="AW16" s="170">
        <v>13.8811</v>
      </c>
      <c r="AX16" s="170">
        <v>16.6614</v>
      </c>
      <c r="AY16" s="170">
        <v>-20.627199999999998</v>
      </c>
      <c r="AZ16" s="170">
        <v>-17.858599999999999</v>
      </c>
      <c r="BA16" s="170">
        <v>13.9488</v>
      </c>
      <c r="BB16" s="170">
        <v>13.6737</v>
      </c>
      <c r="BC16" s="170">
        <v>44.946300000000001</v>
      </c>
      <c r="BD16" s="170">
        <v>10.642899999999999</v>
      </c>
      <c r="BE16" s="170">
        <v>-5.3</v>
      </c>
      <c r="BF16" s="170">
        <v>-5.3</v>
      </c>
      <c r="BG16" s="170">
        <v>-19.596800000000002</v>
      </c>
      <c r="BH16" s="170">
        <v>-19.3294</v>
      </c>
      <c r="BI16" s="170">
        <v>-1.4908999999999999</v>
      </c>
      <c r="BJ16" s="171"/>
      <c r="BK16" s="170">
        <v>1.9382999999999999</v>
      </c>
      <c r="BL16" s="170">
        <v>2.2564000000000002</v>
      </c>
      <c r="BM16" s="171"/>
      <c r="BN16" s="170">
        <v>5.3499999999999999E-2</v>
      </c>
      <c r="BO16" s="170">
        <v>-69.093900000000005</v>
      </c>
      <c r="BP16" s="170">
        <v>26.856300000000001</v>
      </c>
      <c r="BQ16" s="170">
        <v>26.825800000000001</v>
      </c>
      <c r="BR16" s="170">
        <v>12.2898</v>
      </c>
      <c r="BS16" s="170">
        <v>-173.3203</v>
      </c>
      <c r="BT16" s="171"/>
      <c r="BU16" s="171"/>
      <c r="BV16" s="171"/>
      <c r="BW16" s="171"/>
      <c r="BX16" s="170">
        <v>8.6</v>
      </c>
      <c r="BY16" s="170">
        <v>4.8899999999999997</v>
      </c>
      <c r="BZ16" s="170">
        <v>-13.19</v>
      </c>
      <c r="CA16" s="170">
        <v>5.31</v>
      </c>
      <c r="CB16" s="170">
        <v>-24.777899999999999</v>
      </c>
      <c r="CC16" s="170">
        <v>-24.777899999999999</v>
      </c>
      <c r="CD16" s="170">
        <v>26.019500000000001</v>
      </c>
      <c r="CE16" s="170">
        <v>25.6938</v>
      </c>
      <c r="CF16" s="170">
        <v>-7.0340999999999996</v>
      </c>
      <c r="CG16" s="170">
        <v>-8.6660000000000004</v>
      </c>
      <c r="CH16" s="170">
        <v>-9.4430999999999994</v>
      </c>
      <c r="CI16" s="170">
        <v>2.5608</v>
      </c>
      <c r="CJ16" s="170">
        <v>0</v>
      </c>
      <c r="CK16" s="170">
        <v>4.032</v>
      </c>
      <c r="CL16" s="170">
        <v>8.7479999999999993</v>
      </c>
      <c r="CM16" s="170">
        <v>-17</v>
      </c>
      <c r="CN16" s="170">
        <v>-16.399999999999999</v>
      </c>
      <c r="CO16" s="170">
        <v>-2.71</v>
      </c>
      <c r="CP16" s="170">
        <v>15.261900000000001</v>
      </c>
      <c r="CQ16" s="170">
        <v>14.507999999999999</v>
      </c>
      <c r="CR16" s="170">
        <v>13.5822</v>
      </c>
      <c r="CS16" s="170">
        <v>44.935299999999998</v>
      </c>
      <c r="CT16" s="170">
        <v>44.904899999999998</v>
      </c>
      <c r="CU16" s="170">
        <v>-27.0078</v>
      </c>
      <c r="CV16" s="170">
        <v>-21.428999999999998</v>
      </c>
      <c r="CW16" s="170">
        <v>-26.683700000000002</v>
      </c>
      <c r="CX16" s="171"/>
      <c r="CY16" s="170">
        <v>26.94</v>
      </c>
      <c r="CZ16" s="170">
        <v>9.82</v>
      </c>
      <c r="DA16" s="170">
        <v>5.0049000000000001</v>
      </c>
      <c r="DB16" s="170">
        <v>4.0069999999999997</v>
      </c>
      <c r="DC16" s="170">
        <v>-7.0712000000000002</v>
      </c>
      <c r="DD16" s="171"/>
      <c r="DE16" s="171"/>
      <c r="DF16" s="171"/>
      <c r="DG16" s="170">
        <v>23.7927</v>
      </c>
      <c r="DH16" s="171"/>
      <c r="DI16" s="171"/>
      <c r="DJ16" s="171"/>
      <c r="DK16" s="171"/>
      <c r="DL16" s="170">
        <v>-0.16850000000000001</v>
      </c>
      <c r="DM16" s="170">
        <v>-0.9</v>
      </c>
      <c r="DN16" s="170">
        <v>6.32</v>
      </c>
      <c r="DO16" s="170">
        <v>2.78</v>
      </c>
      <c r="DP16" s="170">
        <v>-2.4900000000000002</v>
      </c>
      <c r="DQ16" s="170">
        <v>-2.25</v>
      </c>
      <c r="DR16" s="170">
        <v>12.0435</v>
      </c>
      <c r="DS16" s="170">
        <v>-24.631399999999999</v>
      </c>
      <c r="DT16" s="170">
        <v>-9.9600000000000009</v>
      </c>
      <c r="DU16" s="170">
        <v>-10.09</v>
      </c>
      <c r="DV16" s="170">
        <v>21.26</v>
      </c>
      <c r="DW16" s="170">
        <v>0.83</v>
      </c>
      <c r="DX16" s="170">
        <v>-23.6</v>
      </c>
      <c r="DY16" s="170">
        <v>-12.172700000000001</v>
      </c>
      <c r="DZ16" s="170">
        <v>-40.627800000000001</v>
      </c>
      <c r="EA16" s="170">
        <v>-39.572699999999998</v>
      </c>
      <c r="EB16" s="171"/>
      <c r="EC16" s="170">
        <v>-22.5459</v>
      </c>
      <c r="ED16" s="170">
        <v>-31.110299999999999</v>
      </c>
      <c r="EE16" s="170">
        <v>-31.9681</v>
      </c>
      <c r="EF16" s="170">
        <v>-26.923500000000001</v>
      </c>
      <c r="EG16" s="170">
        <v>-28.976400000000002</v>
      </c>
      <c r="EH16" s="170">
        <v>-12.54</v>
      </c>
      <c r="EI16" s="170">
        <v>-81.965599999999995</v>
      </c>
      <c r="EJ16" s="170">
        <v>12.582000000000001</v>
      </c>
      <c r="EK16" s="171"/>
      <c r="EL16" s="170">
        <v>-7.4562999999999997</v>
      </c>
      <c r="EM16" s="170">
        <v>-6.0536000000000003</v>
      </c>
      <c r="EN16" s="171"/>
      <c r="EO16" s="170">
        <v>-12.804399999999999</v>
      </c>
      <c r="EP16" s="170">
        <v>-12.940099999999999</v>
      </c>
      <c r="EQ16" s="170">
        <v>-10.756</v>
      </c>
      <c r="ER16" s="170">
        <v>-21.1157</v>
      </c>
      <c r="ES16" s="170">
        <v>-20.4344</v>
      </c>
      <c r="ET16" s="170">
        <v>26.363</v>
      </c>
      <c r="EU16" s="170">
        <v>6.37</v>
      </c>
      <c r="EV16" s="170">
        <v>-3.98</v>
      </c>
      <c r="EW16" s="170">
        <v>9.1999999999999993</v>
      </c>
      <c r="EX16" s="170">
        <v>1.8714999999999999</v>
      </c>
      <c r="EY16" s="170">
        <v>-12.190099999999999</v>
      </c>
      <c r="EZ16" s="170">
        <v>-5.1467999999999998</v>
      </c>
      <c r="FA16" s="170">
        <v>-5.5499000000000001</v>
      </c>
      <c r="FB16" s="170">
        <v>7.8185000000000002</v>
      </c>
      <c r="FC16" s="170">
        <v>21.090699999999998</v>
      </c>
      <c r="FD16" s="170">
        <v>-40.990299999999998</v>
      </c>
      <c r="FE16" s="170">
        <v>0.32490000000000002</v>
      </c>
      <c r="FF16" s="170">
        <v>3.5895000000000001</v>
      </c>
      <c r="FG16" s="171"/>
      <c r="FH16" s="170">
        <v>0</v>
      </c>
      <c r="FI16" s="170">
        <v>0</v>
      </c>
      <c r="FJ16" s="171"/>
      <c r="FK16" s="170">
        <v>11.7219</v>
      </c>
      <c r="FL16" s="170">
        <v>12.3918</v>
      </c>
      <c r="FM16" s="170">
        <v>-19.2575</v>
      </c>
      <c r="FN16" s="170">
        <v>25.323</v>
      </c>
      <c r="FO16" s="170">
        <v>25.362300000000001</v>
      </c>
      <c r="FP16" s="170">
        <v>-7.9619999999999997</v>
      </c>
      <c r="FQ16" s="171"/>
      <c r="FR16" s="170">
        <v>19.674399999999999</v>
      </c>
      <c r="FS16" s="170">
        <v>-19.13</v>
      </c>
      <c r="FT16" s="170">
        <v>-2.1236000000000002</v>
      </c>
      <c r="FU16" s="170">
        <v>0.13569999999999999</v>
      </c>
      <c r="FV16" s="170">
        <v>0.94</v>
      </c>
      <c r="FW16" s="170">
        <v>1.64</v>
      </c>
      <c r="FX16" s="170">
        <v>-19.846800000000002</v>
      </c>
      <c r="FY16" s="171"/>
      <c r="FZ16" s="170">
        <v>3.0390000000000001</v>
      </c>
      <c r="GA16" s="170">
        <v>0.78</v>
      </c>
      <c r="GB16" s="171"/>
      <c r="GC16" s="170">
        <v>24.55</v>
      </c>
      <c r="GD16" s="170">
        <v>-15.7386</v>
      </c>
      <c r="GE16" s="170">
        <v>-7.5395000000000003</v>
      </c>
      <c r="GF16" s="170">
        <v>-1.1100000000000001</v>
      </c>
      <c r="GG16" s="170">
        <v>24.521999999999998</v>
      </c>
      <c r="GH16" s="171"/>
      <c r="GI16" s="170">
        <v>13.090299999999999</v>
      </c>
      <c r="GJ16" s="170">
        <v>0.53569999999999995</v>
      </c>
      <c r="GK16" s="171"/>
      <c r="GL16" s="170">
        <v>1.766</v>
      </c>
      <c r="GM16" s="171"/>
      <c r="GN16" s="171"/>
      <c r="GO16" s="170">
        <v>-12.509600000000001</v>
      </c>
      <c r="GP16" s="170">
        <v>62.393599999999999</v>
      </c>
      <c r="GQ16" s="170">
        <v>3.6998000000000002</v>
      </c>
      <c r="GR16" s="170">
        <v>-19.2179</v>
      </c>
      <c r="GS16" s="170">
        <v>-7.5823</v>
      </c>
      <c r="GT16" s="170">
        <v>-6.7472000000000003</v>
      </c>
      <c r="GU16" s="170">
        <v>59.147100000000002</v>
      </c>
      <c r="GV16" s="170">
        <v>-10.534599999999999</v>
      </c>
      <c r="GW16" s="170">
        <v>-10.6927</v>
      </c>
      <c r="GX16" s="170">
        <v>4.9063999999999997</v>
      </c>
      <c r="GY16" s="170">
        <v>3.7103999999999999</v>
      </c>
      <c r="GZ16" s="170">
        <v>6.7321</v>
      </c>
      <c r="HA16" s="170">
        <v>6.7960000000000003</v>
      </c>
      <c r="HB16" s="170">
        <v>3.0082</v>
      </c>
      <c r="HC16" s="170">
        <v>1.7763</v>
      </c>
      <c r="HD16" s="170">
        <v>3.1499000000000001</v>
      </c>
      <c r="HE16" s="170">
        <v>3.77</v>
      </c>
      <c r="HF16" s="170">
        <v>-11.0336</v>
      </c>
      <c r="HG16" s="170">
        <v>-8.2452000000000005</v>
      </c>
      <c r="HH16" s="170">
        <v>44.577399999999997</v>
      </c>
      <c r="HI16" s="170">
        <v>89.223699999999994</v>
      </c>
      <c r="HJ16" s="170">
        <v>6.1006</v>
      </c>
      <c r="HK16" s="171"/>
      <c r="HL16" s="170">
        <v>-14.294700000000001</v>
      </c>
      <c r="HM16" s="170">
        <v>-15.479799999999999</v>
      </c>
      <c r="HN16" s="170">
        <v>0</v>
      </c>
      <c r="HO16" s="170">
        <v>0</v>
      </c>
      <c r="HP16" s="171"/>
      <c r="HQ16" s="171"/>
      <c r="HR16" s="170">
        <v>-9.5789000000000009</v>
      </c>
      <c r="HS16" s="170">
        <v>-8.5571000000000002</v>
      </c>
      <c r="HT16" s="170">
        <v>-2.9251999999999998</v>
      </c>
      <c r="HU16" s="170">
        <v>-2.3573</v>
      </c>
      <c r="HV16" s="170">
        <v>2.81</v>
      </c>
      <c r="HW16" s="170">
        <v>3.03</v>
      </c>
      <c r="HX16" s="170">
        <v>-31.6</v>
      </c>
      <c r="HY16" s="170">
        <v>-32</v>
      </c>
      <c r="HZ16" s="170">
        <v>0.1767</v>
      </c>
      <c r="IA16" s="170">
        <v>-8</v>
      </c>
      <c r="IB16" s="170">
        <v>73.382000000000005</v>
      </c>
      <c r="IC16" s="170">
        <v>16.164400000000001</v>
      </c>
      <c r="ID16" s="170">
        <v>16.083100000000002</v>
      </c>
      <c r="IE16" s="170">
        <v>-19.5</v>
      </c>
      <c r="IF16" s="170">
        <v>-46.5</v>
      </c>
      <c r="IG16" s="170">
        <v>-5.8</v>
      </c>
      <c r="IH16" s="170">
        <v>-6.4</v>
      </c>
      <c r="II16" s="170">
        <v>-17.276800000000001</v>
      </c>
      <c r="IJ16" s="170">
        <v>-17.228999999999999</v>
      </c>
      <c r="IK16" s="170">
        <v>-75.648099999999999</v>
      </c>
      <c r="IL16" s="170">
        <v>82.933899999999994</v>
      </c>
      <c r="IM16" s="170">
        <v>-282.40010000000001</v>
      </c>
      <c r="IN16" s="170">
        <v>-31.522500000000001</v>
      </c>
      <c r="IO16" s="170">
        <v>-3.1932</v>
      </c>
      <c r="IP16" s="170">
        <v>137.393</v>
      </c>
      <c r="IQ16" s="170">
        <v>25.841799999999999</v>
      </c>
      <c r="IR16" s="170">
        <v>124.54340000000001</v>
      </c>
      <c r="IS16" s="170">
        <v>110.0074</v>
      </c>
      <c r="IT16" s="170">
        <v>79.114800000000002</v>
      </c>
      <c r="IU16" s="170">
        <v>17.9207</v>
      </c>
      <c r="IV16" s="170">
        <v>15.339499999999999</v>
      </c>
      <c r="IW16" s="170">
        <v>-17.543099999999999</v>
      </c>
      <c r="IX16" s="170">
        <v>251.33799999999999</v>
      </c>
      <c r="IY16" s="170">
        <v>-206.04820000000001</v>
      </c>
      <c r="IZ16" s="170">
        <v>50.332700000000003</v>
      </c>
      <c r="JA16" s="170">
        <v>-34.777900000000002</v>
      </c>
      <c r="JB16" s="170">
        <v>-1.0290999999999999</v>
      </c>
      <c r="JC16" s="170">
        <v>7.1769999999999996</v>
      </c>
      <c r="JD16" s="170">
        <v>-7.04</v>
      </c>
      <c r="JE16" s="170">
        <v>-1.9330000000000001</v>
      </c>
      <c r="JF16" s="170">
        <v>-1.9339999999999999</v>
      </c>
      <c r="JG16" s="170">
        <v>2.8</v>
      </c>
      <c r="JH16" s="170">
        <v>-3.04</v>
      </c>
      <c r="JI16" s="170">
        <v>-0.90239999999999998</v>
      </c>
      <c r="JJ16" s="170">
        <v>-3.0167000000000002</v>
      </c>
      <c r="JK16" s="170">
        <v>10.344099999999999</v>
      </c>
      <c r="JL16" s="170">
        <v>-7.9973000000000001</v>
      </c>
      <c r="JM16" s="170">
        <v>-3.1</v>
      </c>
      <c r="JN16" s="170">
        <v>2.4969999999999999</v>
      </c>
      <c r="JO16" s="170">
        <v>2.6720000000000002</v>
      </c>
      <c r="JP16" s="171"/>
      <c r="JQ16" s="171"/>
      <c r="JR16" s="170">
        <v>5.1928000000000001</v>
      </c>
      <c r="JS16" s="170">
        <v>3.6160000000000001</v>
      </c>
      <c r="JT16" s="170">
        <v>3.1934999999999998</v>
      </c>
      <c r="JU16" s="171"/>
      <c r="JV16" s="170">
        <v>32.799999999999997</v>
      </c>
      <c r="JW16" s="170">
        <v>3.5085000000000002</v>
      </c>
      <c r="JX16" s="170">
        <v>-0.14000000000000001</v>
      </c>
      <c r="JY16" s="171"/>
      <c r="JZ16" s="170">
        <v>-7.2366000000000001</v>
      </c>
      <c r="KA16" s="170">
        <v>-13.4941</v>
      </c>
      <c r="KB16" s="170">
        <v>-14.6097</v>
      </c>
      <c r="KC16" s="170">
        <v>-4.7333999999999996</v>
      </c>
      <c r="KD16" s="170">
        <v>8.9605999999999995</v>
      </c>
      <c r="KE16" s="170">
        <v>-7.4185999999999996</v>
      </c>
      <c r="KF16" s="170">
        <v>-1.458</v>
      </c>
      <c r="KG16" s="170">
        <v>-29.3</v>
      </c>
      <c r="KH16" s="170">
        <v>11.9</v>
      </c>
      <c r="KI16" s="170">
        <v>38.723500000000001</v>
      </c>
      <c r="KJ16" s="170">
        <v>-97.040899999999993</v>
      </c>
    </row>
    <row r="17" spans="1:296" ht="18" customHeight="1" x14ac:dyDescent="0.3">
      <c r="A17" s="164" t="s">
        <v>64</v>
      </c>
      <c r="B17" s="164" t="s">
        <v>882</v>
      </c>
      <c r="C17" s="165">
        <v>0</v>
      </c>
      <c r="D17" s="166"/>
      <c r="E17" s="165">
        <v>2.8214000000000001</v>
      </c>
      <c r="F17" s="165">
        <v>-7.2572000000000001</v>
      </c>
      <c r="G17" s="165">
        <v>3.6271</v>
      </c>
      <c r="H17" s="165">
        <v>7.3769</v>
      </c>
      <c r="I17" s="166"/>
      <c r="J17" s="165">
        <v>8.0632999999999999</v>
      </c>
      <c r="K17" s="166"/>
      <c r="L17" s="165">
        <v>14.110200000000001</v>
      </c>
      <c r="M17" s="165">
        <v>5.6197999999999997</v>
      </c>
      <c r="N17" s="165">
        <v>7.2683999999999997</v>
      </c>
      <c r="O17" s="165">
        <v>0</v>
      </c>
      <c r="P17" s="166"/>
      <c r="Q17" s="165">
        <v>-2.2000000000000002</v>
      </c>
      <c r="R17" s="165">
        <v>0</v>
      </c>
      <c r="S17" s="165">
        <v>-15.4</v>
      </c>
      <c r="T17" s="165">
        <v>2.9135</v>
      </c>
      <c r="U17" s="165">
        <v>-0.59489999999999998</v>
      </c>
      <c r="V17" s="165">
        <v>3.1217000000000001</v>
      </c>
      <c r="W17" s="165">
        <v>3.0434999999999999</v>
      </c>
      <c r="X17" s="165">
        <v>5.7085999999999997</v>
      </c>
      <c r="Y17" s="165">
        <v>3.6804000000000001</v>
      </c>
      <c r="Z17" s="165">
        <v>-0.38169999999999998</v>
      </c>
      <c r="AA17" s="165">
        <v>1.7645</v>
      </c>
      <c r="AB17" s="166"/>
      <c r="AC17" s="165">
        <v>-1.3042</v>
      </c>
      <c r="AD17" s="165">
        <v>-0.61699999999999999</v>
      </c>
      <c r="AE17" s="165">
        <v>-0.59399999999999997</v>
      </c>
      <c r="AF17" s="165">
        <v>2.133</v>
      </c>
      <c r="AG17" s="165">
        <v>-19.98</v>
      </c>
      <c r="AH17" s="165">
        <v>-15.4</v>
      </c>
      <c r="AI17" s="165">
        <v>-1.919</v>
      </c>
      <c r="AJ17" s="165">
        <v>0.29599999999999999</v>
      </c>
      <c r="AK17" s="165">
        <v>-10.76</v>
      </c>
      <c r="AL17" s="165">
        <v>-10.76</v>
      </c>
      <c r="AM17" s="166"/>
      <c r="AN17" s="165">
        <v>-10.32</v>
      </c>
      <c r="AO17" s="165">
        <v>-10.28</v>
      </c>
      <c r="AP17" s="165">
        <v>4.1006999999999998</v>
      </c>
      <c r="AQ17" s="165">
        <v>3.5173999999999999</v>
      </c>
      <c r="AR17" s="165">
        <v>14.148199999999999</v>
      </c>
      <c r="AS17" s="165">
        <v>16.020099999999999</v>
      </c>
      <c r="AT17" s="165">
        <v>-19.561599999999999</v>
      </c>
      <c r="AU17" s="165">
        <v>-10.230499999999999</v>
      </c>
      <c r="AV17" s="165">
        <v>-9.8459000000000003</v>
      </c>
      <c r="AW17" s="165">
        <v>3.9085000000000001</v>
      </c>
      <c r="AX17" s="165">
        <v>3.8666</v>
      </c>
      <c r="AY17" s="165">
        <v>-17.752500000000001</v>
      </c>
      <c r="AZ17" s="165">
        <v>-15.316700000000001</v>
      </c>
      <c r="BA17" s="165">
        <v>5.3476999999999997</v>
      </c>
      <c r="BB17" s="165">
        <v>5.5669000000000004</v>
      </c>
      <c r="BC17" s="165">
        <v>47.844200000000001</v>
      </c>
      <c r="BD17" s="165">
        <v>11.504099999999999</v>
      </c>
      <c r="BE17" s="165">
        <v>-5.4</v>
      </c>
      <c r="BF17" s="165">
        <v>-5.3</v>
      </c>
      <c r="BG17" s="165">
        <v>-21.742799999999999</v>
      </c>
      <c r="BH17" s="165">
        <v>-21.6203</v>
      </c>
      <c r="BI17" s="165">
        <v>-1.5918000000000001</v>
      </c>
      <c r="BJ17" s="166"/>
      <c r="BK17" s="165">
        <v>3.4498000000000002</v>
      </c>
      <c r="BL17" s="165">
        <v>2.3473000000000002</v>
      </c>
      <c r="BM17" s="166"/>
      <c r="BN17" s="165">
        <v>0.14299999999999999</v>
      </c>
      <c r="BO17" s="165">
        <v>-81.9422</v>
      </c>
      <c r="BP17" s="165">
        <v>28.504300000000001</v>
      </c>
      <c r="BQ17" s="165">
        <v>28.229600000000001</v>
      </c>
      <c r="BR17" s="165">
        <v>13.873100000000001</v>
      </c>
      <c r="BS17" s="165">
        <v>-177.48750000000001</v>
      </c>
      <c r="BT17" s="166"/>
      <c r="BU17" s="166"/>
      <c r="BV17" s="166"/>
      <c r="BW17" s="165">
        <v>10.8079</v>
      </c>
      <c r="BX17" s="165">
        <v>8.91</v>
      </c>
      <c r="BY17" s="165">
        <v>4.9800000000000004</v>
      </c>
      <c r="BZ17" s="165">
        <v>-12.88</v>
      </c>
      <c r="CA17" s="165">
        <v>6.04</v>
      </c>
      <c r="CB17" s="165">
        <v>-24.777899999999999</v>
      </c>
      <c r="CC17" s="165">
        <v>-24.242000000000001</v>
      </c>
      <c r="CD17" s="165">
        <v>25.913900000000002</v>
      </c>
      <c r="CE17" s="165">
        <v>25.2758</v>
      </c>
      <c r="CF17" s="165">
        <v>-6.7047999999999996</v>
      </c>
      <c r="CG17" s="165">
        <v>-11.2561</v>
      </c>
      <c r="CH17" s="165">
        <v>-10.759</v>
      </c>
      <c r="CI17" s="165">
        <v>3.3702999999999999</v>
      </c>
      <c r="CJ17" s="166"/>
      <c r="CK17" s="165">
        <v>4.032</v>
      </c>
      <c r="CL17" s="165">
        <v>9.8160000000000007</v>
      </c>
      <c r="CM17" s="165">
        <v>-16.5</v>
      </c>
      <c r="CN17" s="165">
        <v>-15.9</v>
      </c>
      <c r="CO17" s="165">
        <v>-2.8</v>
      </c>
      <c r="CP17" s="165">
        <v>14.2765</v>
      </c>
      <c r="CQ17" s="165">
        <v>15.0311</v>
      </c>
      <c r="CR17" s="165">
        <v>13.6579</v>
      </c>
      <c r="CS17" s="165">
        <v>45.601999999999997</v>
      </c>
      <c r="CT17" s="165">
        <v>45.709400000000002</v>
      </c>
      <c r="CU17" s="165">
        <v>-28.496600000000001</v>
      </c>
      <c r="CV17" s="165">
        <v>-21.601199999999999</v>
      </c>
      <c r="CW17" s="165">
        <v>-28.047599999999999</v>
      </c>
      <c r="CX17" s="166"/>
      <c r="CY17" s="165">
        <v>26.96</v>
      </c>
      <c r="CZ17" s="165">
        <v>9.8800000000000008</v>
      </c>
      <c r="DA17" s="165">
        <v>5.1611000000000002</v>
      </c>
      <c r="DB17" s="165">
        <v>4.2023000000000001</v>
      </c>
      <c r="DC17" s="165">
        <v>-7.3803000000000001</v>
      </c>
      <c r="DD17" s="166"/>
      <c r="DE17" s="166"/>
      <c r="DF17" s="166"/>
      <c r="DG17" s="165">
        <v>24.750399999999999</v>
      </c>
      <c r="DH17" s="166"/>
      <c r="DI17" s="166"/>
      <c r="DJ17" s="166"/>
      <c r="DK17" s="166"/>
      <c r="DL17" s="165">
        <v>-0.1135</v>
      </c>
      <c r="DM17" s="165">
        <v>-2.7</v>
      </c>
      <c r="DN17" s="165">
        <v>11.26</v>
      </c>
      <c r="DO17" s="165">
        <v>0.57999999999999996</v>
      </c>
      <c r="DP17" s="165">
        <v>-4.18</v>
      </c>
      <c r="DQ17" s="165">
        <v>-1.99</v>
      </c>
      <c r="DR17" s="165">
        <v>11.997</v>
      </c>
      <c r="DS17" s="165">
        <v>-25.193899999999999</v>
      </c>
      <c r="DT17" s="165">
        <v>-9.4700000000000006</v>
      </c>
      <c r="DU17" s="165">
        <v>-9.49</v>
      </c>
      <c r="DV17" s="165">
        <v>20.57</v>
      </c>
      <c r="DW17" s="165">
        <v>1.32</v>
      </c>
      <c r="DX17" s="165">
        <v>-25.327300000000001</v>
      </c>
      <c r="DY17" s="165">
        <v>-12.4</v>
      </c>
      <c r="DZ17" s="165">
        <v>-40.399700000000003</v>
      </c>
      <c r="EA17" s="165">
        <v>-39.690899999999999</v>
      </c>
      <c r="EB17" s="166"/>
      <c r="EC17" s="165">
        <v>-22.561299999999999</v>
      </c>
      <c r="ED17" s="165">
        <v>-31.769400000000001</v>
      </c>
      <c r="EE17" s="165">
        <v>-31.994399999999999</v>
      </c>
      <c r="EF17" s="165">
        <v>-22.7256</v>
      </c>
      <c r="EG17" s="165">
        <v>-30.047499999999999</v>
      </c>
      <c r="EH17" s="165">
        <v>-12.638</v>
      </c>
      <c r="EI17" s="165">
        <v>-83.805300000000003</v>
      </c>
      <c r="EJ17" s="165">
        <v>19.575900000000001</v>
      </c>
      <c r="EK17" s="166"/>
      <c r="EL17" s="165">
        <v>-7.6891999999999996</v>
      </c>
      <c r="EM17" s="165">
        <v>-6.7244000000000002</v>
      </c>
      <c r="EN17" s="166"/>
      <c r="EO17" s="165">
        <v>-13.0251</v>
      </c>
      <c r="EP17" s="165">
        <v>-12.1274</v>
      </c>
      <c r="EQ17" s="165">
        <v>-2.5640000000000001</v>
      </c>
      <c r="ER17" s="165">
        <v>-21.072199999999999</v>
      </c>
      <c r="ES17" s="165">
        <v>-21.201899999999998</v>
      </c>
      <c r="ET17" s="165">
        <v>24.310099999999998</v>
      </c>
      <c r="EU17" s="165">
        <v>0</v>
      </c>
      <c r="EV17" s="165">
        <v>-3.03</v>
      </c>
      <c r="EW17" s="165">
        <v>2.5</v>
      </c>
      <c r="EX17" s="165">
        <v>1.9227000000000001</v>
      </c>
      <c r="EY17" s="165">
        <v>-12.857699999999999</v>
      </c>
      <c r="EZ17" s="165">
        <v>-5.1722999999999999</v>
      </c>
      <c r="FA17" s="165">
        <v>-5.4626000000000001</v>
      </c>
      <c r="FB17" s="165">
        <v>7.8848000000000003</v>
      </c>
      <c r="FC17" s="165">
        <v>27.359100000000002</v>
      </c>
      <c r="FD17" s="165">
        <v>-33.0259</v>
      </c>
      <c r="FE17" s="165">
        <v>0.11409999999999999</v>
      </c>
      <c r="FF17" s="165">
        <v>3.6943000000000001</v>
      </c>
      <c r="FG17" s="166"/>
      <c r="FH17" s="165">
        <v>0</v>
      </c>
      <c r="FI17" s="165">
        <v>0</v>
      </c>
      <c r="FJ17" s="166"/>
      <c r="FK17" s="165">
        <v>11.2196</v>
      </c>
      <c r="FL17" s="165">
        <v>11.2196</v>
      </c>
      <c r="FM17" s="165">
        <v>-18.0853</v>
      </c>
      <c r="FN17" s="165">
        <v>24.784300000000002</v>
      </c>
      <c r="FO17" s="165">
        <v>25.2164</v>
      </c>
      <c r="FP17" s="165">
        <v>-8.3728999999999996</v>
      </c>
      <c r="FQ17" s="166"/>
      <c r="FR17" s="165">
        <v>17.828600000000002</v>
      </c>
      <c r="FS17" s="165">
        <v>-19.39</v>
      </c>
      <c r="FT17" s="165">
        <v>-2.9165000000000001</v>
      </c>
      <c r="FU17" s="165">
        <v>0.1641</v>
      </c>
      <c r="FV17" s="165">
        <v>1.74</v>
      </c>
      <c r="FW17" s="165">
        <v>1.01</v>
      </c>
      <c r="FX17" s="165">
        <v>-17.793600000000001</v>
      </c>
      <c r="FY17" s="165">
        <v>3.6825999999999999</v>
      </c>
      <c r="FZ17" s="165">
        <v>3.093</v>
      </c>
      <c r="GA17" s="165">
        <v>0.94499999999999995</v>
      </c>
      <c r="GB17" s="165">
        <v>2.5366</v>
      </c>
      <c r="GC17" s="165">
        <v>24.44</v>
      </c>
      <c r="GD17" s="165">
        <v>-15.456099999999999</v>
      </c>
      <c r="GE17" s="165">
        <v>-7.5720000000000001</v>
      </c>
      <c r="GF17" s="165">
        <v>-1.25</v>
      </c>
      <c r="GG17" s="165">
        <v>23.7911</v>
      </c>
      <c r="GH17" s="166"/>
      <c r="GI17" s="165">
        <v>12.8775</v>
      </c>
      <c r="GJ17" s="165">
        <v>0.59219999999999995</v>
      </c>
      <c r="GK17" s="166"/>
      <c r="GL17" s="165">
        <v>1.7361</v>
      </c>
      <c r="GM17" s="166"/>
      <c r="GN17" s="166"/>
      <c r="GO17" s="166"/>
      <c r="GP17" s="165">
        <v>62.708399999999997</v>
      </c>
      <c r="GQ17" s="165">
        <v>1.7310000000000001</v>
      </c>
      <c r="GR17" s="165">
        <v>-18.991099999999999</v>
      </c>
      <c r="GS17" s="165">
        <v>-6.7308000000000003</v>
      </c>
      <c r="GT17" s="165">
        <v>-7.2698</v>
      </c>
      <c r="GU17" s="165">
        <v>59.467199999999998</v>
      </c>
      <c r="GV17" s="165">
        <v>-10.5029</v>
      </c>
      <c r="GW17" s="165">
        <v>-10.4861</v>
      </c>
      <c r="GX17" s="165">
        <v>4.8464</v>
      </c>
      <c r="GY17" s="165">
        <v>2.7814999999999999</v>
      </c>
      <c r="GZ17" s="165">
        <v>6.8859000000000004</v>
      </c>
      <c r="HA17" s="165">
        <v>6.9305000000000003</v>
      </c>
      <c r="HB17" s="165">
        <v>2.0924</v>
      </c>
      <c r="HC17" s="165">
        <v>0</v>
      </c>
      <c r="HD17" s="165">
        <v>2.032</v>
      </c>
      <c r="HE17" s="165">
        <v>3.77</v>
      </c>
      <c r="HF17" s="165">
        <v>-11.04</v>
      </c>
      <c r="HG17" s="165">
        <v>-6.5670000000000002</v>
      </c>
      <c r="HH17" s="165">
        <v>44.8581</v>
      </c>
      <c r="HI17" s="165">
        <v>92.209699999999998</v>
      </c>
      <c r="HJ17" s="165">
        <v>7.2405999999999997</v>
      </c>
      <c r="HK17" s="166"/>
      <c r="HL17" s="165">
        <v>-13.858499999999999</v>
      </c>
      <c r="HM17" s="165">
        <v>-15.154400000000001</v>
      </c>
      <c r="HN17" s="165">
        <v>0</v>
      </c>
      <c r="HO17" s="165">
        <v>-10.661</v>
      </c>
      <c r="HP17" s="166"/>
      <c r="HQ17" s="166"/>
      <c r="HR17" s="165">
        <v>-8.8042999999999996</v>
      </c>
      <c r="HS17" s="165">
        <v>-8.1395999999999997</v>
      </c>
      <c r="HT17" s="165">
        <v>-3.3906000000000001</v>
      </c>
      <c r="HU17" s="165">
        <v>-3.2610999999999999</v>
      </c>
      <c r="HV17" s="165">
        <v>4.66</v>
      </c>
      <c r="HW17" s="165">
        <v>4.87</v>
      </c>
      <c r="HX17" s="165">
        <v>-31.6</v>
      </c>
      <c r="HY17" s="165">
        <v>-32</v>
      </c>
      <c r="HZ17" s="165">
        <v>5.3999999999999999E-2</v>
      </c>
      <c r="IA17" s="165">
        <v>-7.68</v>
      </c>
      <c r="IB17" s="165">
        <v>73.995599999999996</v>
      </c>
      <c r="IC17" s="165">
        <v>15.369400000000001</v>
      </c>
      <c r="ID17" s="165">
        <v>15.633599999999999</v>
      </c>
      <c r="IE17" s="165">
        <v>-19.5</v>
      </c>
      <c r="IF17" s="165">
        <v>-46.5</v>
      </c>
      <c r="IG17" s="165">
        <v>-6.7</v>
      </c>
      <c r="IH17" s="165">
        <v>-7.6</v>
      </c>
      <c r="II17" s="166"/>
      <c r="IJ17" s="166"/>
      <c r="IK17" s="165">
        <v>-75.173199999999994</v>
      </c>
      <c r="IL17" s="165">
        <v>86.531300000000002</v>
      </c>
      <c r="IM17" s="165">
        <v>-284.05880000000002</v>
      </c>
      <c r="IN17" s="165">
        <v>-30.215900000000001</v>
      </c>
      <c r="IO17" s="165">
        <v>-2.6993999999999998</v>
      </c>
      <c r="IP17" s="165">
        <v>140.7353</v>
      </c>
      <c r="IQ17" s="165">
        <v>23.263400000000001</v>
      </c>
      <c r="IR17" s="165">
        <v>124.18640000000001</v>
      </c>
      <c r="IS17" s="165">
        <v>109.68089999999999</v>
      </c>
      <c r="IT17" s="165">
        <v>80.917500000000004</v>
      </c>
      <c r="IU17" s="165">
        <v>18.1065</v>
      </c>
      <c r="IV17" s="165">
        <v>16.673400000000001</v>
      </c>
      <c r="IW17" s="165">
        <v>-18.1523</v>
      </c>
      <c r="IX17" s="165">
        <v>254.17619999999999</v>
      </c>
      <c r="IY17" s="165">
        <v>-206.24950000000001</v>
      </c>
      <c r="IZ17" s="165">
        <v>52.736699999999999</v>
      </c>
      <c r="JA17" s="165">
        <v>-39.098999999999997</v>
      </c>
      <c r="JB17" s="165">
        <v>-1.1463000000000001</v>
      </c>
      <c r="JC17" s="165">
        <v>6.6429999999999998</v>
      </c>
      <c r="JD17" s="165">
        <v>-7.44</v>
      </c>
      <c r="JE17" s="165">
        <v>-2.008</v>
      </c>
      <c r="JF17" s="165">
        <v>-2.0030000000000001</v>
      </c>
      <c r="JG17" s="165">
        <v>3.2</v>
      </c>
      <c r="JH17" s="165">
        <v>-2.64</v>
      </c>
      <c r="JI17" s="165">
        <v>-0.82940000000000003</v>
      </c>
      <c r="JJ17" s="165">
        <v>-2.8121999999999998</v>
      </c>
      <c r="JK17" s="165">
        <v>10.344099999999999</v>
      </c>
      <c r="JL17" s="165">
        <v>-7.9973000000000001</v>
      </c>
      <c r="JM17" s="165">
        <v>-3.1</v>
      </c>
      <c r="JN17" s="165">
        <v>1.48</v>
      </c>
      <c r="JO17" s="165">
        <v>1.4119999999999999</v>
      </c>
      <c r="JP17" s="165">
        <v>2.0047999999999999</v>
      </c>
      <c r="JQ17" s="165">
        <v>2.4472</v>
      </c>
      <c r="JR17" s="165">
        <v>3.9979</v>
      </c>
      <c r="JS17" s="165">
        <v>4.1651999999999996</v>
      </c>
      <c r="JT17" s="165">
        <v>4.6456999999999997</v>
      </c>
      <c r="JU17" s="166"/>
      <c r="JV17" s="165">
        <v>32.799999999999997</v>
      </c>
      <c r="JW17" s="165">
        <v>3.4678</v>
      </c>
      <c r="JX17" s="165">
        <v>-0.09</v>
      </c>
      <c r="JY17" s="166"/>
      <c r="JZ17" s="165">
        <v>-6.1130000000000004</v>
      </c>
      <c r="KA17" s="165">
        <v>-14.3041</v>
      </c>
      <c r="KB17" s="165">
        <v>-15.091699999999999</v>
      </c>
      <c r="KC17" s="165">
        <v>-4.4748000000000001</v>
      </c>
      <c r="KD17" s="165">
        <v>9.2916000000000007</v>
      </c>
      <c r="KE17" s="165">
        <v>-8.3718000000000004</v>
      </c>
      <c r="KF17" s="165">
        <v>-1.3919999999999999</v>
      </c>
      <c r="KG17" s="165">
        <v>-29.2</v>
      </c>
      <c r="KH17" s="165">
        <v>11.5</v>
      </c>
      <c r="KI17" s="165">
        <v>39.502000000000002</v>
      </c>
      <c r="KJ17" s="165">
        <v>-96.6922</v>
      </c>
    </row>
    <row r="18" spans="1:296" ht="18" customHeight="1" x14ac:dyDescent="0.3">
      <c r="A18" s="164" t="s">
        <v>64</v>
      </c>
      <c r="B18" s="164" t="s">
        <v>883</v>
      </c>
      <c r="C18" s="167">
        <v>0</v>
      </c>
      <c r="D18" s="168"/>
      <c r="E18" s="167">
        <v>3.0103</v>
      </c>
      <c r="F18" s="167">
        <v>-7.6508000000000003</v>
      </c>
      <c r="G18" s="167">
        <v>3.6623999999999999</v>
      </c>
      <c r="H18" s="167">
        <v>4.7206000000000001</v>
      </c>
      <c r="I18" s="168"/>
      <c r="J18" s="167">
        <v>8.3838000000000008</v>
      </c>
      <c r="K18" s="168"/>
      <c r="L18" s="167">
        <v>13.678699999999999</v>
      </c>
      <c r="M18" s="167">
        <v>5.7278000000000002</v>
      </c>
      <c r="N18" s="167">
        <v>7.1395</v>
      </c>
      <c r="O18" s="167">
        <v>0</v>
      </c>
      <c r="P18" s="167">
        <v>-19.8</v>
      </c>
      <c r="Q18" s="168"/>
      <c r="R18" s="167">
        <v>0</v>
      </c>
      <c r="S18" s="168"/>
      <c r="T18" s="167">
        <v>3.4424999999999999</v>
      </c>
      <c r="U18" s="167">
        <v>-0.80279999999999996</v>
      </c>
      <c r="V18" s="167">
        <v>3.2652999999999999</v>
      </c>
      <c r="W18" s="167">
        <v>3.1692</v>
      </c>
      <c r="X18" s="167">
        <v>6.0361000000000002</v>
      </c>
      <c r="Y18" s="167">
        <v>3.8235999999999999</v>
      </c>
      <c r="Z18" s="167">
        <v>-0.3589</v>
      </c>
      <c r="AA18" s="167">
        <v>1.8216000000000001</v>
      </c>
      <c r="AB18" s="168"/>
      <c r="AC18" s="167">
        <v>-1.3137000000000001</v>
      </c>
      <c r="AD18" s="167">
        <v>-0.59399999999999997</v>
      </c>
      <c r="AE18" s="167">
        <v>-0.57299999999999995</v>
      </c>
      <c r="AF18" s="167">
        <v>2.319</v>
      </c>
      <c r="AG18" s="167">
        <v>-19.98</v>
      </c>
      <c r="AH18" s="168"/>
      <c r="AI18" s="167">
        <v>-1.6739999999999999</v>
      </c>
      <c r="AJ18" s="167">
        <v>0.308</v>
      </c>
      <c r="AK18" s="167">
        <v>-10.65</v>
      </c>
      <c r="AL18" s="167">
        <v>-10.64</v>
      </c>
      <c r="AM18" s="168"/>
      <c r="AN18" s="167">
        <v>-10.14</v>
      </c>
      <c r="AO18" s="167">
        <v>-10.24</v>
      </c>
      <c r="AP18" s="167">
        <v>3.6793999999999998</v>
      </c>
      <c r="AQ18" s="167">
        <v>3.5613000000000001</v>
      </c>
      <c r="AR18" s="167">
        <v>14.227399999999999</v>
      </c>
      <c r="AS18" s="167">
        <v>16.119800000000001</v>
      </c>
      <c r="AT18" s="167">
        <v>-19.866599999999998</v>
      </c>
      <c r="AU18" s="167">
        <v>-10.1899</v>
      </c>
      <c r="AV18" s="167">
        <v>-9.9273000000000007</v>
      </c>
      <c r="AW18" s="167">
        <v>3.47</v>
      </c>
      <c r="AX18" s="167">
        <v>3.8733</v>
      </c>
      <c r="AY18" s="167">
        <v>-17.710100000000001</v>
      </c>
      <c r="AZ18" s="167">
        <v>-15.2781</v>
      </c>
      <c r="BA18" s="167">
        <v>5.4923000000000002</v>
      </c>
      <c r="BB18" s="167">
        <v>5.6963999999999997</v>
      </c>
      <c r="BC18" s="167">
        <v>48.036700000000003</v>
      </c>
      <c r="BD18" s="167">
        <v>11.299200000000001</v>
      </c>
      <c r="BE18" s="167">
        <v>-5.5</v>
      </c>
      <c r="BF18" s="167">
        <v>-5.5</v>
      </c>
      <c r="BG18" s="167">
        <v>-21.763100000000001</v>
      </c>
      <c r="BH18" s="167">
        <v>-21.529199999999999</v>
      </c>
      <c r="BI18" s="167">
        <v>-1.5490999999999999</v>
      </c>
      <c r="BJ18" s="168"/>
      <c r="BK18" s="167">
        <v>3.5623999999999998</v>
      </c>
      <c r="BL18" s="167">
        <v>2.2035999999999998</v>
      </c>
      <c r="BM18" s="168"/>
      <c r="BN18" s="167">
        <v>0.2044</v>
      </c>
      <c r="BO18" s="167">
        <v>-79.592200000000005</v>
      </c>
      <c r="BP18" s="167">
        <v>29.450399999999998</v>
      </c>
      <c r="BQ18" s="167">
        <v>29.328299999999999</v>
      </c>
      <c r="BR18" s="167">
        <v>11.571300000000001</v>
      </c>
      <c r="BS18" s="167">
        <v>-174.42509999999999</v>
      </c>
      <c r="BT18" s="168"/>
      <c r="BU18" s="168"/>
      <c r="BV18" s="168"/>
      <c r="BW18" s="168"/>
      <c r="BX18" s="167">
        <v>8.9499999999999993</v>
      </c>
      <c r="BY18" s="167">
        <v>5.34</v>
      </c>
      <c r="BZ18" s="167">
        <v>-12.49</v>
      </c>
      <c r="CA18" s="167">
        <v>6.2</v>
      </c>
      <c r="CB18" s="167">
        <v>-24.643899999999999</v>
      </c>
      <c r="CC18" s="167">
        <v>-24.643899999999999</v>
      </c>
      <c r="CD18" s="167">
        <v>25.682400000000001</v>
      </c>
      <c r="CE18" s="167">
        <v>25.212199999999999</v>
      </c>
      <c r="CF18" s="167">
        <v>-6.7682000000000002</v>
      </c>
      <c r="CG18" s="167">
        <v>-9.5907999999999998</v>
      </c>
      <c r="CH18" s="167">
        <v>-9.5498999999999992</v>
      </c>
      <c r="CI18" s="167">
        <v>3.3959999999999999</v>
      </c>
      <c r="CJ18" s="168"/>
      <c r="CK18" s="167">
        <v>3.456</v>
      </c>
      <c r="CL18" s="167">
        <v>9.7319999999999993</v>
      </c>
      <c r="CM18" s="167">
        <v>-16.5</v>
      </c>
      <c r="CN18" s="167">
        <v>-16.100000000000001</v>
      </c>
      <c r="CO18" s="167">
        <v>-2.81</v>
      </c>
      <c r="CP18" s="167">
        <v>15.124599999999999</v>
      </c>
      <c r="CQ18" s="167">
        <v>15.5411</v>
      </c>
      <c r="CR18" s="167">
        <v>13.9986</v>
      </c>
      <c r="CS18" s="167">
        <v>46.13</v>
      </c>
      <c r="CT18" s="167">
        <v>46.094099999999997</v>
      </c>
      <c r="CU18" s="167">
        <v>-28.053799999999999</v>
      </c>
      <c r="CV18" s="167">
        <v>-21.985700000000001</v>
      </c>
      <c r="CW18" s="167">
        <v>-28.0595</v>
      </c>
      <c r="CX18" s="168"/>
      <c r="CY18" s="167">
        <v>27.4</v>
      </c>
      <c r="CZ18" s="167">
        <v>10.06</v>
      </c>
      <c r="DA18" s="167">
        <v>5.3174000000000001</v>
      </c>
      <c r="DB18" s="167">
        <v>4.2999000000000001</v>
      </c>
      <c r="DC18" s="167">
        <v>-7.2538999999999998</v>
      </c>
      <c r="DD18" s="168"/>
      <c r="DE18" s="168"/>
      <c r="DF18" s="168"/>
      <c r="DG18" s="167">
        <v>26.3855</v>
      </c>
      <c r="DH18" s="168"/>
      <c r="DI18" s="168"/>
      <c r="DJ18" s="167">
        <v>-19.5</v>
      </c>
      <c r="DK18" s="167">
        <v>-19</v>
      </c>
      <c r="DL18" s="167">
        <v>1.89E-2</v>
      </c>
      <c r="DM18" s="167">
        <v>2</v>
      </c>
      <c r="DN18" s="167">
        <v>0</v>
      </c>
      <c r="DO18" s="167">
        <v>5.8</v>
      </c>
      <c r="DP18" s="167">
        <v>-0.46</v>
      </c>
      <c r="DQ18" s="167">
        <v>-2</v>
      </c>
      <c r="DR18" s="167">
        <v>11.749000000000001</v>
      </c>
      <c r="DS18" s="167">
        <v>-25.393899999999999</v>
      </c>
      <c r="DT18" s="167">
        <v>-9.33</v>
      </c>
      <c r="DU18" s="167">
        <v>-9.4</v>
      </c>
      <c r="DV18" s="167">
        <v>20.88</v>
      </c>
      <c r="DW18" s="167">
        <v>1.83</v>
      </c>
      <c r="DX18" s="167">
        <v>-25.309100000000001</v>
      </c>
      <c r="DY18" s="167">
        <v>-12.3545</v>
      </c>
      <c r="DZ18" s="167">
        <v>-40.560600000000001</v>
      </c>
      <c r="EA18" s="167">
        <v>-40.5</v>
      </c>
      <c r="EB18" s="168"/>
      <c r="EC18" s="167">
        <v>-22.053999999999998</v>
      </c>
      <c r="ED18" s="167">
        <v>-30.539300000000001</v>
      </c>
      <c r="EE18" s="167">
        <v>-30.231999999999999</v>
      </c>
      <c r="EF18" s="167">
        <v>-22.564900000000002</v>
      </c>
      <c r="EG18" s="167">
        <v>-27.147200000000002</v>
      </c>
      <c r="EH18" s="167">
        <v>-12.601000000000001</v>
      </c>
      <c r="EI18" s="167">
        <v>-81.617800000000003</v>
      </c>
      <c r="EJ18" s="167">
        <v>16.471800000000002</v>
      </c>
      <c r="EK18" s="168"/>
      <c r="EL18" s="167">
        <v>-7.4637000000000002</v>
      </c>
      <c r="EM18" s="167">
        <v>-6.8365</v>
      </c>
      <c r="EN18" s="168"/>
      <c r="EO18" s="167">
        <v>-12.456200000000001</v>
      </c>
      <c r="EP18" s="167">
        <v>-12.467000000000001</v>
      </c>
      <c r="EQ18" s="167">
        <v>-11.78</v>
      </c>
      <c r="ER18" s="167">
        <v>-22.124199999999998</v>
      </c>
      <c r="ES18" s="167">
        <v>-22.296900000000001</v>
      </c>
      <c r="ET18" s="167">
        <v>24.205500000000001</v>
      </c>
      <c r="EU18" s="167">
        <v>0</v>
      </c>
      <c r="EV18" s="167">
        <v>-2.2000000000000002</v>
      </c>
      <c r="EW18" s="167">
        <v>-4.7</v>
      </c>
      <c r="EX18" s="167">
        <v>2.1324999999999998</v>
      </c>
      <c r="EY18" s="167">
        <v>-12.3195</v>
      </c>
      <c r="EZ18" s="167">
        <v>-4.9082999999999997</v>
      </c>
      <c r="FA18" s="167">
        <v>-5.3131000000000004</v>
      </c>
      <c r="FB18" s="167">
        <v>9.1011000000000006</v>
      </c>
      <c r="FC18" s="167">
        <v>26.122199999999999</v>
      </c>
      <c r="FD18" s="167">
        <v>-27.163900000000002</v>
      </c>
      <c r="FE18" s="167">
        <v>0.26719999999999999</v>
      </c>
      <c r="FF18" s="167">
        <v>2.8279000000000001</v>
      </c>
      <c r="FG18" s="168"/>
      <c r="FH18" s="167">
        <v>0</v>
      </c>
      <c r="FI18" s="167">
        <v>0</v>
      </c>
      <c r="FJ18" s="168"/>
      <c r="FK18" s="167">
        <v>11.7219</v>
      </c>
      <c r="FL18" s="167">
        <v>12.056900000000001</v>
      </c>
      <c r="FM18" s="167">
        <v>-19.424900000000001</v>
      </c>
      <c r="FN18" s="167">
        <v>25.555299999999999</v>
      </c>
      <c r="FO18" s="167">
        <v>25.487200000000001</v>
      </c>
      <c r="FP18" s="167">
        <v>-8.2847000000000008</v>
      </c>
      <c r="FQ18" s="168"/>
      <c r="FR18" s="167">
        <v>19.9283</v>
      </c>
      <c r="FS18" s="167">
        <v>-19.12</v>
      </c>
      <c r="FT18" s="167">
        <v>-3.1105999999999998</v>
      </c>
      <c r="FU18" s="167">
        <v>0.13850000000000001</v>
      </c>
      <c r="FV18" s="167">
        <v>2.38</v>
      </c>
      <c r="FW18" s="167">
        <v>-0.02</v>
      </c>
      <c r="FX18" s="167">
        <v>-19.1219</v>
      </c>
      <c r="FY18" s="168"/>
      <c r="FZ18" s="167">
        <v>3.08</v>
      </c>
      <c r="GA18" s="167">
        <v>0.92200000000000004</v>
      </c>
      <c r="GB18" s="168"/>
      <c r="GC18" s="167">
        <v>23.74</v>
      </c>
      <c r="GD18" s="167">
        <v>-15.8748</v>
      </c>
      <c r="GE18" s="167">
        <v>-7.6074999999999999</v>
      </c>
      <c r="GF18" s="167">
        <v>-1.29</v>
      </c>
      <c r="GG18" s="167">
        <v>22.942599999999999</v>
      </c>
      <c r="GH18" s="168"/>
      <c r="GI18" s="167">
        <v>12.741</v>
      </c>
      <c r="GJ18" s="167">
        <v>0.38750000000000001</v>
      </c>
      <c r="GK18" s="168"/>
      <c r="GL18" s="167">
        <v>1.7806999999999999</v>
      </c>
      <c r="GM18" s="168"/>
      <c r="GN18" s="168"/>
      <c r="GO18" s="167">
        <v>-11.7201</v>
      </c>
      <c r="GP18" s="167">
        <v>64.070499999999996</v>
      </c>
      <c r="GQ18" s="167">
        <v>2.3056999999999999</v>
      </c>
      <c r="GR18" s="167">
        <v>-18.898299999999999</v>
      </c>
      <c r="GS18" s="167">
        <v>-6.8263999999999996</v>
      </c>
      <c r="GT18" s="167">
        <v>-6.4419000000000004</v>
      </c>
      <c r="GU18" s="167">
        <v>61.675899999999999</v>
      </c>
      <c r="GV18" s="167">
        <v>-10.5999</v>
      </c>
      <c r="GW18" s="167">
        <v>-9.9329000000000001</v>
      </c>
      <c r="GX18" s="167">
        <v>4.6585999999999999</v>
      </c>
      <c r="GY18" s="167">
        <v>2.5028999999999999</v>
      </c>
      <c r="GZ18" s="167">
        <v>7.0324</v>
      </c>
      <c r="HA18" s="167">
        <v>7.1203000000000003</v>
      </c>
      <c r="HB18" s="167">
        <v>1.9389000000000001</v>
      </c>
      <c r="HC18" s="167">
        <v>0</v>
      </c>
      <c r="HD18" s="167">
        <v>0</v>
      </c>
      <c r="HE18" s="167">
        <v>3.77</v>
      </c>
      <c r="HF18" s="167">
        <v>-10.496600000000001</v>
      </c>
      <c r="HG18" s="167">
        <v>-6.8122999999999996</v>
      </c>
      <c r="HH18" s="167">
        <v>40.9574</v>
      </c>
      <c r="HI18" s="167">
        <v>89.698499999999996</v>
      </c>
      <c r="HJ18" s="167">
        <v>5.7106000000000003</v>
      </c>
      <c r="HK18" s="168"/>
      <c r="HL18" s="167">
        <v>-12.670199999999999</v>
      </c>
      <c r="HM18" s="167">
        <v>-13.481299999999999</v>
      </c>
      <c r="HN18" s="167">
        <v>-10.467599999999999</v>
      </c>
      <c r="HO18" s="167">
        <v>-10.9895</v>
      </c>
      <c r="HP18" s="168"/>
      <c r="HQ18" s="168"/>
      <c r="HR18" s="167">
        <v>-9.5183999999999997</v>
      </c>
      <c r="HS18" s="167">
        <v>-9.4031000000000002</v>
      </c>
      <c r="HT18" s="167">
        <v>-3.5150000000000001</v>
      </c>
      <c r="HU18" s="167">
        <v>-3.4186999999999999</v>
      </c>
      <c r="HV18" s="167">
        <v>6.13</v>
      </c>
      <c r="HW18" s="167">
        <v>6.35</v>
      </c>
      <c r="HX18" s="167">
        <v>-36.299999999999997</v>
      </c>
      <c r="HY18" s="167">
        <v>-36.200000000000003</v>
      </c>
      <c r="HZ18" s="167">
        <v>3.5700000000000003E-2</v>
      </c>
      <c r="IA18" s="167">
        <v>-7.04</v>
      </c>
      <c r="IB18" s="167">
        <v>78.689899999999994</v>
      </c>
      <c r="IC18" s="167">
        <v>15.8523</v>
      </c>
      <c r="ID18" s="167">
        <v>15.782299999999999</v>
      </c>
      <c r="IE18" s="167">
        <v>-19.100000000000001</v>
      </c>
      <c r="IF18" s="167">
        <v>-47.8</v>
      </c>
      <c r="IG18" s="167">
        <v>-5.8</v>
      </c>
      <c r="IH18" s="167">
        <v>-6.4</v>
      </c>
      <c r="II18" s="167">
        <v>-17.518899999999999</v>
      </c>
      <c r="IJ18" s="167">
        <v>-17.430299999999999</v>
      </c>
      <c r="IK18" s="167">
        <v>-73.389399999999995</v>
      </c>
      <c r="IL18" s="167">
        <v>85.693299999999994</v>
      </c>
      <c r="IM18" s="168"/>
      <c r="IN18" s="167">
        <v>-30.188800000000001</v>
      </c>
      <c r="IO18" s="167">
        <v>-1.9011</v>
      </c>
      <c r="IP18" s="167">
        <v>138.47149999999999</v>
      </c>
      <c r="IQ18" s="167">
        <v>26.1023</v>
      </c>
      <c r="IR18" s="167">
        <v>129.08320000000001</v>
      </c>
      <c r="IS18" s="167">
        <v>109.12269999999999</v>
      </c>
      <c r="IT18" s="167">
        <v>77.305099999999996</v>
      </c>
      <c r="IU18" s="167">
        <v>17.9041</v>
      </c>
      <c r="IV18" s="167">
        <v>16.428899999999999</v>
      </c>
      <c r="IW18" s="167">
        <v>-19.9879</v>
      </c>
      <c r="IX18" s="167">
        <v>252.8116</v>
      </c>
      <c r="IY18" s="167">
        <v>-207.1498</v>
      </c>
      <c r="IZ18" s="167">
        <v>48.837400000000002</v>
      </c>
      <c r="JA18" s="167">
        <v>-34.803800000000003</v>
      </c>
      <c r="JB18" s="167">
        <v>-0.81910000000000005</v>
      </c>
      <c r="JC18" s="167">
        <v>6.6559999999999997</v>
      </c>
      <c r="JD18" s="167">
        <v>-8.32</v>
      </c>
      <c r="JE18" s="167">
        <v>-2.0169999999999999</v>
      </c>
      <c r="JF18" s="167">
        <v>-2.02</v>
      </c>
      <c r="JG18" s="167">
        <v>3.68</v>
      </c>
      <c r="JH18" s="167">
        <v>-4</v>
      </c>
      <c r="JI18" s="167">
        <v>-8.8499999999999995E-2</v>
      </c>
      <c r="JJ18" s="167">
        <v>-1.5518000000000001</v>
      </c>
      <c r="JK18" s="167">
        <v>11.839499999999999</v>
      </c>
      <c r="JL18" s="167">
        <v>-7.2068000000000003</v>
      </c>
      <c r="JM18" s="167">
        <v>-6</v>
      </c>
      <c r="JN18" s="167">
        <v>2.528</v>
      </c>
      <c r="JO18" s="167">
        <v>1.873</v>
      </c>
      <c r="JP18" s="168"/>
      <c r="JQ18" s="168"/>
      <c r="JR18" s="167">
        <v>3.9137</v>
      </c>
      <c r="JS18" s="167">
        <v>3.7017000000000002</v>
      </c>
      <c r="JT18" s="167">
        <v>4.1761999999999997</v>
      </c>
      <c r="JU18" s="168"/>
      <c r="JV18" s="167">
        <v>33.799999999999997</v>
      </c>
      <c r="JW18" s="167">
        <v>2.5872000000000002</v>
      </c>
      <c r="JX18" s="167">
        <v>0</v>
      </c>
      <c r="JY18" s="168"/>
      <c r="JZ18" s="167">
        <v>-6.1230000000000002</v>
      </c>
      <c r="KA18" s="167">
        <v>-14.741400000000001</v>
      </c>
      <c r="KB18" s="167">
        <v>-16.177299999999999</v>
      </c>
      <c r="KC18" s="167">
        <v>-3.8273000000000001</v>
      </c>
      <c r="KD18" s="167">
        <v>10.404199999999999</v>
      </c>
      <c r="KE18" s="167">
        <v>-8.7591999999999999</v>
      </c>
      <c r="KF18" s="167">
        <v>-1.4782999999999999</v>
      </c>
      <c r="KG18" s="167">
        <v>-30.4</v>
      </c>
      <c r="KH18" s="167">
        <v>12.8</v>
      </c>
      <c r="KI18" s="167">
        <v>36.669800000000002</v>
      </c>
      <c r="KJ18" s="167">
        <v>-96.445599999999999</v>
      </c>
    </row>
    <row r="19" spans="1:296" ht="18" customHeight="1" x14ac:dyDescent="0.3">
      <c r="A19" s="164" t="s">
        <v>64</v>
      </c>
      <c r="B19" s="164" t="s">
        <v>884</v>
      </c>
      <c r="C19" s="167">
        <v>0</v>
      </c>
      <c r="D19" s="168"/>
      <c r="E19" s="167">
        <v>3.0914000000000001</v>
      </c>
      <c r="F19" s="167">
        <v>-7.6167999999999996</v>
      </c>
      <c r="G19" s="167">
        <v>3.8751000000000002</v>
      </c>
      <c r="H19" s="167">
        <v>5.3159999999999998</v>
      </c>
      <c r="I19" s="168"/>
      <c r="J19" s="167">
        <v>8.8507999999999996</v>
      </c>
      <c r="K19" s="168"/>
      <c r="L19" s="167">
        <v>12.009499999999999</v>
      </c>
      <c r="M19" s="167">
        <v>4.9378000000000002</v>
      </c>
      <c r="N19" s="167">
        <v>6.0610999999999997</v>
      </c>
      <c r="O19" s="167">
        <v>-2.2200000000000002</v>
      </c>
      <c r="P19" s="167">
        <v>-22</v>
      </c>
      <c r="Q19" s="168"/>
      <c r="R19" s="167">
        <v>0.82799999999999996</v>
      </c>
      <c r="S19" s="168"/>
      <c r="T19" s="167">
        <v>3.3448000000000002</v>
      </c>
      <c r="U19" s="167">
        <v>-2.1166</v>
      </c>
      <c r="V19" s="167">
        <v>3.6185</v>
      </c>
      <c r="W19" s="167">
        <v>3.5455999999999999</v>
      </c>
      <c r="X19" s="167">
        <v>6.4492000000000003</v>
      </c>
      <c r="Y19" s="167">
        <v>3.6657999999999999</v>
      </c>
      <c r="Z19" s="167">
        <v>-0.42920000000000003</v>
      </c>
      <c r="AA19" s="167">
        <v>1.7774000000000001</v>
      </c>
      <c r="AB19" s="168"/>
      <c r="AC19" s="167">
        <v>-1.3673</v>
      </c>
      <c r="AD19" s="167">
        <v>-0.47199999999999998</v>
      </c>
      <c r="AE19" s="167">
        <v>-0.45100000000000001</v>
      </c>
      <c r="AF19" s="167">
        <v>1.9350000000000001</v>
      </c>
      <c r="AG19" s="167">
        <v>-17.760000000000002</v>
      </c>
      <c r="AH19" s="167">
        <v>-15.4</v>
      </c>
      <c r="AI19" s="167">
        <v>-2.161</v>
      </c>
      <c r="AJ19" s="167">
        <v>0.29699999999999999</v>
      </c>
      <c r="AK19" s="167">
        <v>-10.57</v>
      </c>
      <c r="AL19" s="167">
        <v>-10.59</v>
      </c>
      <c r="AM19" s="168"/>
      <c r="AN19" s="167">
        <v>-8.52</v>
      </c>
      <c r="AO19" s="167">
        <v>-8.64</v>
      </c>
      <c r="AP19" s="167">
        <v>3.2456</v>
      </c>
      <c r="AQ19" s="167">
        <v>3.6772</v>
      </c>
      <c r="AR19" s="167">
        <v>14.902799999999999</v>
      </c>
      <c r="AS19" s="167">
        <v>16.930700000000002</v>
      </c>
      <c r="AT19" s="167">
        <v>-20.0989</v>
      </c>
      <c r="AU19" s="167">
        <v>-11.6717</v>
      </c>
      <c r="AV19" s="167">
        <v>-11.7661</v>
      </c>
      <c r="AW19" s="167">
        <v>27.630700000000001</v>
      </c>
      <c r="AX19" s="167">
        <v>30.106000000000002</v>
      </c>
      <c r="AY19" s="167">
        <v>-18.601199999999999</v>
      </c>
      <c r="AZ19" s="167">
        <v>-17.0395</v>
      </c>
      <c r="BA19" s="167">
        <v>7.8315000000000001</v>
      </c>
      <c r="BB19" s="167">
        <v>12.123900000000001</v>
      </c>
      <c r="BC19" s="167">
        <v>48.028399999999998</v>
      </c>
      <c r="BD19" s="167">
        <v>9.6989999999999998</v>
      </c>
      <c r="BE19" s="167">
        <v>-5.6</v>
      </c>
      <c r="BF19" s="167">
        <v>-5.7</v>
      </c>
      <c r="BG19" s="167">
        <v>-18.544599999999999</v>
      </c>
      <c r="BH19" s="167">
        <v>-18.301100000000002</v>
      </c>
      <c r="BI19" s="167">
        <v>-1.2976000000000001</v>
      </c>
      <c r="BJ19" s="168"/>
      <c r="BK19" s="167">
        <v>4.7</v>
      </c>
      <c r="BL19" s="167">
        <v>2.2490999999999999</v>
      </c>
      <c r="BM19" s="167">
        <v>0.61880000000000002</v>
      </c>
      <c r="BN19" s="167">
        <v>0.85809999999999997</v>
      </c>
      <c r="BO19" s="167">
        <v>-55.696300000000001</v>
      </c>
      <c r="BP19" s="167">
        <v>27.558199999999999</v>
      </c>
      <c r="BQ19" s="167">
        <v>27.497199999999999</v>
      </c>
      <c r="BR19" s="167">
        <v>-3.6107</v>
      </c>
      <c r="BS19" s="167">
        <v>-161.25579999999999</v>
      </c>
      <c r="BT19" s="168"/>
      <c r="BU19" s="168"/>
      <c r="BV19" s="168"/>
      <c r="BW19" s="167">
        <v>11.8856</v>
      </c>
      <c r="BX19" s="167">
        <v>9.02</v>
      </c>
      <c r="BY19" s="167">
        <v>5.58</v>
      </c>
      <c r="BZ19" s="167">
        <v>-12.02</v>
      </c>
      <c r="CA19" s="167">
        <v>6.21</v>
      </c>
      <c r="CB19" s="167">
        <v>-25.849499999999999</v>
      </c>
      <c r="CC19" s="167">
        <v>-25.983499999999999</v>
      </c>
      <c r="CD19" s="167">
        <v>27.4435</v>
      </c>
      <c r="CE19" s="167">
        <v>26.6938</v>
      </c>
      <c r="CF19" s="167">
        <v>-6.9562999999999997</v>
      </c>
      <c r="CG19" s="167">
        <v>-9.0891999999999999</v>
      </c>
      <c r="CH19" s="167">
        <v>-9.0739000000000001</v>
      </c>
      <c r="CI19" s="167">
        <v>3.2422</v>
      </c>
      <c r="CJ19" s="168"/>
      <c r="CK19" s="167">
        <v>3.8355999999999999</v>
      </c>
      <c r="CL19" s="167">
        <v>9.1769999999999996</v>
      </c>
      <c r="CM19" s="167">
        <v>-14.5</v>
      </c>
      <c r="CN19" s="167">
        <v>-14.3</v>
      </c>
      <c r="CO19" s="167">
        <v>-2.97</v>
      </c>
      <c r="CP19" s="167">
        <v>16.7316</v>
      </c>
      <c r="CQ19" s="167">
        <v>16.622</v>
      </c>
      <c r="CR19" s="167">
        <v>15.599</v>
      </c>
      <c r="CS19" s="167">
        <v>41.706800000000001</v>
      </c>
      <c r="CT19" s="167">
        <v>42.859699999999997</v>
      </c>
      <c r="CU19" s="167">
        <v>-25.8292</v>
      </c>
      <c r="CV19" s="167">
        <v>-20.258400000000002</v>
      </c>
      <c r="CW19" s="167">
        <v>-26.568300000000001</v>
      </c>
      <c r="CX19" s="168"/>
      <c r="CY19" s="167">
        <v>28.37</v>
      </c>
      <c r="CZ19" s="167">
        <v>10.32</v>
      </c>
      <c r="DA19" s="167">
        <v>5.7861000000000002</v>
      </c>
      <c r="DB19" s="167">
        <v>4.7881999999999998</v>
      </c>
      <c r="DC19" s="167">
        <v>-7.7504</v>
      </c>
      <c r="DD19" s="168"/>
      <c r="DE19" s="168"/>
      <c r="DF19" s="168"/>
      <c r="DG19" s="167">
        <v>25.264099999999999</v>
      </c>
      <c r="DH19" s="168"/>
      <c r="DI19" s="168"/>
      <c r="DJ19" s="167">
        <v>-19.5</v>
      </c>
      <c r="DK19" s="168"/>
      <c r="DL19" s="167">
        <v>9.7000000000000003E-2</v>
      </c>
      <c r="DM19" s="167">
        <v>3.6</v>
      </c>
      <c r="DN19" s="168"/>
      <c r="DO19" s="167">
        <v>7.56</v>
      </c>
      <c r="DP19" s="167">
        <v>0.7</v>
      </c>
      <c r="DQ19" s="167">
        <v>-2.37</v>
      </c>
      <c r="DR19" s="167">
        <v>10.912000000000001</v>
      </c>
      <c r="DS19" s="167">
        <v>-25.011399999999998</v>
      </c>
      <c r="DT19" s="167">
        <v>-9.33</v>
      </c>
      <c r="DU19" s="167">
        <v>-9.3800000000000008</v>
      </c>
      <c r="DV19" s="167">
        <v>23.55</v>
      </c>
      <c r="DW19" s="167">
        <v>2.95</v>
      </c>
      <c r="DX19" s="167">
        <v>-23.927299999999999</v>
      </c>
      <c r="DY19" s="167">
        <v>-12.3818</v>
      </c>
      <c r="DZ19" s="167">
        <v>-41.3309</v>
      </c>
      <c r="EA19" s="167">
        <v>-41.563600000000001</v>
      </c>
      <c r="EB19" s="167">
        <v>9.6958000000000002</v>
      </c>
      <c r="EC19" s="167">
        <v>-17.677600000000002</v>
      </c>
      <c r="ED19" s="167">
        <v>-27.337399999999999</v>
      </c>
      <c r="EE19" s="167">
        <v>-27.087900000000001</v>
      </c>
      <c r="EF19" s="167">
        <v>-33.103900000000003</v>
      </c>
      <c r="EG19" s="167">
        <v>-37.8643</v>
      </c>
      <c r="EH19" s="167">
        <v>-12.154999999999999</v>
      </c>
      <c r="EI19" s="167">
        <v>-64.762299999999996</v>
      </c>
      <c r="EJ19" s="167">
        <v>3.0750000000000002</v>
      </c>
      <c r="EK19" s="168"/>
      <c r="EL19" s="167">
        <v>-8.0585000000000004</v>
      </c>
      <c r="EM19" s="167">
        <v>-7.4379</v>
      </c>
      <c r="EN19" s="168"/>
      <c r="EO19" s="167">
        <v>-9.3216999999999999</v>
      </c>
      <c r="EP19" s="167">
        <v>-9.2169000000000008</v>
      </c>
      <c r="EQ19" s="167">
        <v>-9.7319999999999993</v>
      </c>
      <c r="ER19" s="167">
        <v>-19.913399999999999</v>
      </c>
      <c r="ES19" s="167">
        <v>-19.705500000000001</v>
      </c>
      <c r="ET19" s="167">
        <v>20.2624</v>
      </c>
      <c r="EU19" s="167">
        <v>0</v>
      </c>
      <c r="EV19" s="167">
        <v>-3.99</v>
      </c>
      <c r="EW19" s="167">
        <v>0.2</v>
      </c>
      <c r="EX19" s="167">
        <v>2.4331</v>
      </c>
      <c r="EY19" s="167">
        <v>-6.7557999999999998</v>
      </c>
      <c r="EZ19" s="167">
        <v>-4.9603000000000002</v>
      </c>
      <c r="FA19" s="167">
        <v>-5.3212000000000002</v>
      </c>
      <c r="FB19" s="167">
        <v>8.3417999999999992</v>
      </c>
      <c r="FC19" s="167">
        <v>25.6709</v>
      </c>
      <c r="FD19" s="167">
        <v>-35.270699999999998</v>
      </c>
      <c r="FE19" s="167">
        <v>0.28220000000000001</v>
      </c>
      <c r="FF19" s="167">
        <v>3.7629000000000001</v>
      </c>
      <c r="FG19" s="168"/>
      <c r="FH19" s="167">
        <v>0</v>
      </c>
      <c r="FI19" s="167">
        <v>0</v>
      </c>
      <c r="FJ19" s="168"/>
      <c r="FK19" s="167">
        <v>12.3918</v>
      </c>
      <c r="FL19" s="167">
        <v>12.559200000000001</v>
      </c>
      <c r="FM19" s="167">
        <v>-28.802499999999998</v>
      </c>
      <c r="FN19" s="167">
        <v>26.346399999999999</v>
      </c>
      <c r="FO19" s="167">
        <v>26.283100000000001</v>
      </c>
      <c r="FP19" s="167">
        <v>-15.9559</v>
      </c>
      <c r="FQ19" s="168"/>
      <c r="FR19" s="167">
        <v>22.491800000000001</v>
      </c>
      <c r="FS19" s="167">
        <v>-18.989999999999998</v>
      </c>
      <c r="FT19" s="167">
        <v>-1.4095</v>
      </c>
      <c r="FU19" s="167">
        <v>0.16500000000000001</v>
      </c>
      <c r="FV19" s="167">
        <v>0.85</v>
      </c>
      <c r="FW19" s="167">
        <v>2.4900000000000002</v>
      </c>
      <c r="FX19" s="167">
        <v>-21.8919</v>
      </c>
      <c r="FY19" s="168"/>
      <c r="FZ19" s="167">
        <v>3.3420000000000001</v>
      </c>
      <c r="GA19" s="167">
        <v>0.95799999999999996</v>
      </c>
      <c r="GB19" s="168"/>
      <c r="GC19" s="167">
        <v>24.07</v>
      </c>
      <c r="GD19" s="167">
        <v>-6.6353</v>
      </c>
      <c r="GE19" s="167">
        <v>1.0846</v>
      </c>
      <c r="GF19" s="167">
        <v>-1.43</v>
      </c>
      <c r="GG19" s="167">
        <v>24.1889</v>
      </c>
      <c r="GH19" s="168"/>
      <c r="GI19" s="167">
        <v>11.785600000000001</v>
      </c>
      <c r="GJ19" s="167">
        <v>0.34699999999999998</v>
      </c>
      <c r="GK19" s="168"/>
      <c r="GL19" s="167">
        <v>1.7972999999999999</v>
      </c>
      <c r="GM19" s="168"/>
      <c r="GN19" s="168"/>
      <c r="GO19" s="167">
        <v>-12.314299999999999</v>
      </c>
      <c r="GP19" s="167">
        <v>63.1599</v>
      </c>
      <c r="GQ19" s="167">
        <v>1.3290999999999999</v>
      </c>
      <c r="GR19" s="167">
        <v>-17.464600000000001</v>
      </c>
      <c r="GS19" s="167">
        <v>-6.7377000000000002</v>
      </c>
      <c r="GT19" s="167">
        <v>-7.0236000000000001</v>
      </c>
      <c r="GU19" s="167">
        <v>68.319800000000001</v>
      </c>
      <c r="GV19" s="167">
        <v>-10.318199999999999</v>
      </c>
      <c r="GW19" s="167">
        <v>-8.8417999999999992</v>
      </c>
      <c r="GX19" s="167">
        <v>4.5103</v>
      </c>
      <c r="GY19" s="167">
        <v>2.6953999999999998</v>
      </c>
      <c r="GZ19" s="167">
        <v>7.0910000000000002</v>
      </c>
      <c r="HA19" s="167">
        <v>7.2548000000000004</v>
      </c>
      <c r="HB19" s="167">
        <v>2.3010000000000002</v>
      </c>
      <c r="HC19" s="167">
        <v>1.5682</v>
      </c>
      <c r="HD19" s="167">
        <v>3.9996</v>
      </c>
      <c r="HE19" s="167">
        <v>-0.42</v>
      </c>
      <c r="HF19" s="167">
        <v>-4.5396000000000001</v>
      </c>
      <c r="HG19" s="167">
        <v>13.8658</v>
      </c>
      <c r="HH19" s="167">
        <v>47.824300000000001</v>
      </c>
      <c r="HI19" s="167">
        <v>85.729900000000001</v>
      </c>
      <c r="HJ19" s="167">
        <v>9.5516000000000005</v>
      </c>
      <c r="HK19" s="168"/>
      <c r="HL19" s="167">
        <v>-14.144600000000001</v>
      </c>
      <c r="HM19" s="167">
        <v>-15.6325</v>
      </c>
      <c r="HN19" s="167">
        <v>0</v>
      </c>
      <c r="HO19" s="167">
        <v>0</v>
      </c>
      <c r="HP19" s="168"/>
      <c r="HQ19" s="168"/>
      <c r="HR19" s="167">
        <v>-8.6615000000000002</v>
      </c>
      <c r="HS19" s="167">
        <v>-7.7826000000000004</v>
      </c>
      <c r="HT19" s="167">
        <v>-3.7361</v>
      </c>
      <c r="HU19" s="167">
        <v>-3.5676999999999999</v>
      </c>
      <c r="HV19" s="167">
        <v>5.69</v>
      </c>
      <c r="HW19" s="167">
        <v>5.93</v>
      </c>
      <c r="HX19" s="167">
        <v>-41.7</v>
      </c>
      <c r="HY19" s="167">
        <v>-41.1</v>
      </c>
      <c r="HZ19" s="167">
        <v>3.5700000000000003E-2</v>
      </c>
      <c r="IA19" s="167">
        <v>-6.48</v>
      </c>
      <c r="IB19" s="167">
        <v>74.906000000000006</v>
      </c>
      <c r="IC19" s="167">
        <v>16.529599999999999</v>
      </c>
      <c r="ID19" s="167">
        <v>16.132000000000001</v>
      </c>
      <c r="IE19" s="168"/>
      <c r="IF19" s="167">
        <v>-48.1</v>
      </c>
      <c r="IG19" s="167">
        <v>-6.7</v>
      </c>
      <c r="IH19" s="167">
        <v>-7.2</v>
      </c>
      <c r="II19" s="167">
        <v>-17.314699999999998</v>
      </c>
      <c r="IJ19" s="167">
        <v>-17.3706</v>
      </c>
      <c r="IK19" s="167">
        <v>-56.764299999999999</v>
      </c>
      <c r="IL19" s="167">
        <v>74.5334</v>
      </c>
      <c r="IM19" s="168"/>
      <c r="IN19" s="167">
        <v>-32.287799999999997</v>
      </c>
      <c r="IO19" s="167">
        <v>-1.0555000000000001</v>
      </c>
      <c r="IP19" s="167">
        <v>140.32169999999999</v>
      </c>
      <c r="IQ19" s="167">
        <v>22.8718</v>
      </c>
      <c r="IR19" s="167">
        <v>123.41330000000001</v>
      </c>
      <c r="IS19" s="167">
        <v>109.9252</v>
      </c>
      <c r="IT19" s="167">
        <v>74.703800000000001</v>
      </c>
      <c r="IU19" s="167">
        <v>17.209700000000002</v>
      </c>
      <c r="IV19" s="167">
        <v>18.250699999999998</v>
      </c>
      <c r="IW19" s="167">
        <v>-16.8659</v>
      </c>
      <c r="IX19" s="167">
        <v>255.51580000000001</v>
      </c>
      <c r="IY19" s="167">
        <v>-204.25890000000001</v>
      </c>
      <c r="IZ19" s="167">
        <v>55.239899999999999</v>
      </c>
      <c r="JA19" s="167">
        <v>-37.620899999999999</v>
      </c>
      <c r="JB19" s="167">
        <v>-1.1951000000000001</v>
      </c>
      <c r="JC19" s="167">
        <v>6.5540000000000003</v>
      </c>
      <c r="JD19" s="167">
        <v>-10.24</v>
      </c>
      <c r="JE19" s="167">
        <v>-1.9990000000000001</v>
      </c>
      <c r="JF19" s="167">
        <v>-2.004</v>
      </c>
      <c r="JG19" s="167">
        <v>5.44</v>
      </c>
      <c r="JH19" s="167">
        <v>-4.72</v>
      </c>
      <c r="JI19" s="167">
        <v>-1.0285</v>
      </c>
      <c r="JJ19" s="167">
        <v>-0.93540000000000001</v>
      </c>
      <c r="JK19" s="167">
        <v>12.3644</v>
      </c>
      <c r="JL19" s="167">
        <v>-6.5324</v>
      </c>
      <c r="JM19" s="167">
        <v>-8</v>
      </c>
      <c r="JN19" s="167">
        <v>3.0150000000000001</v>
      </c>
      <c r="JO19" s="167">
        <v>3.5209999999999999</v>
      </c>
      <c r="JP19" s="168"/>
      <c r="JQ19" s="168"/>
      <c r="JR19" s="167">
        <v>4.5536000000000003</v>
      </c>
      <c r="JS19" s="167">
        <v>3.5672000000000001</v>
      </c>
      <c r="JT19" s="167">
        <v>3.0798000000000001</v>
      </c>
      <c r="JU19" s="168"/>
      <c r="JV19" s="167">
        <v>33.299999999999997</v>
      </c>
      <c r="JW19" s="167">
        <v>2.1198999999999999</v>
      </c>
      <c r="JX19" s="167">
        <v>-7.0000000000000007E-2</v>
      </c>
      <c r="JY19" s="168"/>
      <c r="JZ19" s="167">
        <v>-7.5911999999999997</v>
      </c>
      <c r="KA19" s="167">
        <v>-14.4017</v>
      </c>
      <c r="KB19" s="167">
        <v>-14.8957</v>
      </c>
      <c r="KC19" s="167">
        <v>-4.8704000000000001</v>
      </c>
      <c r="KD19" s="167">
        <v>9.4657</v>
      </c>
      <c r="KE19" s="167">
        <v>-7.7637999999999998</v>
      </c>
      <c r="KF19" s="167">
        <v>-1.9903</v>
      </c>
      <c r="KG19" s="167">
        <v>-32.799999999999997</v>
      </c>
      <c r="KH19" s="167">
        <v>15.8</v>
      </c>
      <c r="KI19" s="167">
        <v>42.223500000000001</v>
      </c>
      <c r="KJ19" s="167">
        <v>-102.05200000000001</v>
      </c>
    </row>
    <row r="20" spans="1:296" ht="18" customHeight="1" x14ac:dyDescent="0.3">
      <c r="A20" s="164" t="s">
        <v>64</v>
      </c>
      <c r="B20" s="164" t="s">
        <v>885</v>
      </c>
      <c r="C20" s="167">
        <v>0</v>
      </c>
      <c r="D20" s="168"/>
      <c r="E20" s="167">
        <v>3.3157999999999999</v>
      </c>
      <c r="F20" s="167">
        <v>-7.8956999999999997</v>
      </c>
      <c r="G20" s="167">
        <v>1.9523999999999999</v>
      </c>
      <c r="H20" s="167">
        <v>5.5627000000000004</v>
      </c>
      <c r="I20" s="168"/>
      <c r="J20" s="167">
        <v>9.6639999999999997</v>
      </c>
      <c r="K20" s="168"/>
      <c r="L20" s="167">
        <v>12.363799999999999</v>
      </c>
      <c r="M20" s="167">
        <v>4.8319000000000001</v>
      </c>
      <c r="N20" s="167">
        <v>6.3057999999999996</v>
      </c>
      <c r="O20" s="167">
        <v>-6.66</v>
      </c>
      <c r="P20" s="167">
        <v>-22</v>
      </c>
      <c r="Q20" s="167">
        <v>-2.2000000000000002</v>
      </c>
      <c r="R20" s="167">
        <v>0.82799999999999996</v>
      </c>
      <c r="S20" s="167">
        <v>-13.2</v>
      </c>
      <c r="T20" s="167">
        <v>3.4811000000000001</v>
      </c>
      <c r="U20" s="167">
        <v>-1.8536999999999999</v>
      </c>
      <c r="V20" s="167">
        <v>4.1430999999999996</v>
      </c>
      <c r="W20" s="167">
        <v>4.0259999999999998</v>
      </c>
      <c r="X20" s="167">
        <v>7.2965</v>
      </c>
      <c r="Y20" s="167">
        <v>3.5038999999999998</v>
      </c>
      <c r="Z20" s="167">
        <v>-0.47610000000000002</v>
      </c>
      <c r="AA20" s="167">
        <v>1.7319</v>
      </c>
      <c r="AB20" s="168"/>
      <c r="AC20" s="167">
        <v>-1.3535999999999999</v>
      </c>
      <c r="AD20" s="167">
        <v>-0.41599999999999998</v>
      </c>
      <c r="AE20" s="167">
        <v>-0.39700000000000002</v>
      </c>
      <c r="AF20" s="167">
        <v>2.4980000000000002</v>
      </c>
      <c r="AG20" s="167">
        <v>-15.54</v>
      </c>
      <c r="AH20" s="167">
        <v>-13.2</v>
      </c>
      <c r="AI20" s="167">
        <v>-1.107</v>
      </c>
      <c r="AJ20" s="167">
        <v>0.316</v>
      </c>
      <c r="AK20" s="167">
        <v>-9.11</v>
      </c>
      <c r="AL20" s="167">
        <v>-9.07</v>
      </c>
      <c r="AM20" s="168"/>
      <c r="AN20" s="167">
        <v>-8.2200000000000006</v>
      </c>
      <c r="AO20" s="167">
        <v>-8.2200000000000006</v>
      </c>
      <c r="AP20" s="167">
        <v>1.1775</v>
      </c>
      <c r="AQ20" s="167">
        <v>3.6345000000000001</v>
      </c>
      <c r="AR20" s="167">
        <v>16.584</v>
      </c>
      <c r="AS20" s="167">
        <v>18.596499999999999</v>
      </c>
      <c r="AT20" s="167">
        <v>-18.946400000000001</v>
      </c>
      <c r="AU20" s="167">
        <v>-10.760400000000001</v>
      </c>
      <c r="AV20" s="167">
        <v>-10.2081</v>
      </c>
      <c r="AW20" s="167">
        <v>5.0778999999999996</v>
      </c>
      <c r="AX20" s="167">
        <v>7.1519000000000004</v>
      </c>
      <c r="AY20" s="167">
        <v>-16.666599999999999</v>
      </c>
      <c r="AZ20" s="167">
        <v>-13.789400000000001</v>
      </c>
      <c r="BA20" s="167">
        <v>5.0380000000000003</v>
      </c>
      <c r="BB20" s="167">
        <v>5.4942000000000002</v>
      </c>
      <c r="BC20" s="167">
        <v>45.776200000000003</v>
      </c>
      <c r="BD20" s="167">
        <v>10.348599999999999</v>
      </c>
      <c r="BE20" s="167">
        <v>-6</v>
      </c>
      <c r="BF20" s="167">
        <v>-6</v>
      </c>
      <c r="BG20" s="167">
        <v>-20.233599999999999</v>
      </c>
      <c r="BH20" s="167">
        <v>-18.399999999999999</v>
      </c>
      <c r="BI20" s="167">
        <v>-1.4111</v>
      </c>
      <c r="BJ20" s="168"/>
      <c r="BK20" s="167">
        <v>1.8873</v>
      </c>
      <c r="BL20" s="167">
        <v>1.9736</v>
      </c>
      <c r="BM20" s="167">
        <v>1.2448999999999999</v>
      </c>
      <c r="BN20" s="167">
        <v>1.1528</v>
      </c>
      <c r="BO20" s="167">
        <v>-78.646199999999993</v>
      </c>
      <c r="BP20" s="167">
        <v>30.3354</v>
      </c>
      <c r="BQ20" s="167">
        <v>30.2438</v>
      </c>
      <c r="BR20" s="167">
        <v>3.3014999999999999</v>
      </c>
      <c r="BS20" s="167">
        <v>-166.77260000000001</v>
      </c>
      <c r="BT20" s="168"/>
      <c r="BU20" s="168"/>
      <c r="BV20" s="168"/>
      <c r="BW20" s="167">
        <v>12.913500000000001</v>
      </c>
      <c r="BX20" s="167">
        <v>9.14</v>
      </c>
      <c r="BY20" s="167">
        <v>5.48</v>
      </c>
      <c r="BZ20" s="167">
        <v>-11.69</v>
      </c>
      <c r="CA20" s="167">
        <v>6.53</v>
      </c>
      <c r="CB20" s="167">
        <v>-26.1174</v>
      </c>
      <c r="CC20" s="167">
        <v>-26.385400000000001</v>
      </c>
      <c r="CD20" s="167">
        <v>27.751000000000001</v>
      </c>
      <c r="CE20" s="167">
        <v>27.465199999999999</v>
      </c>
      <c r="CF20" s="167">
        <v>-7.2988</v>
      </c>
      <c r="CG20" s="167">
        <v>-9.7818000000000005</v>
      </c>
      <c r="CH20" s="167">
        <v>-9.7749000000000006</v>
      </c>
      <c r="CI20" s="167">
        <v>1.4251</v>
      </c>
      <c r="CJ20" s="168"/>
      <c r="CK20" s="167">
        <v>3.6393</v>
      </c>
      <c r="CL20" s="167">
        <v>9.0820000000000007</v>
      </c>
      <c r="CM20" s="167">
        <v>-13.2</v>
      </c>
      <c r="CN20" s="167">
        <v>-12.9</v>
      </c>
      <c r="CO20" s="167">
        <v>-2.91</v>
      </c>
      <c r="CP20" s="167">
        <v>17.767800000000001</v>
      </c>
      <c r="CQ20" s="167">
        <v>18.0869</v>
      </c>
      <c r="CR20" s="167">
        <v>16.895299999999999</v>
      </c>
      <c r="CS20" s="167">
        <v>44.320300000000003</v>
      </c>
      <c r="CT20" s="167">
        <v>44.458599999999997</v>
      </c>
      <c r="CU20" s="167">
        <v>-28.540299999999998</v>
      </c>
      <c r="CV20" s="167">
        <v>-20.8033</v>
      </c>
      <c r="CW20" s="167">
        <v>-29.4193</v>
      </c>
      <c r="CX20" s="168"/>
      <c r="CY20" s="167">
        <v>28.89</v>
      </c>
      <c r="CZ20" s="167">
        <v>10.34</v>
      </c>
      <c r="DA20" s="167">
        <v>6.5674000000000001</v>
      </c>
      <c r="DB20" s="167">
        <v>5.4718</v>
      </c>
      <c r="DC20" s="167">
        <v>-7.9668000000000001</v>
      </c>
      <c r="DD20" s="168"/>
      <c r="DE20" s="168"/>
      <c r="DF20" s="168"/>
      <c r="DG20" s="167">
        <v>25.6218</v>
      </c>
      <c r="DH20" s="168"/>
      <c r="DI20" s="168"/>
      <c r="DJ20" s="168"/>
      <c r="DK20" s="167">
        <v>-21.3</v>
      </c>
      <c r="DL20" s="167">
        <v>9.8299999999999998E-2</v>
      </c>
      <c r="DM20" s="167">
        <v>5.8</v>
      </c>
      <c r="DN20" s="168"/>
      <c r="DO20" s="167">
        <v>9.52</v>
      </c>
      <c r="DP20" s="167">
        <v>2.33</v>
      </c>
      <c r="DQ20" s="167">
        <v>-2.52</v>
      </c>
      <c r="DR20" s="167">
        <v>10.571</v>
      </c>
      <c r="DS20" s="167">
        <v>-25.206399999999999</v>
      </c>
      <c r="DT20" s="167">
        <v>-9.31</v>
      </c>
      <c r="DU20" s="167">
        <v>-9.39</v>
      </c>
      <c r="DV20" s="167">
        <v>22.7</v>
      </c>
      <c r="DW20" s="167">
        <v>2.93</v>
      </c>
      <c r="DX20" s="167">
        <v>-24.2182</v>
      </c>
      <c r="DY20" s="167">
        <v>-12.6091</v>
      </c>
      <c r="DZ20" s="167">
        <v>-43.059399999999997</v>
      </c>
      <c r="EA20" s="167">
        <v>-42.8</v>
      </c>
      <c r="EB20" s="167">
        <v>9.5364000000000004</v>
      </c>
      <c r="EC20" s="167">
        <v>-16.6691</v>
      </c>
      <c r="ED20" s="167">
        <v>-26.1526</v>
      </c>
      <c r="EE20" s="167">
        <v>-26.162600000000001</v>
      </c>
      <c r="EF20" s="167">
        <v>-33.217799999999997</v>
      </c>
      <c r="EG20" s="167">
        <v>-37.500900000000001</v>
      </c>
      <c r="EH20" s="167">
        <v>-12.132</v>
      </c>
      <c r="EI20" s="167">
        <v>-73.610200000000006</v>
      </c>
      <c r="EJ20" s="167">
        <v>10.8415</v>
      </c>
      <c r="EK20" s="168"/>
      <c r="EL20" s="167">
        <v>-8.3574000000000002</v>
      </c>
      <c r="EM20" s="167">
        <v>-7.6262999999999996</v>
      </c>
      <c r="EN20" s="168"/>
      <c r="EO20" s="167">
        <v>-8.7187000000000001</v>
      </c>
      <c r="EP20" s="167">
        <v>-8.7086000000000006</v>
      </c>
      <c r="EQ20" s="167">
        <v>-12.804</v>
      </c>
      <c r="ER20" s="167">
        <v>-20.561800000000002</v>
      </c>
      <c r="ES20" s="167">
        <v>-20.4421</v>
      </c>
      <c r="ET20" s="167">
        <v>21.488399999999999</v>
      </c>
      <c r="EU20" s="167">
        <v>0</v>
      </c>
      <c r="EV20" s="167">
        <v>0</v>
      </c>
      <c r="EW20" s="167">
        <v>0</v>
      </c>
      <c r="EX20" s="167">
        <v>2.7988</v>
      </c>
      <c r="EY20" s="167">
        <v>-7.1155999999999997</v>
      </c>
      <c r="EZ20" s="167">
        <v>-3.9714999999999998</v>
      </c>
      <c r="FA20" s="167">
        <v>-4.3605</v>
      </c>
      <c r="FB20" s="167">
        <v>7.0509000000000004</v>
      </c>
      <c r="FC20" s="167">
        <v>26.335999999999999</v>
      </c>
      <c r="FD20" s="167">
        <v>-35.9026</v>
      </c>
      <c r="FE20" s="167">
        <v>-8.5699999999999998E-2</v>
      </c>
      <c r="FF20" s="167">
        <v>3.8632</v>
      </c>
      <c r="FG20" s="168"/>
      <c r="FH20" s="167">
        <v>0</v>
      </c>
      <c r="FI20" s="167">
        <v>0</v>
      </c>
      <c r="FJ20" s="167">
        <v>0</v>
      </c>
      <c r="FK20" s="167">
        <v>13.228999999999999</v>
      </c>
      <c r="FL20" s="167">
        <v>13.228999999999999</v>
      </c>
      <c r="FM20" s="167">
        <v>-26.792999999999999</v>
      </c>
      <c r="FN20" s="167">
        <v>25.831399999999999</v>
      </c>
      <c r="FO20" s="167">
        <v>26.293900000000001</v>
      </c>
      <c r="FP20" s="167">
        <v>-12.0001</v>
      </c>
      <c r="FQ20" s="168"/>
      <c r="FR20" s="167">
        <v>22.1158</v>
      </c>
      <c r="FS20" s="167">
        <v>-18.52</v>
      </c>
      <c r="FT20" s="167">
        <v>-1.3124</v>
      </c>
      <c r="FU20" s="167">
        <v>0.19159999999999999</v>
      </c>
      <c r="FV20" s="167">
        <v>1.26</v>
      </c>
      <c r="FW20" s="167">
        <v>2.21</v>
      </c>
      <c r="FX20" s="167">
        <v>-22.1221</v>
      </c>
      <c r="FY20" s="168"/>
      <c r="FZ20" s="167">
        <v>3.371</v>
      </c>
      <c r="GA20" s="167">
        <v>1.3240000000000001</v>
      </c>
      <c r="GB20" s="168"/>
      <c r="GC20" s="167">
        <v>22.17</v>
      </c>
      <c r="GD20" s="167">
        <v>-14.3156</v>
      </c>
      <c r="GE20" s="167">
        <v>-6.5076000000000001</v>
      </c>
      <c r="GF20" s="167">
        <v>-1.23</v>
      </c>
      <c r="GG20" s="167">
        <v>21.920500000000001</v>
      </c>
      <c r="GH20" s="168"/>
      <c r="GI20" s="167">
        <v>10.9831</v>
      </c>
      <c r="GJ20" s="167">
        <v>0.91080000000000005</v>
      </c>
      <c r="GK20" s="168"/>
      <c r="GL20" s="167">
        <v>1.8962000000000001</v>
      </c>
      <c r="GM20" s="168"/>
      <c r="GN20" s="168"/>
      <c r="GO20" s="167">
        <v>-11.9931</v>
      </c>
      <c r="GP20" s="167">
        <v>60.411799999999999</v>
      </c>
      <c r="GQ20" s="167">
        <v>1.4071</v>
      </c>
      <c r="GR20" s="167">
        <v>-16.526299999999999</v>
      </c>
      <c r="GS20" s="167">
        <v>-7.7046000000000001</v>
      </c>
      <c r="GT20" s="167">
        <v>-7.4762000000000004</v>
      </c>
      <c r="GU20" s="167">
        <v>81.128200000000007</v>
      </c>
      <c r="GV20" s="167">
        <v>-10.519399999999999</v>
      </c>
      <c r="GW20" s="167">
        <v>-8.9575999999999993</v>
      </c>
      <c r="GX20" s="167">
        <v>4.9333</v>
      </c>
      <c r="GY20" s="167">
        <v>2.3237999999999999</v>
      </c>
      <c r="GZ20" s="167">
        <v>7.3765999999999998</v>
      </c>
      <c r="HA20" s="167">
        <v>7.5</v>
      </c>
      <c r="HB20" s="167">
        <v>1.5911999999999999</v>
      </c>
      <c r="HC20" s="167">
        <v>2.6627999999999998</v>
      </c>
      <c r="HD20" s="167">
        <v>4.2035</v>
      </c>
      <c r="HE20" s="167">
        <v>2.5099999999999998</v>
      </c>
      <c r="HF20" s="167">
        <v>-8.5909999999999993</v>
      </c>
      <c r="HG20" s="167">
        <v>3.2330000000000001</v>
      </c>
      <c r="HH20" s="167">
        <v>47.502899999999997</v>
      </c>
      <c r="HI20" s="167">
        <v>87.745199999999997</v>
      </c>
      <c r="HJ20" s="167">
        <v>10.3392</v>
      </c>
      <c r="HK20" s="168"/>
      <c r="HL20" s="167">
        <v>-14.1469</v>
      </c>
      <c r="HM20" s="167">
        <v>-16.288399999999999</v>
      </c>
      <c r="HN20" s="167">
        <v>0</v>
      </c>
      <c r="HO20" s="167">
        <v>0</v>
      </c>
      <c r="HP20" s="168"/>
      <c r="HQ20" s="168"/>
      <c r="HR20" s="167">
        <v>-7.8540000000000001</v>
      </c>
      <c r="HS20" s="167">
        <v>-7.3596000000000004</v>
      </c>
      <c r="HT20" s="167">
        <v>-4.1688000000000001</v>
      </c>
      <c r="HU20" s="167">
        <v>-4.1334</v>
      </c>
      <c r="HV20" s="167">
        <v>7.2</v>
      </c>
      <c r="HW20" s="167">
        <v>7.47</v>
      </c>
      <c r="HX20" s="167">
        <v>-41.8</v>
      </c>
      <c r="HY20" s="167">
        <v>-42</v>
      </c>
      <c r="HZ20" s="167">
        <v>0.35249999999999998</v>
      </c>
      <c r="IA20" s="167">
        <v>-7.2</v>
      </c>
      <c r="IB20" s="167">
        <v>74.688599999999994</v>
      </c>
      <c r="IC20" s="167">
        <v>15.2516</v>
      </c>
      <c r="ID20" s="167">
        <v>15.2607</v>
      </c>
      <c r="IE20" s="167">
        <v>-18.7</v>
      </c>
      <c r="IF20" s="167">
        <v>-48.6</v>
      </c>
      <c r="IG20" s="167">
        <v>-7.6</v>
      </c>
      <c r="IH20" s="167">
        <v>-8.1</v>
      </c>
      <c r="II20" s="168"/>
      <c r="IJ20" s="167">
        <v>-17.158999999999999</v>
      </c>
      <c r="IK20" s="167">
        <v>-61.418100000000003</v>
      </c>
      <c r="IL20" s="167">
        <v>81.198800000000006</v>
      </c>
      <c r="IM20" s="167">
        <v>-281.60000000000002</v>
      </c>
      <c r="IN20" s="167">
        <v>-31.1831</v>
      </c>
      <c r="IO20" s="167">
        <v>1.67E-2</v>
      </c>
      <c r="IP20" s="167">
        <v>139.9195</v>
      </c>
      <c r="IQ20" s="167">
        <v>20.3841</v>
      </c>
      <c r="IR20" s="167">
        <v>125.56</v>
      </c>
      <c r="IS20" s="167">
        <v>110.6605</v>
      </c>
      <c r="IT20" s="167">
        <v>81.866299999999995</v>
      </c>
      <c r="IU20" s="167">
        <v>18.738</v>
      </c>
      <c r="IV20" s="167">
        <v>17.2256</v>
      </c>
      <c r="IW20" s="167">
        <v>-15.3001</v>
      </c>
      <c r="IX20" s="167">
        <v>255.59989999999999</v>
      </c>
      <c r="IY20" s="167">
        <v>-204.62899999999999</v>
      </c>
      <c r="IZ20" s="167">
        <v>58.794199999999996</v>
      </c>
      <c r="JA20" s="167">
        <v>-40.779400000000003</v>
      </c>
      <c r="JB20" s="167">
        <v>-1.4295</v>
      </c>
      <c r="JC20" s="167">
        <v>6.6260000000000003</v>
      </c>
      <c r="JD20" s="167">
        <v>-11.36</v>
      </c>
      <c r="JE20" s="167">
        <v>-2.0369999999999999</v>
      </c>
      <c r="JF20" s="167">
        <v>-2.0419999999999998</v>
      </c>
      <c r="JG20" s="167">
        <v>6.8</v>
      </c>
      <c r="JH20" s="167">
        <v>-4.96</v>
      </c>
      <c r="JI20" s="167">
        <v>-1.7388999999999999</v>
      </c>
      <c r="JJ20" s="167">
        <v>-1.3473999999999999</v>
      </c>
      <c r="JK20" s="167">
        <v>12.132400000000001</v>
      </c>
      <c r="JL20" s="167">
        <v>-5.9739000000000004</v>
      </c>
      <c r="JM20" s="167">
        <v>-8.1999999999999993</v>
      </c>
      <c r="JN20" s="167">
        <v>1.5640000000000001</v>
      </c>
      <c r="JO20" s="167">
        <v>1.881</v>
      </c>
      <c r="JP20" s="168"/>
      <c r="JQ20" s="168"/>
      <c r="JR20" s="167">
        <v>3.6867000000000001</v>
      </c>
      <c r="JS20" s="167">
        <v>4.0989000000000004</v>
      </c>
      <c r="JT20" s="167">
        <v>4.1116999999999999</v>
      </c>
      <c r="JU20" s="168"/>
      <c r="JV20" s="167">
        <v>34.6</v>
      </c>
      <c r="JW20" s="167">
        <v>2.7410000000000001</v>
      </c>
      <c r="JX20" s="167">
        <v>0</v>
      </c>
      <c r="JY20" s="168"/>
      <c r="JZ20" s="167">
        <v>-7.0365000000000002</v>
      </c>
      <c r="KA20" s="167">
        <v>-13.2415</v>
      </c>
      <c r="KB20" s="167">
        <v>-14.9892</v>
      </c>
      <c r="KC20" s="167">
        <v>-5.7328999999999999</v>
      </c>
      <c r="KD20" s="167">
        <v>8.4610000000000003</v>
      </c>
      <c r="KE20" s="167">
        <v>-7.5509000000000004</v>
      </c>
      <c r="KF20" s="167">
        <v>-1.7958000000000001</v>
      </c>
      <c r="KG20" s="167">
        <v>-33.200000000000003</v>
      </c>
      <c r="KH20" s="167">
        <v>15.9</v>
      </c>
      <c r="KI20" s="167">
        <v>42.048000000000002</v>
      </c>
      <c r="KJ20" s="167">
        <v>-99.738600000000005</v>
      </c>
    </row>
    <row r="21" spans="1:296" ht="18" customHeight="1" x14ac:dyDescent="0.3">
      <c r="A21" s="164" t="s">
        <v>64</v>
      </c>
      <c r="B21" s="164" t="s">
        <v>886</v>
      </c>
      <c r="C21" s="167">
        <v>0</v>
      </c>
      <c r="D21" s="168"/>
      <c r="E21" s="167">
        <v>3.7786</v>
      </c>
      <c r="F21" s="167">
        <v>-8.2683</v>
      </c>
      <c r="G21" s="167">
        <v>3.0445000000000002</v>
      </c>
      <c r="H21" s="167">
        <v>5.3051000000000004</v>
      </c>
      <c r="I21" s="168"/>
      <c r="J21" s="167">
        <v>10.2309</v>
      </c>
      <c r="K21" s="168"/>
      <c r="L21" s="167">
        <v>12.0816</v>
      </c>
      <c r="M21" s="167">
        <v>4.8509000000000002</v>
      </c>
      <c r="N21" s="167">
        <v>6.0091000000000001</v>
      </c>
      <c r="O21" s="167">
        <v>-4.4400000000000004</v>
      </c>
      <c r="P21" s="167">
        <v>-24.2</v>
      </c>
      <c r="Q21" s="167">
        <v>2.2000000000000002</v>
      </c>
      <c r="R21" s="167">
        <v>1.6559999999999999</v>
      </c>
      <c r="S21" s="167">
        <v>-15.4</v>
      </c>
      <c r="T21" s="167">
        <v>3.3591000000000002</v>
      </c>
      <c r="U21" s="167">
        <v>-1.7647999999999999</v>
      </c>
      <c r="V21" s="167">
        <v>5.4053000000000004</v>
      </c>
      <c r="W21" s="167">
        <v>5.3970000000000002</v>
      </c>
      <c r="X21" s="167">
        <v>9.4913000000000007</v>
      </c>
      <c r="Y21" s="167">
        <v>3.7765</v>
      </c>
      <c r="Z21" s="167">
        <v>-0.50360000000000005</v>
      </c>
      <c r="AA21" s="167">
        <v>1.7830999999999999</v>
      </c>
      <c r="AB21" s="168"/>
      <c r="AC21" s="167">
        <v>-1.3381000000000001</v>
      </c>
      <c r="AD21" s="167">
        <v>2.4E-2</v>
      </c>
      <c r="AE21" s="167">
        <v>3.4000000000000002E-2</v>
      </c>
      <c r="AF21" s="167">
        <v>6.1820000000000004</v>
      </c>
      <c r="AG21" s="167">
        <v>-15.54</v>
      </c>
      <c r="AH21" s="167">
        <v>-8.8000000000000007</v>
      </c>
      <c r="AI21" s="167">
        <v>5.0999999999999997E-2</v>
      </c>
      <c r="AJ21" s="167">
        <v>0.29099999999999998</v>
      </c>
      <c r="AK21" s="167">
        <v>-5.46</v>
      </c>
      <c r="AL21" s="167">
        <v>-5.43</v>
      </c>
      <c r="AM21" s="168"/>
      <c r="AN21" s="167">
        <v>-6.64</v>
      </c>
      <c r="AO21" s="167">
        <v>-6.63</v>
      </c>
      <c r="AP21" s="167">
        <v>1.0899000000000001</v>
      </c>
      <c r="AQ21" s="167">
        <v>3.7469999999999999</v>
      </c>
      <c r="AR21" s="167">
        <v>19.5472</v>
      </c>
      <c r="AS21" s="167">
        <v>21.636399999999998</v>
      </c>
      <c r="AT21" s="167">
        <v>-16.7441</v>
      </c>
      <c r="AU21" s="167">
        <v>-3.6817000000000002</v>
      </c>
      <c r="AV21" s="167">
        <v>-3.3820999999999999</v>
      </c>
      <c r="AW21" s="167">
        <v>15.030200000000001</v>
      </c>
      <c r="AX21" s="167">
        <v>13.313599999999999</v>
      </c>
      <c r="AY21" s="167">
        <v>-16.3385</v>
      </c>
      <c r="AZ21" s="167">
        <v>-12.8415</v>
      </c>
      <c r="BA21" s="167">
        <v>17.0474</v>
      </c>
      <c r="BB21" s="167">
        <v>19.015499999999999</v>
      </c>
      <c r="BC21" s="167">
        <v>92.378500000000003</v>
      </c>
      <c r="BD21" s="167">
        <v>9.6677</v>
      </c>
      <c r="BE21" s="167">
        <v>-5.2</v>
      </c>
      <c r="BF21" s="167">
        <v>-5.0999999999999996</v>
      </c>
      <c r="BG21" s="167">
        <v>-22.377400000000002</v>
      </c>
      <c r="BH21" s="167">
        <v>-23.508299999999998</v>
      </c>
      <c r="BI21" s="167">
        <v>-1.3392999999999999</v>
      </c>
      <c r="BJ21" s="168"/>
      <c r="BK21" s="167">
        <v>3.8332999999999999</v>
      </c>
      <c r="BL21" s="167">
        <v>3.1823000000000001</v>
      </c>
      <c r="BM21" s="167">
        <v>2.2831000000000001</v>
      </c>
      <c r="BN21" s="167">
        <v>1.6203000000000001</v>
      </c>
      <c r="BO21" s="167">
        <v>-88.900400000000005</v>
      </c>
      <c r="BP21" s="167">
        <v>33.509300000000003</v>
      </c>
      <c r="BQ21" s="167">
        <v>33.3872</v>
      </c>
      <c r="BR21" s="167">
        <v>-2.1703000000000001</v>
      </c>
      <c r="BS21" s="167">
        <v>-160.81700000000001</v>
      </c>
      <c r="BT21" s="168"/>
      <c r="BU21" s="168"/>
      <c r="BV21" s="168"/>
      <c r="BW21" s="167">
        <v>12.8337</v>
      </c>
      <c r="BX21" s="167">
        <v>8.34</v>
      </c>
      <c r="BY21" s="167">
        <v>5.09</v>
      </c>
      <c r="BZ21" s="167">
        <v>-11</v>
      </c>
      <c r="CA21" s="167">
        <v>5.78</v>
      </c>
      <c r="CB21" s="167">
        <v>-26.519300000000001</v>
      </c>
      <c r="CC21" s="167">
        <v>-25.849499999999999</v>
      </c>
      <c r="CD21" s="167">
        <v>29.993200000000002</v>
      </c>
      <c r="CE21" s="167">
        <v>28.667100000000001</v>
      </c>
      <c r="CF21" s="167">
        <v>-7.4383999999999997</v>
      </c>
      <c r="CG21" s="167">
        <v>-6.8731999999999998</v>
      </c>
      <c r="CH21" s="167">
        <v>-6.66</v>
      </c>
      <c r="CI21" s="167">
        <v>4.0716000000000001</v>
      </c>
      <c r="CJ21" s="168"/>
      <c r="CK21" s="167">
        <v>3.456</v>
      </c>
      <c r="CL21" s="167">
        <v>7.1680000000000001</v>
      </c>
      <c r="CM21" s="167">
        <v>-9.9</v>
      </c>
      <c r="CN21" s="167">
        <v>-10.199999999999999</v>
      </c>
      <c r="CO21" s="167">
        <v>-3.21</v>
      </c>
      <c r="CP21" s="167">
        <v>20.622900000000001</v>
      </c>
      <c r="CQ21" s="167">
        <v>21.335599999999999</v>
      </c>
      <c r="CR21" s="167">
        <v>19.842700000000001</v>
      </c>
      <c r="CS21" s="167">
        <v>41.569600000000001</v>
      </c>
      <c r="CT21" s="167">
        <v>41.0946</v>
      </c>
      <c r="CU21" s="167">
        <v>-26.950099999999999</v>
      </c>
      <c r="CV21" s="167">
        <v>-19.9986</v>
      </c>
      <c r="CW21" s="167">
        <v>-25.722100000000001</v>
      </c>
      <c r="CX21" s="168"/>
      <c r="CY21" s="167">
        <v>30.08</v>
      </c>
      <c r="CZ21" s="167">
        <v>10.78</v>
      </c>
      <c r="DA21" s="167">
        <v>7.6611000000000002</v>
      </c>
      <c r="DB21" s="167">
        <v>6.6436999999999999</v>
      </c>
      <c r="DC21" s="167">
        <v>-8.6735000000000007</v>
      </c>
      <c r="DD21" s="168"/>
      <c r="DE21" s="168"/>
      <c r="DF21" s="168"/>
      <c r="DG21" s="167">
        <v>26.033000000000001</v>
      </c>
      <c r="DH21" s="168"/>
      <c r="DI21" s="168"/>
      <c r="DJ21" s="167">
        <v>-22</v>
      </c>
      <c r="DK21" s="167">
        <v>-23.8</v>
      </c>
      <c r="DL21" s="167">
        <v>-0.41749999999999998</v>
      </c>
      <c r="DM21" s="167">
        <v>8.9</v>
      </c>
      <c r="DN21" s="168"/>
      <c r="DO21" s="167">
        <v>12.72</v>
      </c>
      <c r="DP21" s="167">
        <v>4.1399999999999997</v>
      </c>
      <c r="DQ21" s="167">
        <v>-2.19</v>
      </c>
      <c r="DR21" s="167">
        <v>11.516500000000001</v>
      </c>
      <c r="DS21" s="167">
        <v>-26.039000000000001</v>
      </c>
      <c r="DT21" s="167">
        <v>-8.56</v>
      </c>
      <c r="DU21" s="167">
        <v>-8.5500000000000007</v>
      </c>
      <c r="DV21" s="167">
        <v>22.32</v>
      </c>
      <c r="DW21" s="167">
        <v>5.14</v>
      </c>
      <c r="DX21" s="167">
        <v>-24.5091</v>
      </c>
      <c r="DY21" s="167">
        <v>-12.2818</v>
      </c>
      <c r="DZ21" s="167">
        <v>-44.574100000000001</v>
      </c>
      <c r="EA21" s="167">
        <v>-43.263599999999997</v>
      </c>
      <c r="EB21" s="167">
        <v>15.0565</v>
      </c>
      <c r="EC21" s="167">
        <v>-11.9383</v>
      </c>
      <c r="ED21" s="167">
        <v>-22.006399999999999</v>
      </c>
      <c r="EE21" s="167">
        <v>-22.023499999999999</v>
      </c>
      <c r="EF21" s="167">
        <v>-33.591200000000001</v>
      </c>
      <c r="EG21" s="167">
        <v>-37.408700000000003</v>
      </c>
      <c r="EH21" s="167">
        <v>-12.259</v>
      </c>
      <c r="EI21" s="167">
        <v>-63.001600000000003</v>
      </c>
      <c r="EJ21" s="167">
        <v>2.8224</v>
      </c>
      <c r="EK21" s="168"/>
      <c r="EL21" s="167">
        <v>-9.9281000000000006</v>
      </c>
      <c r="EM21" s="167">
        <v>-9.1435999999999993</v>
      </c>
      <c r="EN21" s="168"/>
      <c r="EO21" s="167">
        <v>-9.3603000000000005</v>
      </c>
      <c r="EP21" s="167">
        <v>-9.4603999999999999</v>
      </c>
      <c r="EQ21" s="167">
        <v>-16.388000000000002</v>
      </c>
      <c r="ER21" s="167">
        <v>-20.098700000000001</v>
      </c>
      <c r="ES21" s="167">
        <v>-19.942299999999999</v>
      </c>
      <c r="ET21" s="167">
        <v>22.106100000000001</v>
      </c>
      <c r="EU21" s="167">
        <v>6.74</v>
      </c>
      <c r="EV21" s="167">
        <v>0</v>
      </c>
      <c r="EW21" s="167">
        <v>0.1</v>
      </c>
      <c r="EX21" s="167">
        <v>3.3818999999999999</v>
      </c>
      <c r="EY21" s="167">
        <v>-10.855700000000001</v>
      </c>
      <c r="EZ21" s="167">
        <v>-2.0188999999999999</v>
      </c>
      <c r="FA21" s="167">
        <v>-2.4883000000000002</v>
      </c>
      <c r="FB21" s="167">
        <v>5.4778000000000002</v>
      </c>
      <c r="FC21" s="167">
        <v>26.463200000000001</v>
      </c>
      <c r="FD21" s="167">
        <v>-35.577100000000002</v>
      </c>
      <c r="FE21" s="167">
        <v>0</v>
      </c>
      <c r="FF21" s="167">
        <v>0</v>
      </c>
      <c r="FG21" s="167">
        <v>2.1044</v>
      </c>
      <c r="FH21" s="167">
        <v>0</v>
      </c>
      <c r="FI21" s="167">
        <v>0</v>
      </c>
      <c r="FJ21" s="168"/>
      <c r="FK21" s="167">
        <v>13.898899999999999</v>
      </c>
      <c r="FL21" s="167">
        <v>14.0663</v>
      </c>
      <c r="FM21" s="167">
        <v>-24.951000000000001</v>
      </c>
      <c r="FN21" s="167">
        <v>26.4739</v>
      </c>
      <c r="FO21" s="167">
        <v>26.457799999999999</v>
      </c>
      <c r="FP21" s="167">
        <v>-9.7253000000000007</v>
      </c>
      <c r="FQ21" s="168"/>
      <c r="FR21" s="167">
        <v>21.608000000000001</v>
      </c>
      <c r="FS21" s="167">
        <v>-18.91</v>
      </c>
      <c r="FT21" s="167">
        <v>-1.913</v>
      </c>
      <c r="FU21" s="167">
        <v>0.18970000000000001</v>
      </c>
      <c r="FV21" s="167">
        <v>1.02</v>
      </c>
      <c r="FW21" s="167">
        <v>1.92</v>
      </c>
      <c r="FX21" s="167">
        <v>-22.118099999999998</v>
      </c>
      <c r="FY21" s="168"/>
      <c r="FZ21" s="167">
        <v>3.3410000000000002</v>
      </c>
      <c r="GA21" s="167">
        <v>1.1659999999999999</v>
      </c>
      <c r="GB21" s="168"/>
      <c r="GC21" s="167">
        <v>20.54</v>
      </c>
      <c r="GD21" s="167">
        <v>-16.3004</v>
      </c>
      <c r="GE21" s="167">
        <v>-7.9360999999999997</v>
      </c>
      <c r="GF21" s="167">
        <v>-1.91</v>
      </c>
      <c r="GG21" s="167">
        <v>19.773199999999999</v>
      </c>
      <c r="GH21" s="168"/>
      <c r="GI21" s="167">
        <v>11.5878</v>
      </c>
      <c r="GJ21" s="167">
        <v>0.48670000000000002</v>
      </c>
      <c r="GK21" s="168"/>
      <c r="GL21" s="167">
        <v>1.9861</v>
      </c>
      <c r="GM21" s="168"/>
      <c r="GN21" s="168"/>
      <c r="GO21" s="168"/>
      <c r="GP21" s="167">
        <v>62.800699999999999</v>
      </c>
      <c r="GQ21" s="167">
        <v>0.44840000000000002</v>
      </c>
      <c r="GR21" s="167">
        <v>-16.412199999999999</v>
      </c>
      <c r="GS21" s="167">
        <v>-7.2834000000000003</v>
      </c>
      <c r="GT21" s="167">
        <v>-6.9394999999999998</v>
      </c>
      <c r="GU21" s="167">
        <v>96.465599999999995</v>
      </c>
      <c r="GV21" s="167">
        <v>-10.2742</v>
      </c>
      <c r="GW21" s="167">
        <v>-8.6006999999999998</v>
      </c>
      <c r="GX21" s="167">
        <v>5.5334000000000003</v>
      </c>
      <c r="GY21" s="167">
        <v>2.1213000000000002</v>
      </c>
      <c r="GZ21" s="167">
        <v>7.6852</v>
      </c>
      <c r="HA21" s="167">
        <v>7.8402000000000003</v>
      </c>
      <c r="HB21" s="167">
        <v>1.6951000000000001</v>
      </c>
      <c r="HC21" s="167">
        <v>3.5354999999999999</v>
      </c>
      <c r="HD21" s="167">
        <v>5.8159000000000001</v>
      </c>
      <c r="HE21" s="167">
        <v>0.84</v>
      </c>
      <c r="HF21" s="167">
        <v>-4.8940000000000001</v>
      </c>
      <c r="HG21" s="167">
        <v>16.6219</v>
      </c>
      <c r="HH21" s="167">
        <v>48.449100000000001</v>
      </c>
      <c r="HI21" s="167">
        <v>83.457999999999998</v>
      </c>
      <c r="HJ21" s="167">
        <v>10.1601</v>
      </c>
      <c r="HK21" s="168"/>
      <c r="HL21" s="167">
        <v>-15.0578</v>
      </c>
      <c r="HM21" s="167">
        <v>-16.3505</v>
      </c>
      <c r="HN21" s="167">
        <v>0</v>
      </c>
      <c r="HO21" s="167">
        <v>0</v>
      </c>
      <c r="HP21" s="168"/>
      <c r="HQ21" s="168"/>
      <c r="HR21" s="167">
        <v>-7.5354000000000001</v>
      </c>
      <c r="HS21" s="167">
        <v>-7.2552000000000003</v>
      </c>
      <c r="HT21" s="167">
        <v>-6.2088000000000001</v>
      </c>
      <c r="HU21" s="167">
        <v>-6.3316999999999997</v>
      </c>
      <c r="HV21" s="167">
        <v>7.34</v>
      </c>
      <c r="HW21" s="167">
        <v>7.5</v>
      </c>
      <c r="HX21" s="167">
        <v>-42.2</v>
      </c>
      <c r="HY21" s="167">
        <v>-42.4</v>
      </c>
      <c r="HZ21" s="167">
        <v>3.5700000000000003E-2</v>
      </c>
      <c r="IA21" s="167">
        <v>-8.48</v>
      </c>
      <c r="IB21" s="167">
        <v>70.814999999999998</v>
      </c>
      <c r="IC21" s="167">
        <v>17.317799999999998</v>
      </c>
      <c r="ID21" s="167">
        <v>17.2438</v>
      </c>
      <c r="IE21" s="167">
        <v>-17.399999999999999</v>
      </c>
      <c r="IF21" s="167">
        <v>-48.6</v>
      </c>
      <c r="IG21" s="167">
        <v>-7.6</v>
      </c>
      <c r="IH21" s="167">
        <v>-8.1</v>
      </c>
      <c r="II21" s="167">
        <v>-17.346599999999999</v>
      </c>
      <c r="IJ21" s="167">
        <v>-17.343900000000001</v>
      </c>
      <c r="IK21" s="167">
        <v>-55.040500000000002</v>
      </c>
      <c r="IL21" s="167">
        <v>76.645099999999999</v>
      </c>
      <c r="IM21" s="167">
        <v>-283.03160000000003</v>
      </c>
      <c r="IN21" s="167">
        <v>-30.974299999999999</v>
      </c>
      <c r="IO21" s="167">
        <v>2.0333000000000001</v>
      </c>
      <c r="IP21" s="167">
        <v>137.31120000000001</v>
      </c>
      <c r="IQ21" s="167">
        <v>23.308599999999998</v>
      </c>
      <c r="IR21" s="167">
        <v>121.06780000000001</v>
      </c>
      <c r="IS21" s="167">
        <v>106.6784</v>
      </c>
      <c r="IT21" s="167">
        <v>80.986099999999993</v>
      </c>
      <c r="IU21" s="167">
        <v>16.865600000000001</v>
      </c>
      <c r="IV21" s="167">
        <v>15.183199999999999</v>
      </c>
      <c r="IW21" s="167">
        <v>-11.9367</v>
      </c>
      <c r="IX21" s="167">
        <v>252.11699999999999</v>
      </c>
      <c r="IY21" s="167">
        <v>-204.15389999999999</v>
      </c>
      <c r="IZ21" s="167">
        <v>57.1965</v>
      </c>
      <c r="JA21" s="167">
        <v>-43.3962</v>
      </c>
      <c r="JB21" s="167">
        <v>-1.4051</v>
      </c>
      <c r="JC21" s="167">
        <v>6.9240000000000004</v>
      </c>
      <c r="JD21" s="167">
        <v>-11.52</v>
      </c>
      <c r="JE21" s="167">
        <v>-1.984</v>
      </c>
      <c r="JF21" s="167">
        <v>-1.988</v>
      </c>
      <c r="JG21" s="167">
        <v>6.96</v>
      </c>
      <c r="JH21" s="167">
        <v>-4.96</v>
      </c>
      <c r="JI21" s="167">
        <v>-1.5885</v>
      </c>
      <c r="JJ21" s="167">
        <v>-0.73089999999999999</v>
      </c>
      <c r="JK21" s="167">
        <v>11.808999999999999</v>
      </c>
      <c r="JL21" s="167">
        <v>-5.9463999999999997</v>
      </c>
      <c r="JM21" s="167">
        <v>-8</v>
      </c>
      <c r="JN21" s="167">
        <v>1.7470000000000001</v>
      </c>
      <c r="JO21" s="167">
        <v>1.849</v>
      </c>
      <c r="JP21" s="168"/>
      <c r="JQ21" s="167">
        <v>2.1675</v>
      </c>
      <c r="JR21" s="167">
        <v>4.1246</v>
      </c>
      <c r="JS21" s="167">
        <v>4.0616000000000003</v>
      </c>
      <c r="JT21" s="167">
        <v>4.4345999999999997</v>
      </c>
      <c r="JU21" s="168"/>
      <c r="JV21" s="167">
        <v>34.9</v>
      </c>
      <c r="JW21" s="167">
        <v>2.9296000000000002</v>
      </c>
      <c r="JX21" s="167">
        <v>0.28000000000000003</v>
      </c>
      <c r="JY21" s="168"/>
      <c r="JZ21" s="167">
        <v>-7.2344999999999997</v>
      </c>
      <c r="KA21" s="167">
        <v>-13.4086</v>
      </c>
      <c r="KB21" s="167">
        <v>-14.148999999999999</v>
      </c>
      <c r="KC21" s="167">
        <v>-5.8033999999999999</v>
      </c>
      <c r="KD21" s="167">
        <v>8.5462000000000007</v>
      </c>
      <c r="KE21" s="167">
        <v>-7.6210000000000004</v>
      </c>
      <c r="KF21" s="167">
        <v>0</v>
      </c>
      <c r="KG21" s="167">
        <v>-33.799999999999997</v>
      </c>
      <c r="KH21" s="167">
        <v>15.8</v>
      </c>
      <c r="KI21" s="167">
        <v>38.909599999999998</v>
      </c>
      <c r="KJ21" s="167">
        <v>-99.261200000000002</v>
      </c>
    </row>
    <row r="22" spans="1:296" ht="18" customHeight="1" x14ac:dyDescent="0.3">
      <c r="A22" s="164" t="s">
        <v>64</v>
      </c>
      <c r="B22" s="164" t="s">
        <v>887</v>
      </c>
      <c r="C22" s="167">
        <v>0</v>
      </c>
      <c r="D22" s="168"/>
      <c r="E22" s="167">
        <v>3.3826000000000001</v>
      </c>
      <c r="F22" s="167">
        <v>-8.0431000000000008</v>
      </c>
      <c r="G22" s="167">
        <v>2.2909000000000002</v>
      </c>
      <c r="H22" s="167">
        <v>5.1771000000000003</v>
      </c>
      <c r="I22" s="168"/>
      <c r="J22" s="167">
        <v>10.5761</v>
      </c>
      <c r="K22" s="168"/>
      <c r="L22" s="167">
        <v>13.9476</v>
      </c>
      <c r="M22" s="167">
        <v>5.7687999999999997</v>
      </c>
      <c r="N22" s="167">
        <v>7.2028999999999996</v>
      </c>
      <c r="O22" s="167">
        <v>-4.4400000000000004</v>
      </c>
      <c r="P22" s="167">
        <v>-22</v>
      </c>
      <c r="Q22" s="167">
        <v>-2.2000000000000002</v>
      </c>
      <c r="R22" s="167">
        <v>2.484</v>
      </c>
      <c r="S22" s="167">
        <v>-13.2</v>
      </c>
      <c r="T22" s="167">
        <v>3.2730999999999999</v>
      </c>
      <c r="U22" s="167">
        <v>-0.75800000000000001</v>
      </c>
      <c r="V22" s="167">
        <v>4.72</v>
      </c>
      <c r="W22" s="167">
        <v>4.6862000000000004</v>
      </c>
      <c r="X22" s="167">
        <v>8.2194000000000003</v>
      </c>
      <c r="Y22" s="167">
        <v>3.3058999999999998</v>
      </c>
      <c r="Z22" s="167">
        <v>-0.93879999999999997</v>
      </c>
      <c r="AA22" s="167">
        <v>1.8589</v>
      </c>
      <c r="AB22" s="168"/>
      <c r="AC22" s="167">
        <v>-1.1592</v>
      </c>
      <c r="AD22" s="167">
        <v>-0.27</v>
      </c>
      <c r="AE22" s="167">
        <v>-0.247</v>
      </c>
      <c r="AF22" s="167">
        <v>6.6779999999999999</v>
      </c>
      <c r="AG22" s="167">
        <v>-15.54</v>
      </c>
      <c r="AH22" s="167">
        <v>-11</v>
      </c>
      <c r="AI22" s="167">
        <v>0.28699999999999998</v>
      </c>
      <c r="AJ22" s="167">
        <v>0.29899999999999999</v>
      </c>
      <c r="AK22" s="167">
        <v>-7.95</v>
      </c>
      <c r="AL22" s="167">
        <v>-7.83</v>
      </c>
      <c r="AM22" s="168"/>
      <c r="AN22" s="167">
        <v>-7.65</v>
      </c>
      <c r="AO22" s="167">
        <v>-7.72</v>
      </c>
      <c r="AP22" s="167">
        <v>1.6942999999999999</v>
      </c>
      <c r="AQ22" s="167">
        <v>3.589</v>
      </c>
      <c r="AR22" s="167">
        <v>18.646799999999999</v>
      </c>
      <c r="AS22" s="167">
        <v>20.501999999999999</v>
      </c>
      <c r="AT22" s="167">
        <v>-15.0745</v>
      </c>
      <c r="AU22" s="167">
        <v>-4.9137000000000004</v>
      </c>
      <c r="AV22" s="167">
        <v>-4.5688000000000004</v>
      </c>
      <c r="AW22" s="167">
        <v>7.8547000000000002</v>
      </c>
      <c r="AX22" s="167">
        <v>5.2389999999999999</v>
      </c>
      <c r="AY22" s="167">
        <v>-13.559200000000001</v>
      </c>
      <c r="AZ22" s="167">
        <v>-10.8459</v>
      </c>
      <c r="BA22" s="167">
        <v>10.1762</v>
      </c>
      <c r="BB22" s="167">
        <v>10.0457</v>
      </c>
      <c r="BC22" s="167">
        <v>98.552300000000002</v>
      </c>
      <c r="BD22" s="167">
        <v>10.8979</v>
      </c>
      <c r="BE22" s="167">
        <v>-5.9</v>
      </c>
      <c r="BF22" s="167">
        <v>-5.9</v>
      </c>
      <c r="BG22" s="167">
        <v>-25.678799999999999</v>
      </c>
      <c r="BH22" s="167">
        <v>-25.525099999999998</v>
      </c>
      <c r="BI22" s="167">
        <v>-1.6206</v>
      </c>
      <c r="BJ22" s="168"/>
      <c r="BK22" s="167">
        <v>5.4832000000000001</v>
      </c>
      <c r="BL22" s="167">
        <v>3.4944999999999999</v>
      </c>
      <c r="BM22" s="167">
        <v>2.6070000000000002</v>
      </c>
      <c r="BN22" s="167">
        <v>1.8059000000000001</v>
      </c>
      <c r="BO22" s="167">
        <v>-108.1576</v>
      </c>
      <c r="BP22" s="167">
        <v>32.288600000000002</v>
      </c>
      <c r="BQ22" s="167">
        <v>32.471699999999998</v>
      </c>
      <c r="BR22" s="167">
        <v>18.873999999999999</v>
      </c>
      <c r="BS22" s="167">
        <v>-169.03380000000001</v>
      </c>
      <c r="BT22" s="168"/>
      <c r="BU22" s="168"/>
      <c r="BV22" s="168"/>
      <c r="BW22" s="167">
        <v>11.286899999999999</v>
      </c>
      <c r="BX22" s="167">
        <v>7.98</v>
      </c>
      <c r="BY22" s="167">
        <v>4.71</v>
      </c>
      <c r="BZ22" s="167">
        <v>-11.83</v>
      </c>
      <c r="CA22" s="167">
        <v>4.5999999999999996</v>
      </c>
      <c r="CB22" s="167">
        <v>-26.519300000000001</v>
      </c>
      <c r="CC22" s="167">
        <v>-26.519300000000001</v>
      </c>
      <c r="CD22" s="167">
        <v>29.807600000000001</v>
      </c>
      <c r="CE22" s="167">
        <v>28.816800000000001</v>
      </c>
      <c r="CF22" s="167">
        <v>-9.2820999999999998</v>
      </c>
      <c r="CG22" s="167">
        <v>-11.698499999999999</v>
      </c>
      <c r="CH22" s="167">
        <v>-11.6972</v>
      </c>
      <c r="CI22" s="167">
        <v>5.3320999999999996</v>
      </c>
      <c r="CJ22" s="168"/>
      <c r="CK22" s="167">
        <v>3.6393</v>
      </c>
      <c r="CL22" s="167">
        <v>7.2720000000000002</v>
      </c>
      <c r="CM22" s="167">
        <v>-9.1</v>
      </c>
      <c r="CN22" s="167">
        <v>-9.8000000000000007</v>
      </c>
      <c r="CO22" s="167">
        <v>-3.23</v>
      </c>
      <c r="CP22" s="167">
        <v>18.592600000000001</v>
      </c>
      <c r="CQ22" s="167">
        <v>18.810400000000001</v>
      </c>
      <c r="CR22" s="167">
        <v>17.2561</v>
      </c>
      <c r="CS22" s="167">
        <v>43.0122</v>
      </c>
      <c r="CT22" s="167">
        <v>43.130800000000001</v>
      </c>
      <c r="CU22" s="167">
        <v>-29.550899999999999</v>
      </c>
      <c r="CV22" s="167">
        <v>-18.349299999999999</v>
      </c>
      <c r="CW22" s="167">
        <v>-28.2286</v>
      </c>
      <c r="CX22" s="168"/>
      <c r="CY22" s="167">
        <v>28.97</v>
      </c>
      <c r="CZ22" s="167">
        <v>10.43</v>
      </c>
      <c r="DA22" s="167">
        <v>8.1298999999999992</v>
      </c>
      <c r="DB22" s="167">
        <v>7.0343</v>
      </c>
      <c r="DC22" s="167">
        <v>-8.3384999999999998</v>
      </c>
      <c r="DD22" s="168"/>
      <c r="DE22" s="168"/>
      <c r="DF22" s="168"/>
      <c r="DG22" s="167">
        <v>20.9529</v>
      </c>
      <c r="DH22" s="168"/>
      <c r="DI22" s="168"/>
      <c r="DJ22" s="167">
        <v>-21.7</v>
      </c>
      <c r="DK22" s="167">
        <v>-21.4</v>
      </c>
      <c r="DL22" s="167">
        <v>-0.44429999999999997</v>
      </c>
      <c r="DM22" s="167">
        <v>11.2</v>
      </c>
      <c r="DN22" s="168"/>
      <c r="DO22" s="167">
        <v>14.68</v>
      </c>
      <c r="DP22" s="167">
        <v>5.73</v>
      </c>
      <c r="DQ22" s="167">
        <v>-2.0699999999999998</v>
      </c>
      <c r="DR22" s="167">
        <v>10.044</v>
      </c>
      <c r="DS22" s="167">
        <v>-21.933700000000002</v>
      </c>
      <c r="DT22" s="167">
        <v>-9.5399999999999991</v>
      </c>
      <c r="DU22" s="167">
        <v>-9.51</v>
      </c>
      <c r="DV22" s="167">
        <v>25.05</v>
      </c>
      <c r="DW22" s="167">
        <v>3.76</v>
      </c>
      <c r="DX22" s="167">
        <v>-22.054500000000001</v>
      </c>
      <c r="DY22" s="167">
        <v>-10.690899999999999</v>
      </c>
      <c r="DZ22" s="167">
        <v>-43.7425</v>
      </c>
      <c r="EA22" s="167">
        <v>-43.136400000000002</v>
      </c>
      <c r="EB22" s="167">
        <v>17.2622</v>
      </c>
      <c r="EC22" s="167">
        <v>-9.3514999999999997</v>
      </c>
      <c r="ED22" s="167">
        <v>-18.751799999999999</v>
      </c>
      <c r="EE22" s="167">
        <v>-19.295500000000001</v>
      </c>
      <c r="EF22" s="167">
        <v>-20.980399999999999</v>
      </c>
      <c r="EG22" s="167">
        <v>-24.317</v>
      </c>
      <c r="EH22" s="167">
        <v>-11.545</v>
      </c>
      <c r="EI22" s="167">
        <v>-87.183700000000002</v>
      </c>
      <c r="EJ22" s="167">
        <v>-32.086599999999997</v>
      </c>
      <c r="EK22" s="168"/>
      <c r="EL22" s="167">
        <v>-10.994400000000001</v>
      </c>
      <c r="EM22" s="167">
        <v>-10.005800000000001</v>
      </c>
      <c r="EN22" s="168"/>
      <c r="EO22" s="167">
        <v>-11.733599999999999</v>
      </c>
      <c r="EP22" s="167">
        <v>-11.0337</v>
      </c>
      <c r="EQ22" s="167">
        <v>-7.1719999999999997</v>
      </c>
      <c r="ER22" s="167">
        <v>-19.9986</v>
      </c>
      <c r="ES22" s="167">
        <v>-19.247299999999999</v>
      </c>
      <c r="ET22" s="167">
        <v>18.4529</v>
      </c>
      <c r="EU22" s="167">
        <v>6.29</v>
      </c>
      <c r="EV22" s="167">
        <v>-4.2699999999999996</v>
      </c>
      <c r="EW22" s="167">
        <v>0.2</v>
      </c>
      <c r="EX22" s="167">
        <v>6.8409000000000004</v>
      </c>
      <c r="EY22" s="167">
        <v>-17.383099999999999</v>
      </c>
      <c r="EZ22" s="167">
        <v>-0.48330000000000001</v>
      </c>
      <c r="FA22" s="167">
        <v>-0.98770000000000002</v>
      </c>
      <c r="FB22" s="167">
        <v>3.5672999999999999</v>
      </c>
      <c r="FC22" s="167">
        <v>21.6174</v>
      </c>
      <c r="FD22" s="167">
        <v>-28.5029</v>
      </c>
      <c r="FE22" s="168"/>
      <c r="FF22" s="168"/>
      <c r="FG22" s="167">
        <v>2.0402</v>
      </c>
      <c r="FH22" s="168"/>
      <c r="FI22" s="167">
        <v>0</v>
      </c>
      <c r="FJ22" s="168"/>
      <c r="FK22" s="167">
        <v>13.564</v>
      </c>
      <c r="FL22" s="167">
        <v>13.564</v>
      </c>
      <c r="FM22" s="167">
        <v>-26.458100000000002</v>
      </c>
      <c r="FN22" s="167">
        <v>26.001200000000001</v>
      </c>
      <c r="FO22" s="167">
        <v>26.079799999999999</v>
      </c>
      <c r="FP22" s="167">
        <v>-12.46</v>
      </c>
      <c r="FQ22" s="168"/>
      <c r="FR22" s="167">
        <v>21.095300000000002</v>
      </c>
      <c r="FS22" s="167">
        <v>-18.239999999999998</v>
      </c>
      <c r="FT22" s="167">
        <v>-1.913</v>
      </c>
      <c r="FU22" s="167">
        <v>0.14760000000000001</v>
      </c>
      <c r="FV22" s="167">
        <v>1.03</v>
      </c>
      <c r="FW22" s="167">
        <v>1.73</v>
      </c>
      <c r="FX22" s="167">
        <v>-20.9724</v>
      </c>
      <c r="FY22" s="168"/>
      <c r="FZ22" s="167">
        <v>3.64</v>
      </c>
      <c r="GA22" s="167">
        <v>0.92200000000000004</v>
      </c>
      <c r="GB22" s="168"/>
      <c r="GC22" s="167">
        <v>24.4</v>
      </c>
      <c r="GD22" s="167">
        <v>-13.0741</v>
      </c>
      <c r="GE22" s="167">
        <v>-5.6711999999999998</v>
      </c>
      <c r="GF22" s="167">
        <v>-1.34</v>
      </c>
      <c r="GG22" s="167">
        <v>14.9316</v>
      </c>
      <c r="GH22" s="168"/>
      <c r="GI22" s="167">
        <v>11.882899999999999</v>
      </c>
      <c r="GJ22" s="167">
        <v>-5.3499999999999999E-2</v>
      </c>
      <c r="GK22" s="168"/>
      <c r="GL22" s="167">
        <v>1.9410000000000001</v>
      </c>
      <c r="GM22" s="168"/>
      <c r="GN22" s="168"/>
      <c r="GO22" s="167">
        <v>-10.6584</v>
      </c>
      <c r="GP22" s="167">
        <v>62.3431</v>
      </c>
      <c r="GQ22" s="167">
        <v>1.2365999999999999</v>
      </c>
      <c r="GR22" s="167">
        <v>-16.957799999999999</v>
      </c>
      <c r="GS22" s="167">
        <v>-7.1249000000000002</v>
      </c>
      <c r="GT22" s="167">
        <v>-7.2214999999999998</v>
      </c>
      <c r="GU22" s="167">
        <v>87.221299999999999</v>
      </c>
      <c r="GV22" s="167">
        <v>-10.1448</v>
      </c>
      <c r="GW22" s="167">
        <v>-7.9812000000000003</v>
      </c>
      <c r="GX22" s="167">
        <v>4.1227999999999998</v>
      </c>
      <c r="GY22" s="167">
        <v>2.2608000000000001</v>
      </c>
      <c r="GZ22" s="167">
        <v>7.8682999999999996</v>
      </c>
      <c r="HA22" s="167">
        <v>8.0380000000000003</v>
      </c>
      <c r="HB22" s="167">
        <v>1.7083999999999999</v>
      </c>
      <c r="HC22" s="167">
        <v>-3.7682000000000002</v>
      </c>
      <c r="HD22" s="167">
        <v>-2.3843999999999999</v>
      </c>
      <c r="HE22" s="167">
        <v>-3.35</v>
      </c>
      <c r="HF22" s="167">
        <v>0</v>
      </c>
      <c r="HG22" s="167">
        <v>25.712499999999999</v>
      </c>
      <c r="HH22" s="167">
        <v>32.988399999999999</v>
      </c>
      <c r="HI22" s="167">
        <v>63.38</v>
      </c>
      <c r="HJ22" s="167">
        <v>3.1827999999999999</v>
      </c>
      <c r="HK22" s="168"/>
      <c r="HL22" s="167">
        <v>-12.9041</v>
      </c>
      <c r="HM22" s="167">
        <v>-13.6031</v>
      </c>
      <c r="HN22" s="167">
        <v>0</v>
      </c>
      <c r="HO22" s="167">
        <v>0</v>
      </c>
      <c r="HP22" s="167">
        <v>31.3431</v>
      </c>
      <c r="HQ22" s="167">
        <v>33.07</v>
      </c>
      <c r="HR22" s="167">
        <v>-12.9847</v>
      </c>
      <c r="HS22" s="167">
        <v>-12.385899999999999</v>
      </c>
      <c r="HT22" s="167">
        <v>-8.4129000000000005</v>
      </c>
      <c r="HU22" s="167">
        <v>-8.1689000000000007</v>
      </c>
      <c r="HV22" s="167">
        <v>10.58</v>
      </c>
      <c r="HW22" s="167">
        <v>10.67</v>
      </c>
      <c r="HX22" s="167">
        <v>-42.9</v>
      </c>
      <c r="HY22" s="167">
        <v>-42.7</v>
      </c>
      <c r="HZ22" s="167">
        <v>0.1071</v>
      </c>
      <c r="IA22" s="167">
        <v>-7.44</v>
      </c>
      <c r="IB22" s="167">
        <v>71.611800000000002</v>
      </c>
      <c r="IC22" s="167">
        <v>14.8018</v>
      </c>
      <c r="ID22" s="167">
        <v>15.0421</v>
      </c>
      <c r="IE22" s="167">
        <v>-17</v>
      </c>
      <c r="IF22" s="167">
        <v>-46.1</v>
      </c>
      <c r="IG22" s="167">
        <v>-2.9</v>
      </c>
      <c r="IH22" s="167">
        <v>-3.4</v>
      </c>
      <c r="II22" s="167">
        <v>-17.456700000000001</v>
      </c>
      <c r="IJ22" s="167">
        <v>-17.555499999999999</v>
      </c>
      <c r="IK22" s="167">
        <v>-66.168599999999998</v>
      </c>
      <c r="IL22" s="167">
        <v>80.913300000000007</v>
      </c>
      <c r="IM22" s="167">
        <v>-279.44080000000002</v>
      </c>
      <c r="IN22" s="167">
        <v>-30.186</v>
      </c>
      <c r="IO22" s="167">
        <v>1.9690000000000001</v>
      </c>
      <c r="IP22" s="167">
        <v>123.67610000000001</v>
      </c>
      <c r="IQ22" s="167">
        <v>41.378700000000002</v>
      </c>
      <c r="IR22" s="167">
        <v>141.74799999999999</v>
      </c>
      <c r="IS22" s="167">
        <v>100.4464</v>
      </c>
      <c r="IT22" s="167">
        <v>57.702399999999997</v>
      </c>
      <c r="IU22" s="167">
        <v>11.934200000000001</v>
      </c>
      <c r="IV22" s="167">
        <v>14.212999999999999</v>
      </c>
      <c r="IW22" s="167">
        <v>-31.5427</v>
      </c>
      <c r="IX22" s="167">
        <v>229.9744</v>
      </c>
      <c r="IY22" s="167">
        <v>-203.5051</v>
      </c>
      <c r="IZ22" s="167">
        <v>29.802600000000002</v>
      </c>
      <c r="JA22" s="167">
        <v>-17.5289</v>
      </c>
      <c r="JB22" s="167">
        <v>1.6174999999999999</v>
      </c>
      <c r="JC22" s="167">
        <v>7.298</v>
      </c>
      <c r="JD22" s="167">
        <v>-12.48</v>
      </c>
      <c r="JE22" s="167">
        <v>-2.012</v>
      </c>
      <c r="JF22" s="167">
        <v>-2.008</v>
      </c>
      <c r="JG22" s="167">
        <v>7.76</v>
      </c>
      <c r="JH22" s="167">
        <v>-5.84</v>
      </c>
      <c r="JI22" s="167">
        <v>-2.1343000000000001</v>
      </c>
      <c r="JJ22" s="167">
        <v>-0.34939999999999999</v>
      </c>
      <c r="JK22" s="167">
        <v>11.164999999999999</v>
      </c>
      <c r="JL22" s="167">
        <v>-5.4489999999999998</v>
      </c>
      <c r="JM22" s="167">
        <v>-7.9</v>
      </c>
      <c r="JN22" s="167">
        <v>0.64400000000000002</v>
      </c>
      <c r="JO22" s="167">
        <v>0.12</v>
      </c>
      <c r="JP22" s="168"/>
      <c r="JQ22" s="168"/>
      <c r="JR22" s="167">
        <v>3.5811999999999999</v>
      </c>
      <c r="JS22" s="167">
        <v>4.2474999999999996</v>
      </c>
      <c r="JT22" s="167">
        <v>4.6912000000000003</v>
      </c>
      <c r="JU22" s="168"/>
      <c r="JV22" s="167">
        <v>32.6</v>
      </c>
      <c r="JW22" s="167">
        <v>2.6128</v>
      </c>
      <c r="JX22" s="167">
        <v>0.37</v>
      </c>
      <c r="JY22" s="168"/>
      <c r="JZ22" s="167">
        <v>-4.1566000000000001</v>
      </c>
      <c r="KA22" s="167">
        <v>-14.3711</v>
      </c>
      <c r="KB22" s="167">
        <v>-16.7714</v>
      </c>
      <c r="KC22" s="167">
        <v>-3.0129999999999999</v>
      </c>
      <c r="KD22" s="167">
        <v>9.2688000000000006</v>
      </c>
      <c r="KE22" s="167">
        <v>-10.0084</v>
      </c>
      <c r="KF22" s="168"/>
      <c r="KG22" s="167">
        <v>-31.3</v>
      </c>
      <c r="KH22" s="167">
        <v>13.8</v>
      </c>
      <c r="KI22" s="167">
        <v>28.459099999999999</v>
      </c>
      <c r="KJ22" s="167">
        <v>-89.079899999999995</v>
      </c>
    </row>
    <row r="23" spans="1:296" ht="18" customHeight="1" x14ac:dyDescent="0.3">
      <c r="A23" s="164" t="s">
        <v>64</v>
      </c>
      <c r="B23" s="164" t="s">
        <v>888</v>
      </c>
      <c r="C23" s="167">
        <v>0</v>
      </c>
      <c r="D23" s="168"/>
      <c r="E23" s="167">
        <v>3.9108000000000001</v>
      </c>
      <c r="F23" s="167">
        <v>-8.5752000000000006</v>
      </c>
      <c r="G23" s="167">
        <v>0.91159999999999997</v>
      </c>
      <c r="H23" s="167">
        <v>3.8140000000000001</v>
      </c>
      <c r="I23" s="168"/>
      <c r="J23" s="167">
        <v>12.352399999999999</v>
      </c>
      <c r="K23" s="168"/>
      <c r="L23" s="167">
        <v>13.0771</v>
      </c>
      <c r="M23" s="167">
        <v>4.9158999999999997</v>
      </c>
      <c r="N23" s="167">
        <v>6.1852</v>
      </c>
      <c r="O23" s="167">
        <v>-6.66</v>
      </c>
      <c r="P23" s="167">
        <v>-24.2</v>
      </c>
      <c r="Q23" s="167">
        <v>0</v>
      </c>
      <c r="R23" s="167">
        <v>2.484</v>
      </c>
      <c r="S23" s="167">
        <v>-15.4</v>
      </c>
      <c r="T23" s="167">
        <v>2.9079999999999999</v>
      </c>
      <c r="U23" s="167">
        <v>-2.6808999999999998</v>
      </c>
      <c r="V23" s="167">
        <v>5.2569999999999997</v>
      </c>
      <c r="W23" s="167">
        <v>5.1477000000000004</v>
      </c>
      <c r="X23" s="167">
        <v>8.9402000000000008</v>
      </c>
      <c r="Y23" s="167">
        <v>3.2532000000000001</v>
      </c>
      <c r="Z23" s="167">
        <v>-1.1745000000000001</v>
      </c>
      <c r="AA23" s="167">
        <v>1.7384999999999999</v>
      </c>
      <c r="AB23" s="168"/>
      <c r="AC23" s="167">
        <v>-1.254</v>
      </c>
      <c r="AD23" s="167">
        <v>-0.157</v>
      </c>
      <c r="AE23" s="167">
        <v>-8.7999999999999995E-2</v>
      </c>
      <c r="AF23" s="167">
        <v>6.5209999999999999</v>
      </c>
      <c r="AG23" s="167">
        <v>-13.32</v>
      </c>
      <c r="AH23" s="167">
        <v>-8.8000000000000007</v>
      </c>
      <c r="AI23" s="167">
        <v>-2.1000000000000001E-2</v>
      </c>
      <c r="AJ23" s="167">
        <v>0.29299999999999998</v>
      </c>
      <c r="AK23" s="167">
        <v>-7.24</v>
      </c>
      <c r="AL23" s="167">
        <v>-6.93</v>
      </c>
      <c r="AM23" s="168"/>
      <c r="AN23" s="167">
        <v>-6.98</v>
      </c>
      <c r="AO23" s="167">
        <v>-6.92</v>
      </c>
      <c r="AP23" s="167">
        <v>1.9387000000000001</v>
      </c>
      <c r="AQ23" s="167">
        <v>3.5686</v>
      </c>
      <c r="AR23" s="167">
        <v>19.203299999999999</v>
      </c>
      <c r="AS23" s="167">
        <v>20.869199999999999</v>
      </c>
      <c r="AT23" s="167">
        <v>-15.7035</v>
      </c>
      <c r="AU23" s="167">
        <v>-5.3712999999999997</v>
      </c>
      <c r="AV23" s="167">
        <v>-4.5262000000000002</v>
      </c>
      <c r="AW23" s="167">
        <v>21.965599999999998</v>
      </c>
      <c r="AX23" s="167">
        <v>16.633500000000002</v>
      </c>
      <c r="AY23" s="167">
        <v>-14.238300000000001</v>
      </c>
      <c r="AZ23" s="167">
        <v>-13.5204</v>
      </c>
      <c r="BA23" s="167">
        <v>15.180099999999999</v>
      </c>
      <c r="BB23" s="167">
        <v>9.2927999999999997</v>
      </c>
      <c r="BC23" s="167">
        <v>98.695700000000002</v>
      </c>
      <c r="BD23" s="167">
        <v>8.9252000000000002</v>
      </c>
      <c r="BE23" s="167">
        <v>-5.0999999999999996</v>
      </c>
      <c r="BF23" s="167">
        <v>-5.2</v>
      </c>
      <c r="BG23" s="167">
        <v>-23.060300000000002</v>
      </c>
      <c r="BH23" s="167">
        <v>-24.2957</v>
      </c>
      <c r="BI23" s="167">
        <v>-1.6446000000000001</v>
      </c>
      <c r="BJ23" s="168"/>
      <c r="BK23" s="167">
        <v>7.1384999999999996</v>
      </c>
      <c r="BL23" s="167">
        <v>3.9043999999999999</v>
      </c>
      <c r="BM23" s="167">
        <v>2.8169</v>
      </c>
      <c r="BN23" s="167">
        <v>2.0838000000000001</v>
      </c>
      <c r="BO23" s="167">
        <v>-81.362300000000005</v>
      </c>
      <c r="BP23" s="167">
        <v>35.493000000000002</v>
      </c>
      <c r="BQ23" s="167">
        <v>36.011800000000001</v>
      </c>
      <c r="BR23" s="167">
        <v>6.8928000000000003</v>
      </c>
      <c r="BS23" s="167">
        <v>-134.935</v>
      </c>
      <c r="BT23" s="168"/>
      <c r="BU23" s="168"/>
      <c r="BV23" s="168"/>
      <c r="BW23" s="167">
        <v>16.456299999999999</v>
      </c>
      <c r="BX23" s="167">
        <v>9.1199999999999992</v>
      </c>
      <c r="BY23" s="167">
        <v>5.9</v>
      </c>
      <c r="BZ23" s="167">
        <v>-9.89</v>
      </c>
      <c r="CA23" s="167">
        <v>6.18</v>
      </c>
      <c r="CB23" s="167">
        <v>-27.992799999999999</v>
      </c>
      <c r="CC23" s="167">
        <v>-27.858899999999998</v>
      </c>
      <c r="CD23" s="167">
        <v>31.849699999999999</v>
      </c>
      <c r="CE23" s="167">
        <v>30.942</v>
      </c>
      <c r="CF23" s="167">
        <v>-8.5366</v>
      </c>
      <c r="CG23" s="167">
        <v>-16.2316</v>
      </c>
      <c r="CH23" s="167">
        <v>-16.527200000000001</v>
      </c>
      <c r="CI23" s="167">
        <v>6.7694999999999999</v>
      </c>
      <c r="CJ23" s="167">
        <v>0</v>
      </c>
      <c r="CK23" s="167">
        <v>3.2595999999999998</v>
      </c>
      <c r="CL23" s="167">
        <v>7.4269999999999996</v>
      </c>
      <c r="CM23" s="167">
        <v>-5.8</v>
      </c>
      <c r="CN23" s="167">
        <v>-5.8</v>
      </c>
      <c r="CO23" s="167">
        <v>-3.44</v>
      </c>
      <c r="CP23" s="167">
        <v>19.607700000000001</v>
      </c>
      <c r="CQ23" s="167">
        <v>19.187899999999999</v>
      </c>
      <c r="CR23" s="167">
        <v>17.636500000000002</v>
      </c>
      <c r="CS23" s="167">
        <v>39.774700000000003</v>
      </c>
      <c r="CT23" s="167">
        <v>39.772199999999998</v>
      </c>
      <c r="CU23" s="167">
        <v>-26.300799999999999</v>
      </c>
      <c r="CV23" s="167">
        <v>-19.9313</v>
      </c>
      <c r="CW23" s="167">
        <v>-25.2224</v>
      </c>
      <c r="CX23" s="168"/>
      <c r="CY23" s="167">
        <v>32.9</v>
      </c>
      <c r="CZ23" s="167">
        <v>12.41</v>
      </c>
      <c r="DA23" s="167">
        <v>8.9110999999999994</v>
      </c>
      <c r="DB23" s="167">
        <v>7.8155999999999999</v>
      </c>
      <c r="DC23" s="167">
        <v>-8.7446999999999999</v>
      </c>
      <c r="DD23" s="168"/>
      <c r="DE23" s="168"/>
      <c r="DF23" s="168"/>
      <c r="DG23" s="167">
        <v>10.0489</v>
      </c>
      <c r="DH23" s="168"/>
      <c r="DI23" s="168"/>
      <c r="DJ23" s="167">
        <v>-22.2</v>
      </c>
      <c r="DK23" s="167">
        <v>-21.7</v>
      </c>
      <c r="DL23" s="167">
        <v>0.56089999999999995</v>
      </c>
      <c r="DM23" s="167">
        <v>13.9</v>
      </c>
      <c r="DN23" s="168"/>
      <c r="DO23" s="167">
        <v>17.66</v>
      </c>
      <c r="DP23" s="167">
        <v>7.76</v>
      </c>
      <c r="DQ23" s="167">
        <v>-2.78</v>
      </c>
      <c r="DR23" s="167">
        <v>12.493</v>
      </c>
      <c r="DS23" s="167">
        <v>-11.668200000000001</v>
      </c>
      <c r="DT23" s="167">
        <v>-9.49</v>
      </c>
      <c r="DU23" s="167">
        <v>-9.4700000000000006</v>
      </c>
      <c r="DV23" s="167">
        <v>24.18</v>
      </c>
      <c r="DW23" s="167">
        <v>5</v>
      </c>
      <c r="DX23" s="167">
        <v>-11.163600000000001</v>
      </c>
      <c r="DY23" s="167">
        <v>-5.1726999999999999</v>
      </c>
      <c r="DZ23" s="167">
        <v>-43.101900000000001</v>
      </c>
      <c r="EA23" s="167">
        <v>-41.845500000000001</v>
      </c>
      <c r="EB23" s="167">
        <v>28.18</v>
      </c>
      <c r="EC23" s="167">
        <v>1.0851999999999999</v>
      </c>
      <c r="ED23" s="167">
        <v>-9.7507999999999999</v>
      </c>
      <c r="EE23" s="167">
        <v>-9.2667999999999999</v>
      </c>
      <c r="EF23" s="167">
        <v>-15.9703</v>
      </c>
      <c r="EG23" s="167">
        <v>-20.229399999999998</v>
      </c>
      <c r="EH23" s="167">
        <v>-10.964</v>
      </c>
      <c r="EI23" s="167">
        <v>-73.409400000000005</v>
      </c>
      <c r="EJ23" s="167">
        <v>-56.740299999999998</v>
      </c>
      <c r="EK23" s="168"/>
      <c r="EL23" s="167">
        <v>-10.315</v>
      </c>
      <c r="EM23" s="167">
        <v>-9.7187999999999999</v>
      </c>
      <c r="EN23" s="168"/>
      <c r="EO23" s="167">
        <v>-13.7394</v>
      </c>
      <c r="EP23" s="167">
        <v>-13.365600000000001</v>
      </c>
      <c r="EQ23" s="167">
        <v>11.28</v>
      </c>
      <c r="ER23" s="167">
        <v>-23.0914</v>
      </c>
      <c r="ES23" s="167">
        <v>-22.7195</v>
      </c>
      <c r="ET23" s="167">
        <v>10.9907</v>
      </c>
      <c r="EU23" s="167">
        <v>-15.61</v>
      </c>
      <c r="EV23" s="167">
        <v>0</v>
      </c>
      <c r="EW23" s="167">
        <v>0.8</v>
      </c>
      <c r="EX23" s="167">
        <v>7.9160000000000004</v>
      </c>
      <c r="EY23" s="167">
        <v>-19.7577</v>
      </c>
      <c r="EZ23" s="167">
        <v>-1.7945</v>
      </c>
      <c r="FA23" s="167">
        <v>-2.2913999999999999</v>
      </c>
      <c r="FB23" s="167">
        <v>5.6561000000000003</v>
      </c>
      <c r="FC23" s="167">
        <v>10.152200000000001</v>
      </c>
      <c r="FD23" s="167">
        <v>-22.366199999999999</v>
      </c>
      <c r="FE23" s="168"/>
      <c r="FF23" s="168"/>
      <c r="FG23" s="167">
        <v>2.2635999999999998</v>
      </c>
      <c r="FH23" s="168"/>
      <c r="FI23" s="167">
        <v>0</v>
      </c>
      <c r="FJ23" s="168"/>
      <c r="FK23" s="167">
        <v>15.908300000000001</v>
      </c>
      <c r="FL23" s="167">
        <v>15.908300000000001</v>
      </c>
      <c r="FM23" s="167">
        <v>-26.458100000000002</v>
      </c>
      <c r="FN23" s="167">
        <v>24.241800000000001</v>
      </c>
      <c r="FO23" s="167">
        <v>24.125</v>
      </c>
      <c r="FP23" s="167">
        <v>-12.927899999999999</v>
      </c>
      <c r="FQ23" s="168"/>
      <c r="FR23" s="167">
        <v>20.6754</v>
      </c>
      <c r="FS23" s="167">
        <v>-18.079999999999998</v>
      </c>
      <c r="FT23" s="167">
        <v>-1.913</v>
      </c>
      <c r="FU23" s="167">
        <v>0.19159999999999999</v>
      </c>
      <c r="FV23" s="167">
        <v>1.3</v>
      </c>
      <c r="FW23" s="167">
        <v>1.6</v>
      </c>
      <c r="FX23" s="167">
        <v>-20.770800000000001</v>
      </c>
      <c r="FY23" s="168"/>
      <c r="FZ23" s="167">
        <v>3.6659999999999999</v>
      </c>
      <c r="GA23" s="167">
        <v>1.042</v>
      </c>
      <c r="GB23" s="168"/>
      <c r="GC23" s="167">
        <v>25.99</v>
      </c>
      <c r="GD23" s="167">
        <v>-12.599399999999999</v>
      </c>
      <c r="GE23" s="167">
        <v>-5.4798999999999998</v>
      </c>
      <c r="GF23" s="167">
        <v>-1.43</v>
      </c>
      <c r="GG23" s="167">
        <v>16.4055</v>
      </c>
      <c r="GH23" s="168"/>
      <c r="GI23" s="167">
        <v>12.670999999999999</v>
      </c>
      <c r="GJ23" s="167">
        <v>-0.25740000000000002</v>
      </c>
      <c r="GK23" s="167">
        <v>0</v>
      </c>
      <c r="GL23" s="167">
        <v>2.0091000000000001</v>
      </c>
      <c r="GM23" s="168"/>
      <c r="GN23" s="168"/>
      <c r="GO23" s="167">
        <v>-9.3007000000000009</v>
      </c>
      <c r="GP23" s="167">
        <v>65.272400000000005</v>
      </c>
      <c r="GQ23" s="167">
        <v>1.1766000000000001</v>
      </c>
      <c r="GR23" s="167">
        <v>-17.329499999999999</v>
      </c>
      <c r="GS23" s="167">
        <v>-7.0895999999999999</v>
      </c>
      <c r="GT23" s="167">
        <v>-7.5357000000000003</v>
      </c>
      <c r="GU23" s="167">
        <v>92.262100000000004</v>
      </c>
      <c r="GV23" s="167">
        <v>-9.7485999999999997</v>
      </c>
      <c r="GW23" s="167">
        <v>-8.4365000000000006</v>
      </c>
      <c r="GX23" s="167">
        <v>4.2194000000000003</v>
      </c>
      <c r="GY23" s="167">
        <v>2.0667</v>
      </c>
      <c r="GZ23" s="167">
        <v>8.0807000000000002</v>
      </c>
      <c r="HA23" s="167">
        <v>8.2367000000000008</v>
      </c>
      <c r="HB23" s="167">
        <v>1.4301999999999999</v>
      </c>
      <c r="HC23" s="167">
        <v>-12.1755</v>
      </c>
      <c r="HD23" s="167">
        <v>-11.2052</v>
      </c>
      <c r="HE23" s="167">
        <v>-3.77</v>
      </c>
      <c r="HF23" s="167">
        <v>-4.3141999999999996</v>
      </c>
      <c r="HG23" s="167">
        <v>14.514799999999999</v>
      </c>
      <c r="HH23" s="167">
        <v>21.601400000000002</v>
      </c>
      <c r="HI23" s="167">
        <v>55.101199999999999</v>
      </c>
      <c r="HJ23" s="167">
        <v>-5.7766000000000002</v>
      </c>
      <c r="HK23" s="167">
        <v>45.696199999999997</v>
      </c>
      <c r="HL23" s="167">
        <v>-11.146000000000001</v>
      </c>
      <c r="HM23" s="167">
        <v>-11.6318</v>
      </c>
      <c r="HN23" s="167">
        <v>-10.799099999999999</v>
      </c>
      <c r="HO23" s="167">
        <v>-11.404299999999999</v>
      </c>
      <c r="HP23" s="168"/>
      <c r="HQ23" s="168"/>
      <c r="HR23" s="167">
        <v>-15.473100000000001</v>
      </c>
      <c r="HS23" s="167">
        <v>-15.286300000000001</v>
      </c>
      <c r="HT23" s="167">
        <v>-10.0403</v>
      </c>
      <c r="HU23" s="167">
        <v>-10.099399999999999</v>
      </c>
      <c r="HV23" s="167">
        <v>13.69</v>
      </c>
      <c r="HW23" s="167">
        <v>13.58</v>
      </c>
      <c r="HX23" s="167">
        <v>-29.8</v>
      </c>
      <c r="HY23" s="167">
        <v>-30.2</v>
      </c>
      <c r="HZ23" s="167">
        <v>5.3999999999999999E-2</v>
      </c>
      <c r="IA23" s="167">
        <v>-5.12</v>
      </c>
      <c r="IB23" s="167">
        <v>72.471900000000005</v>
      </c>
      <c r="IC23" s="167">
        <v>18.432400000000001</v>
      </c>
      <c r="ID23" s="167">
        <v>18.039899999999999</v>
      </c>
      <c r="IE23" s="167">
        <v>-17.100000000000001</v>
      </c>
      <c r="IF23" s="167">
        <v>-41.4</v>
      </c>
      <c r="IG23" s="167">
        <v>-1.1000000000000001</v>
      </c>
      <c r="IH23" s="167">
        <v>-1.7</v>
      </c>
      <c r="II23" s="167">
        <v>-17.7407</v>
      </c>
      <c r="IJ23" s="167">
        <v>-17.735299999999999</v>
      </c>
      <c r="IK23" s="167">
        <v>-92.464399999999998</v>
      </c>
      <c r="IL23" s="167">
        <v>77.299899999999994</v>
      </c>
      <c r="IM23" s="167">
        <v>-282.4572</v>
      </c>
      <c r="IN23" s="167">
        <v>-33.928100000000001</v>
      </c>
      <c r="IO23" s="167">
        <v>-7.8785999999999996</v>
      </c>
      <c r="IP23" s="167">
        <v>100.6326</v>
      </c>
      <c r="IQ23" s="167">
        <v>63.714700000000001</v>
      </c>
      <c r="IR23" s="167">
        <v>149.5188</v>
      </c>
      <c r="IS23" s="167">
        <v>84.471299999999999</v>
      </c>
      <c r="IT23" s="167">
        <v>32.582000000000001</v>
      </c>
      <c r="IU23" s="167">
        <v>10.8279</v>
      </c>
      <c r="IV23" s="167">
        <v>10.398199999999999</v>
      </c>
      <c r="IW23" s="167">
        <v>-37.531100000000002</v>
      </c>
      <c r="IX23" s="167">
        <v>201.0745</v>
      </c>
      <c r="IY23" s="167">
        <v>-198.5504</v>
      </c>
      <c r="IZ23" s="167">
        <v>5.9945000000000004</v>
      </c>
      <c r="JA23" s="167">
        <v>5.7690999999999999</v>
      </c>
      <c r="JB23" s="167">
        <v>0.42359999999999998</v>
      </c>
      <c r="JC23" s="167">
        <v>6.8630000000000004</v>
      </c>
      <c r="JD23" s="167">
        <v>-9.52</v>
      </c>
      <c r="JE23" s="167">
        <v>-1.998</v>
      </c>
      <c r="JF23" s="167">
        <v>-2.0030000000000001</v>
      </c>
      <c r="JG23" s="167">
        <v>5.2</v>
      </c>
      <c r="JH23" s="167">
        <v>-2.64</v>
      </c>
      <c r="JI23" s="167">
        <v>-2.7783000000000002</v>
      </c>
      <c r="JJ23" s="167">
        <v>-3.0442</v>
      </c>
      <c r="JK23" s="167">
        <v>7.4722999999999997</v>
      </c>
      <c r="JL23" s="167">
        <v>-6.9413</v>
      </c>
      <c r="JM23" s="167">
        <v>0.3</v>
      </c>
      <c r="JN23" s="167">
        <v>2.3639999999999999</v>
      </c>
      <c r="JO23" s="167">
        <v>2.2530000000000001</v>
      </c>
      <c r="JP23" s="168"/>
      <c r="JQ23" s="168"/>
      <c r="JR23" s="167">
        <v>4.4922000000000004</v>
      </c>
      <c r="JS23" s="167">
        <v>3.2120000000000002</v>
      </c>
      <c r="JT23" s="167">
        <v>3.0291999999999999</v>
      </c>
      <c r="JU23" s="168"/>
      <c r="JV23" s="167">
        <v>28.4</v>
      </c>
      <c r="JW23" s="167">
        <v>3.6892999999999998</v>
      </c>
      <c r="JX23" s="167">
        <v>0.35</v>
      </c>
      <c r="JY23" s="168"/>
      <c r="JZ23" s="167">
        <v>0</v>
      </c>
      <c r="KA23" s="167">
        <v>-16.317900000000002</v>
      </c>
      <c r="KB23" s="167">
        <v>-19.082999999999998</v>
      </c>
      <c r="KC23" s="167">
        <v>0</v>
      </c>
      <c r="KD23" s="167">
        <v>10.14</v>
      </c>
      <c r="KE23" s="167">
        <v>-12.644299999999999</v>
      </c>
      <c r="KF23" s="167">
        <v>1.4810000000000001</v>
      </c>
      <c r="KG23" s="167">
        <v>-24.5</v>
      </c>
      <c r="KH23" s="167">
        <v>7.9</v>
      </c>
      <c r="KI23" s="167">
        <v>4.0126999999999997</v>
      </c>
      <c r="KJ23" s="167">
        <v>-67.159599999999998</v>
      </c>
    </row>
    <row r="24" spans="1:296" ht="18" customHeight="1" x14ac:dyDescent="0.3">
      <c r="A24" s="164" t="s">
        <v>64</v>
      </c>
      <c r="B24" s="164" t="s">
        <v>889</v>
      </c>
      <c r="C24" s="170">
        <v>0</v>
      </c>
      <c r="D24" s="171"/>
      <c r="E24" s="170">
        <v>3.9647999999999999</v>
      </c>
      <c r="F24" s="170">
        <v>-8.7514000000000003</v>
      </c>
      <c r="G24" s="170">
        <v>0.15709999999999999</v>
      </c>
      <c r="H24" s="170">
        <v>4.1063999999999998</v>
      </c>
      <c r="I24" s="171"/>
      <c r="J24" s="170">
        <v>13.3774</v>
      </c>
      <c r="K24" s="171"/>
      <c r="L24" s="170">
        <v>16.530200000000001</v>
      </c>
      <c r="M24" s="170">
        <v>7.0818000000000003</v>
      </c>
      <c r="N24" s="170">
        <v>8.4544999999999995</v>
      </c>
      <c r="O24" s="170">
        <v>-8.8800000000000008</v>
      </c>
      <c r="P24" s="170">
        <v>-26.4</v>
      </c>
      <c r="Q24" s="170">
        <v>2.2000000000000002</v>
      </c>
      <c r="R24" s="170">
        <v>4.1399999999999997</v>
      </c>
      <c r="S24" s="170">
        <v>-17.600000000000001</v>
      </c>
      <c r="T24" s="170">
        <v>2.7231999999999998</v>
      </c>
      <c r="U24" s="170">
        <v>-0.30780000000000002</v>
      </c>
      <c r="V24" s="170">
        <v>5.6670999999999996</v>
      </c>
      <c r="W24" s="170">
        <v>5.5472999999999999</v>
      </c>
      <c r="X24" s="170">
        <v>9.7260000000000009</v>
      </c>
      <c r="Y24" s="170">
        <v>3.5023</v>
      </c>
      <c r="Z24" s="170">
        <v>-1.2561</v>
      </c>
      <c r="AA24" s="170">
        <v>1.8836999999999999</v>
      </c>
      <c r="AB24" s="171"/>
      <c r="AC24" s="170">
        <v>-1.2613000000000001</v>
      </c>
      <c r="AD24" s="170">
        <v>-0.04</v>
      </c>
      <c r="AE24" s="170">
        <v>-1.9E-2</v>
      </c>
      <c r="AF24" s="170">
        <v>6.1669999999999998</v>
      </c>
      <c r="AG24" s="170">
        <v>-11.1</v>
      </c>
      <c r="AH24" s="170">
        <v>-6.6</v>
      </c>
      <c r="AI24" s="170">
        <v>0.28100000000000003</v>
      </c>
      <c r="AJ24" s="170">
        <v>0.28999999999999998</v>
      </c>
      <c r="AK24" s="170">
        <v>-7.32</v>
      </c>
      <c r="AL24" s="170">
        <v>-7.38</v>
      </c>
      <c r="AM24" s="171"/>
      <c r="AN24" s="170">
        <v>-7.68</v>
      </c>
      <c r="AO24" s="170">
        <v>-7.66</v>
      </c>
      <c r="AP24" s="170">
        <v>4.3102999999999998</v>
      </c>
      <c r="AQ24" s="170">
        <v>3.3445</v>
      </c>
      <c r="AR24" s="170">
        <v>15.1477</v>
      </c>
      <c r="AS24" s="170">
        <v>19.276199999999999</v>
      </c>
      <c r="AT24" s="170">
        <v>-17.725300000000001</v>
      </c>
      <c r="AU24" s="170">
        <v>-9.6318999999999999</v>
      </c>
      <c r="AV24" s="170">
        <v>-9.2245000000000008</v>
      </c>
      <c r="AW24" s="170">
        <v>4.3761000000000001</v>
      </c>
      <c r="AX24" s="170">
        <v>4.7123999999999997</v>
      </c>
      <c r="AY24" s="170">
        <v>-14.583600000000001</v>
      </c>
      <c r="AZ24" s="170">
        <v>-11.383100000000001</v>
      </c>
      <c r="BA24" s="170">
        <v>11.498699999999999</v>
      </c>
      <c r="BB24" s="170">
        <v>11.2576</v>
      </c>
      <c r="BC24" s="170">
        <v>110.1769</v>
      </c>
      <c r="BD24" s="170">
        <v>14.184200000000001</v>
      </c>
      <c r="BE24" s="170">
        <v>-7.1</v>
      </c>
      <c r="BF24" s="170">
        <v>-7.1</v>
      </c>
      <c r="BG24" s="170">
        <v>-20.7651</v>
      </c>
      <c r="BH24" s="170">
        <v>-20.5029</v>
      </c>
      <c r="BI24" s="170">
        <v>0</v>
      </c>
      <c r="BJ24" s="171"/>
      <c r="BK24" s="170">
        <v>14.049099999999999</v>
      </c>
      <c r="BL24" s="170">
        <v>5.1768000000000001</v>
      </c>
      <c r="BM24" s="170">
        <v>2.0840000000000001</v>
      </c>
      <c r="BN24" s="170">
        <v>1.6031</v>
      </c>
      <c r="BO24" s="170">
        <v>-95.309299999999993</v>
      </c>
      <c r="BP24" s="170">
        <v>28.534800000000001</v>
      </c>
      <c r="BQ24" s="170">
        <v>28.168600000000001</v>
      </c>
      <c r="BR24" s="170">
        <v>18.939499999999999</v>
      </c>
      <c r="BS24" s="170">
        <v>-145.4435</v>
      </c>
      <c r="BT24" s="171"/>
      <c r="BU24" s="171"/>
      <c r="BV24" s="171"/>
      <c r="BW24" s="170">
        <v>19.470099999999999</v>
      </c>
      <c r="BX24" s="170">
        <v>10.16</v>
      </c>
      <c r="BY24" s="170">
        <v>7.31</v>
      </c>
      <c r="BZ24" s="170">
        <v>-7.1</v>
      </c>
      <c r="CA24" s="170">
        <v>9.17</v>
      </c>
      <c r="CB24" s="170">
        <v>-27.055099999999999</v>
      </c>
      <c r="CC24" s="170">
        <v>-27.3231</v>
      </c>
      <c r="CD24" s="170">
        <v>29.357700000000001</v>
      </c>
      <c r="CE24" s="170">
        <v>28.5962</v>
      </c>
      <c r="CF24" s="170">
        <v>-9.7995000000000001</v>
      </c>
      <c r="CG24" s="170">
        <v>-3.2726000000000002</v>
      </c>
      <c r="CH24" s="170">
        <v>-3.5364</v>
      </c>
      <c r="CI24" s="170">
        <v>13.4321</v>
      </c>
      <c r="CJ24" s="171"/>
      <c r="CK24" s="170">
        <v>3.456</v>
      </c>
      <c r="CL24" s="170">
        <v>7.9580000000000002</v>
      </c>
      <c r="CM24" s="170">
        <v>-2.5</v>
      </c>
      <c r="CN24" s="170">
        <v>-3.2</v>
      </c>
      <c r="CO24" s="170">
        <v>-3.94</v>
      </c>
      <c r="CP24" s="170">
        <v>29.758900000000001</v>
      </c>
      <c r="CQ24" s="170">
        <v>30.016400000000001</v>
      </c>
      <c r="CR24" s="170">
        <v>28.1555</v>
      </c>
      <c r="CS24" s="170">
        <v>35.794899999999998</v>
      </c>
      <c r="CT24" s="170">
        <v>36.357100000000003</v>
      </c>
      <c r="CU24" s="170">
        <v>-34.037300000000002</v>
      </c>
      <c r="CV24" s="170">
        <v>-11.4842</v>
      </c>
      <c r="CW24" s="170">
        <v>-32.734699999999997</v>
      </c>
      <c r="CX24" s="171"/>
      <c r="CY24" s="170">
        <v>36.369999999999997</v>
      </c>
      <c r="CZ24" s="170">
        <v>14.07</v>
      </c>
      <c r="DA24" s="170">
        <v>10.004899999999999</v>
      </c>
      <c r="DB24" s="170">
        <v>8.8897999999999993</v>
      </c>
      <c r="DC24" s="170">
        <v>-9.5373000000000001</v>
      </c>
      <c r="DD24" s="171"/>
      <c r="DE24" s="171"/>
      <c r="DF24" s="171"/>
      <c r="DG24" s="170">
        <v>15.259499999999999</v>
      </c>
      <c r="DH24" s="171"/>
      <c r="DI24" s="171"/>
      <c r="DJ24" s="170">
        <v>-24.6</v>
      </c>
      <c r="DK24" s="170">
        <v>-24</v>
      </c>
      <c r="DL24" s="170">
        <v>0.86360000000000003</v>
      </c>
      <c r="DM24" s="170">
        <v>16.5</v>
      </c>
      <c r="DN24" s="171"/>
      <c r="DO24" s="170">
        <v>20.16</v>
      </c>
      <c r="DP24" s="170">
        <v>9.76</v>
      </c>
      <c r="DQ24" s="170">
        <v>-3.33</v>
      </c>
      <c r="DR24" s="170">
        <v>15.112500000000001</v>
      </c>
      <c r="DS24" s="170">
        <v>-16.690899999999999</v>
      </c>
      <c r="DT24" s="170">
        <v>-9.49</v>
      </c>
      <c r="DU24" s="170">
        <v>-9.5</v>
      </c>
      <c r="DV24" s="170">
        <v>27.5</v>
      </c>
      <c r="DW24" s="170">
        <v>7.34</v>
      </c>
      <c r="DX24" s="170">
        <v>-15.7273</v>
      </c>
      <c r="DY24" s="170">
        <v>-8.2545000000000002</v>
      </c>
      <c r="DZ24" s="170">
        <v>-43.814700000000002</v>
      </c>
      <c r="EA24" s="170">
        <v>-42.7</v>
      </c>
      <c r="EB24" s="170">
        <v>33.678600000000003</v>
      </c>
      <c r="EC24" s="170">
        <v>2.7637999999999998</v>
      </c>
      <c r="ED24" s="170">
        <v>-8.8775999999999993</v>
      </c>
      <c r="EE24" s="170">
        <v>-8.1342999999999996</v>
      </c>
      <c r="EF24" s="170">
        <v>-13.1538</v>
      </c>
      <c r="EG24" s="170">
        <v>-16.5154</v>
      </c>
      <c r="EH24" s="170">
        <v>-11.381</v>
      </c>
      <c r="EI24" s="170">
        <v>-82.219700000000003</v>
      </c>
      <c r="EJ24" s="170">
        <v>-80.622299999999996</v>
      </c>
      <c r="EK24" s="171"/>
      <c r="EL24" s="170">
        <v>-11.4703</v>
      </c>
      <c r="EM24" s="170">
        <v>-10.857799999999999</v>
      </c>
      <c r="EN24" s="171"/>
      <c r="EO24" s="170">
        <v>-12.598000000000001</v>
      </c>
      <c r="EP24" s="170">
        <v>-11.783899999999999</v>
      </c>
      <c r="EQ24" s="170">
        <v>17.936</v>
      </c>
      <c r="ER24" s="170">
        <v>-23.395399999999999</v>
      </c>
      <c r="ES24" s="170">
        <v>-23.728400000000001</v>
      </c>
      <c r="ET24" s="170">
        <v>9.5094999999999992</v>
      </c>
      <c r="EU24" s="170">
        <v>-13.83</v>
      </c>
      <c r="EV24" s="170">
        <v>0</v>
      </c>
      <c r="EW24" s="170">
        <v>2</v>
      </c>
      <c r="EX24" s="170">
        <v>8.3032000000000004</v>
      </c>
      <c r="EY24" s="170">
        <v>-18.821100000000001</v>
      </c>
      <c r="EZ24" s="170">
        <v>-2.7875000000000001</v>
      </c>
      <c r="FA24" s="170">
        <v>-3.2601</v>
      </c>
      <c r="FB24" s="170">
        <v>6.6497999999999999</v>
      </c>
      <c r="FC24" s="170">
        <v>9.5113000000000003</v>
      </c>
      <c r="FD24" s="170">
        <v>-19.694299999999998</v>
      </c>
      <c r="FE24" s="171"/>
      <c r="FF24" s="171"/>
      <c r="FG24" s="170">
        <v>2.3071999999999999</v>
      </c>
      <c r="FH24" s="170">
        <v>0</v>
      </c>
      <c r="FI24" s="170">
        <v>0</v>
      </c>
      <c r="FJ24" s="171"/>
      <c r="FK24" s="170">
        <v>14.401199999999999</v>
      </c>
      <c r="FL24" s="170">
        <v>14.903600000000001</v>
      </c>
      <c r="FM24" s="170">
        <v>-24.281199999999998</v>
      </c>
      <c r="FN24" s="170">
        <v>25.082899999999999</v>
      </c>
      <c r="FO24" s="170">
        <v>25.285599999999999</v>
      </c>
      <c r="FP24" s="170">
        <v>-11.422700000000001</v>
      </c>
      <c r="FQ24" s="171"/>
      <c r="FR24" s="170">
        <v>20.1187</v>
      </c>
      <c r="FS24" s="170">
        <v>-18.079999999999998</v>
      </c>
      <c r="FT24" s="170">
        <v>-1.6127</v>
      </c>
      <c r="FU24" s="170">
        <v>0.19070000000000001</v>
      </c>
      <c r="FV24" s="170">
        <v>1.04</v>
      </c>
      <c r="FW24" s="170">
        <v>2.54</v>
      </c>
      <c r="FX24" s="170">
        <v>-20.032499999999999</v>
      </c>
      <c r="FY24" s="171"/>
      <c r="FZ24" s="170">
        <v>3.613</v>
      </c>
      <c r="GA24" s="170">
        <v>1.1519999999999999</v>
      </c>
      <c r="GB24" s="171"/>
      <c r="GC24" s="170">
        <v>26.88</v>
      </c>
      <c r="GD24" s="170">
        <v>-14.144</v>
      </c>
      <c r="GE24" s="170">
        <v>-6.7472000000000003</v>
      </c>
      <c r="GF24" s="170">
        <v>-0.69</v>
      </c>
      <c r="GG24" s="170">
        <v>17.847899999999999</v>
      </c>
      <c r="GH24" s="171"/>
      <c r="GI24" s="170">
        <v>12.791499999999999</v>
      </c>
      <c r="GJ24" s="170">
        <v>-1.5324</v>
      </c>
      <c r="GK24" s="170">
        <v>-1.8149999999999999</v>
      </c>
      <c r="GL24" s="170">
        <v>2.1396999999999999</v>
      </c>
      <c r="GM24" s="171"/>
      <c r="GN24" s="171"/>
      <c r="GO24" s="171"/>
      <c r="GP24" s="170">
        <v>69.390900000000002</v>
      </c>
      <c r="GQ24" s="170">
        <v>1.1304000000000001</v>
      </c>
      <c r="GR24" s="170">
        <v>-17.131</v>
      </c>
      <c r="GS24" s="170">
        <v>-5.8365999999999998</v>
      </c>
      <c r="GT24" s="170">
        <v>-6.4874999999999998</v>
      </c>
      <c r="GU24" s="170">
        <v>97.4148</v>
      </c>
      <c r="GV24" s="170">
        <v>-9.1029999999999998</v>
      </c>
      <c r="GW24" s="170">
        <v>-5.7333999999999996</v>
      </c>
      <c r="GX24" s="170">
        <v>3.2366999999999999</v>
      </c>
      <c r="GY24" s="170">
        <v>2.0975999999999999</v>
      </c>
      <c r="GZ24" s="170">
        <v>8.1979000000000006</v>
      </c>
      <c r="HA24" s="170">
        <v>8.3157999999999994</v>
      </c>
      <c r="HB24" s="170">
        <v>1.5248999999999999</v>
      </c>
      <c r="HC24" s="170">
        <v>-17.413900000000002</v>
      </c>
      <c r="HD24" s="170">
        <v>-16.446300000000001</v>
      </c>
      <c r="HE24" s="170">
        <v>-4.6100000000000003</v>
      </c>
      <c r="HF24" s="170">
        <v>0</v>
      </c>
      <c r="HG24" s="170">
        <v>12.6556</v>
      </c>
      <c r="HH24" s="170">
        <v>12.658200000000001</v>
      </c>
      <c r="HI24" s="170">
        <v>48.293399999999998</v>
      </c>
      <c r="HJ24" s="170">
        <v>-13.141</v>
      </c>
      <c r="HK24" s="170">
        <v>38.450099999999999</v>
      </c>
      <c r="HL24" s="170">
        <v>0</v>
      </c>
      <c r="HM24" s="170">
        <v>-10.1839</v>
      </c>
      <c r="HN24" s="170">
        <v>0</v>
      </c>
      <c r="HO24" s="170">
        <v>0</v>
      </c>
      <c r="HP24" s="170">
        <v>18.920400000000001</v>
      </c>
      <c r="HQ24" s="170">
        <v>19.078600000000002</v>
      </c>
      <c r="HR24" s="170">
        <v>-14.698600000000001</v>
      </c>
      <c r="HS24" s="170">
        <v>-14.0998</v>
      </c>
      <c r="HT24" s="170">
        <v>-12.4435</v>
      </c>
      <c r="HU24" s="170">
        <v>-12.6172</v>
      </c>
      <c r="HV24" s="170">
        <v>23.36</v>
      </c>
      <c r="HW24" s="170">
        <v>23.01</v>
      </c>
      <c r="HX24" s="170">
        <v>-32.1</v>
      </c>
      <c r="HY24" s="170">
        <v>-32.200000000000003</v>
      </c>
      <c r="HZ24" s="170">
        <v>8.8800000000000004E-2</v>
      </c>
      <c r="IA24" s="170">
        <v>-1.84</v>
      </c>
      <c r="IB24" s="170">
        <v>71.003900000000002</v>
      </c>
      <c r="IC24" s="170">
        <v>21.239599999999999</v>
      </c>
      <c r="ID24" s="170">
        <v>20.553699999999999</v>
      </c>
      <c r="IE24" s="170">
        <v>-16.5</v>
      </c>
      <c r="IF24" s="170">
        <v>-41</v>
      </c>
      <c r="IG24" s="170">
        <v>-2</v>
      </c>
      <c r="IH24" s="170">
        <v>-2.6</v>
      </c>
      <c r="II24" s="171"/>
      <c r="IJ24" s="171"/>
      <c r="IK24" s="170">
        <v>-115.2077</v>
      </c>
      <c r="IL24" s="170">
        <v>71.408799999999999</v>
      </c>
      <c r="IM24" s="170">
        <v>-276.7405</v>
      </c>
      <c r="IN24" s="170">
        <v>-26.783100000000001</v>
      </c>
      <c r="IO24" s="170">
        <v>-11.5505</v>
      </c>
      <c r="IP24" s="170">
        <v>80.901499999999999</v>
      </c>
      <c r="IQ24" s="170">
        <v>90.022199999999998</v>
      </c>
      <c r="IR24" s="170">
        <v>149.86510000000001</v>
      </c>
      <c r="IS24" s="170">
        <v>69.662000000000006</v>
      </c>
      <c r="IT24" s="170">
        <v>6.7461000000000002</v>
      </c>
      <c r="IU24" s="170">
        <v>12.8573</v>
      </c>
      <c r="IV24" s="170">
        <v>10.709300000000001</v>
      </c>
      <c r="IW24" s="170">
        <v>-38.133299999999998</v>
      </c>
      <c r="IX24" s="170">
        <v>172.2159</v>
      </c>
      <c r="IY24" s="170">
        <v>-187.00919999999999</v>
      </c>
      <c r="IZ24" s="170">
        <v>-16.2224</v>
      </c>
      <c r="JA24" s="170">
        <v>20.418399999999998</v>
      </c>
      <c r="JB24" s="170">
        <v>4.7600000000000003E-2</v>
      </c>
      <c r="JC24" s="170">
        <v>6.1580000000000004</v>
      </c>
      <c r="JD24" s="170">
        <v>-10.32</v>
      </c>
      <c r="JE24" s="170">
        <v>-1.9139999999999999</v>
      </c>
      <c r="JF24" s="170">
        <v>-1.9219999999999999</v>
      </c>
      <c r="JG24" s="170">
        <v>6.48</v>
      </c>
      <c r="JH24" s="170">
        <v>-4.4000000000000004</v>
      </c>
      <c r="JI24" s="170">
        <v>-2.7545999999999999</v>
      </c>
      <c r="JJ24" s="170">
        <v>-1.3169</v>
      </c>
      <c r="JK24" s="170">
        <v>8.4977</v>
      </c>
      <c r="JL24" s="170">
        <v>-7.9393000000000002</v>
      </c>
      <c r="JM24" s="170">
        <v>-3</v>
      </c>
      <c r="JN24" s="170">
        <v>2.0289999999999999</v>
      </c>
      <c r="JO24" s="170">
        <v>2.984</v>
      </c>
      <c r="JP24" s="171"/>
      <c r="JQ24" s="171"/>
      <c r="JR24" s="170">
        <v>4.4640000000000004</v>
      </c>
      <c r="JS24" s="170">
        <v>3.8995000000000002</v>
      </c>
      <c r="JT24" s="170">
        <v>3.1732999999999998</v>
      </c>
      <c r="JU24" s="171"/>
      <c r="JV24" s="170">
        <v>30.3</v>
      </c>
      <c r="JW24" s="170">
        <v>4.0743999999999998</v>
      </c>
      <c r="JX24" s="170">
        <v>0.5</v>
      </c>
      <c r="JY24" s="171"/>
      <c r="JZ24" s="170">
        <v>0</v>
      </c>
      <c r="KA24" s="170">
        <v>-16.604199999999999</v>
      </c>
      <c r="KB24" s="170">
        <v>-19.961300000000001</v>
      </c>
      <c r="KC24" s="170">
        <v>1.8825000000000001</v>
      </c>
      <c r="KD24" s="170">
        <v>11.3399</v>
      </c>
      <c r="KE24" s="170">
        <v>-14.0867</v>
      </c>
      <c r="KF24" s="170">
        <v>1.6623000000000001</v>
      </c>
      <c r="KG24" s="170">
        <v>-26.7</v>
      </c>
      <c r="KH24" s="170">
        <v>10.9</v>
      </c>
      <c r="KI24" s="170">
        <v>-4.5438000000000001</v>
      </c>
      <c r="KJ24" s="170">
        <v>-62.133600000000001</v>
      </c>
    </row>
    <row r="25" spans="1:296" ht="18" customHeight="1" x14ac:dyDescent="0.3">
      <c r="A25" s="164" t="s">
        <v>64</v>
      </c>
      <c r="B25" s="164" t="s">
        <v>890</v>
      </c>
      <c r="C25" s="165">
        <v>0</v>
      </c>
      <c r="D25" s="166"/>
      <c r="E25" s="165">
        <v>4.1569000000000003</v>
      </c>
      <c r="F25" s="165">
        <v>-8.9933999999999994</v>
      </c>
      <c r="G25" s="165">
        <v>1.3649</v>
      </c>
      <c r="H25" s="165">
        <v>9.8881999999999994</v>
      </c>
      <c r="I25" s="166"/>
      <c r="J25" s="165">
        <v>19.082000000000001</v>
      </c>
      <c r="K25" s="166"/>
      <c r="L25" s="165">
        <v>15.1938</v>
      </c>
      <c r="M25" s="165">
        <v>6.3048000000000002</v>
      </c>
      <c r="N25" s="165">
        <v>7.6333000000000002</v>
      </c>
      <c r="O25" s="165">
        <v>-8.8800000000000008</v>
      </c>
      <c r="P25" s="165">
        <v>-28.6</v>
      </c>
      <c r="Q25" s="165">
        <v>6.6</v>
      </c>
      <c r="R25" s="165">
        <v>5.7960000000000003</v>
      </c>
      <c r="S25" s="165">
        <v>-19.8</v>
      </c>
      <c r="T25" s="165">
        <v>2.7944</v>
      </c>
      <c r="U25" s="165">
        <v>-2.7362000000000002</v>
      </c>
      <c r="V25" s="165">
        <v>6.3019999999999996</v>
      </c>
      <c r="W25" s="165">
        <v>6.1707999999999998</v>
      </c>
      <c r="X25" s="165">
        <v>10.4655</v>
      </c>
      <c r="Y25" s="165">
        <v>3.3290000000000002</v>
      </c>
      <c r="Z25" s="165">
        <v>-1.218</v>
      </c>
      <c r="AA25" s="165">
        <v>1.7875000000000001</v>
      </c>
      <c r="AB25" s="166"/>
      <c r="AC25" s="165">
        <v>-1.2198</v>
      </c>
      <c r="AD25" s="165">
        <v>0.52900000000000003</v>
      </c>
      <c r="AE25" s="165">
        <v>0.54500000000000004</v>
      </c>
      <c r="AF25" s="165">
        <v>6.8520000000000003</v>
      </c>
      <c r="AG25" s="165">
        <v>-11.1</v>
      </c>
      <c r="AH25" s="165">
        <v>-2.2000000000000002</v>
      </c>
      <c r="AI25" s="165">
        <v>0.89300000000000002</v>
      </c>
      <c r="AJ25" s="165">
        <v>0.30199999999999999</v>
      </c>
      <c r="AK25" s="165">
        <v>-6.79</v>
      </c>
      <c r="AL25" s="165">
        <v>-7.6</v>
      </c>
      <c r="AM25" s="166"/>
      <c r="AN25" s="165">
        <v>-4.51</v>
      </c>
      <c r="AO25" s="165">
        <v>-4.57</v>
      </c>
      <c r="AP25" s="165">
        <v>5.4733000000000001</v>
      </c>
      <c r="AQ25" s="165">
        <v>2.9106000000000001</v>
      </c>
      <c r="AR25" s="165">
        <v>17.527200000000001</v>
      </c>
      <c r="AS25" s="165">
        <v>21.756399999999999</v>
      </c>
      <c r="AT25" s="165">
        <v>-21.067799999999998</v>
      </c>
      <c r="AU25" s="165">
        <v>-8.1419999999999995</v>
      </c>
      <c r="AV25" s="165">
        <v>-7.7026000000000003</v>
      </c>
      <c r="AW25" s="165">
        <v>12.2539</v>
      </c>
      <c r="AX25" s="165">
        <v>15.6936</v>
      </c>
      <c r="AY25" s="165">
        <v>-16.735700000000001</v>
      </c>
      <c r="AZ25" s="165">
        <v>-14.5832</v>
      </c>
      <c r="BA25" s="165">
        <v>15.3367</v>
      </c>
      <c r="BB25" s="165">
        <v>17.906400000000001</v>
      </c>
      <c r="BC25" s="165">
        <v>121.87139999999999</v>
      </c>
      <c r="BD25" s="165">
        <v>11.136100000000001</v>
      </c>
      <c r="BE25" s="165">
        <v>-6</v>
      </c>
      <c r="BF25" s="165">
        <v>-6</v>
      </c>
      <c r="BG25" s="165">
        <v>-18.119700000000002</v>
      </c>
      <c r="BH25" s="165">
        <v>-17.890799999999999</v>
      </c>
      <c r="BI25" s="166"/>
      <c r="BJ25" s="166"/>
      <c r="BK25" s="165">
        <v>15.910299999999999</v>
      </c>
      <c r="BL25" s="165">
        <v>5.1085000000000003</v>
      </c>
      <c r="BM25" s="165">
        <v>3.7896999999999998</v>
      </c>
      <c r="BN25" s="165">
        <v>2.6564000000000001</v>
      </c>
      <c r="BO25" s="165">
        <v>-65.309600000000003</v>
      </c>
      <c r="BP25" s="165">
        <v>28.290600000000001</v>
      </c>
      <c r="BQ25" s="165">
        <v>28.107500000000002</v>
      </c>
      <c r="BR25" s="165">
        <v>-7.2214999999999998</v>
      </c>
      <c r="BS25" s="165">
        <v>-120.52979999999999</v>
      </c>
      <c r="BT25" s="166"/>
      <c r="BU25" s="166"/>
      <c r="BV25" s="166"/>
      <c r="BW25" s="165">
        <v>25.417899999999999</v>
      </c>
      <c r="BX25" s="165">
        <v>11.05</v>
      </c>
      <c r="BY25" s="165">
        <v>10.31</v>
      </c>
      <c r="BZ25" s="165">
        <v>0.09</v>
      </c>
      <c r="CA25" s="165">
        <v>11.12</v>
      </c>
      <c r="CB25" s="165">
        <v>-27.858899999999998</v>
      </c>
      <c r="CC25" s="165">
        <v>-27.858899999999998</v>
      </c>
      <c r="CD25" s="165">
        <v>33.516300000000001</v>
      </c>
      <c r="CE25" s="165">
        <v>31.882100000000001</v>
      </c>
      <c r="CF25" s="165">
        <v>-11.822100000000001</v>
      </c>
      <c r="CG25" s="165">
        <v>-2.7332999999999998</v>
      </c>
      <c r="CH25" s="165">
        <v>-2.8472</v>
      </c>
      <c r="CI25" s="165">
        <v>14.9514</v>
      </c>
      <c r="CJ25" s="166"/>
      <c r="CK25" s="165">
        <v>3.2595999999999998</v>
      </c>
      <c r="CL25" s="165">
        <v>8.0389999999999997</v>
      </c>
      <c r="CM25" s="165">
        <v>2.8</v>
      </c>
      <c r="CN25" s="165">
        <v>1.3</v>
      </c>
      <c r="CO25" s="165">
        <v>-4.42</v>
      </c>
      <c r="CP25" s="165">
        <v>35.805599999999998</v>
      </c>
      <c r="CQ25" s="165">
        <v>35.786799999999999</v>
      </c>
      <c r="CR25" s="165">
        <v>33.947600000000001</v>
      </c>
      <c r="CS25" s="165">
        <v>28.587900000000001</v>
      </c>
      <c r="CT25" s="165">
        <v>29.2166</v>
      </c>
      <c r="CU25" s="165">
        <v>-31.6508</v>
      </c>
      <c r="CV25" s="165">
        <v>-9.3077000000000005</v>
      </c>
      <c r="CW25" s="165">
        <v>-30.248899999999999</v>
      </c>
      <c r="CX25" s="166"/>
      <c r="CY25" s="165">
        <v>42.07</v>
      </c>
      <c r="CZ25" s="165">
        <v>16.28</v>
      </c>
      <c r="DA25" s="165">
        <v>11.567399999999999</v>
      </c>
      <c r="DB25" s="165">
        <v>10.549899999999999</v>
      </c>
      <c r="DC25" s="165">
        <v>-10.700100000000001</v>
      </c>
      <c r="DD25" s="166"/>
      <c r="DE25" s="166"/>
      <c r="DF25" s="166"/>
      <c r="DG25" s="165">
        <v>11.5322</v>
      </c>
      <c r="DH25" s="166"/>
      <c r="DI25" s="166"/>
      <c r="DJ25" s="165">
        <v>-26.6</v>
      </c>
      <c r="DK25" s="165">
        <v>-27.2</v>
      </c>
      <c r="DL25" s="165">
        <v>-1.2243999999999999</v>
      </c>
      <c r="DM25" s="165">
        <v>19.5</v>
      </c>
      <c r="DN25" s="166"/>
      <c r="DO25" s="165">
        <v>22.9</v>
      </c>
      <c r="DP25" s="165">
        <v>11.72</v>
      </c>
      <c r="DQ25" s="165">
        <v>-3.1</v>
      </c>
      <c r="DR25" s="165">
        <v>16.4145</v>
      </c>
      <c r="DS25" s="165">
        <v>-11.9457</v>
      </c>
      <c r="DT25" s="165">
        <v>-8.2100000000000009</v>
      </c>
      <c r="DU25" s="165">
        <v>-8.23</v>
      </c>
      <c r="DV25" s="165">
        <v>23.69</v>
      </c>
      <c r="DW25" s="165">
        <v>11.51</v>
      </c>
      <c r="DX25" s="165">
        <v>-13.2727</v>
      </c>
      <c r="DY25" s="165">
        <v>-6.5273000000000003</v>
      </c>
      <c r="DZ25" s="165">
        <v>-43.1233</v>
      </c>
      <c r="EA25" s="165">
        <v>-42.790900000000001</v>
      </c>
      <c r="EB25" s="165">
        <v>45.746699999999997</v>
      </c>
      <c r="EC25" s="165">
        <v>11.8849</v>
      </c>
      <c r="ED25" s="165">
        <v>-0.87450000000000006</v>
      </c>
      <c r="EE25" s="165">
        <v>1.5100000000000001E-2</v>
      </c>
      <c r="EF25" s="165">
        <v>-15.2553</v>
      </c>
      <c r="EG25" s="165">
        <v>-19.5366</v>
      </c>
      <c r="EH25" s="165">
        <v>-12.766999999999999</v>
      </c>
      <c r="EI25" s="165">
        <v>-52.668900000000001</v>
      </c>
      <c r="EJ25" s="165">
        <v>-75.870199999999997</v>
      </c>
      <c r="EK25" s="166"/>
      <c r="EL25" s="165">
        <v>-13.396000000000001</v>
      </c>
      <c r="EM25" s="165">
        <v>-11.540800000000001</v>
      </c>
      <c r="EN25" s="166"/>
      <c r="EO25" s="165">
        <v>-12.647</v>
      </c>
      <c r="EP25" s="165">
        <v>-12.2003</v>
      </c>
      <c r="EQ25" s="165">
        <v>-2.052</v>
      </c>
      <c r="ER25" s="165">
        <v>-21.1144</v>
      </c>
      <c r="ES25" s="165">
        <v>-19.516100000000002</v>
      </c>
      <c r="ET25" s="165">
        <v>12.681800000000001</v>
      </c>
      <c r="EU25" s="165">
        <v>0</v>
      </c>
      <c r="EV25" s="165">
        <v>0</v>
      </c>
      <c r="EW25" s="165">
        <v>1.3</v>
      </c>
      <c r="EX25" s="165">
        <v>8.1892999999999994</v>
      </c>
      <c r="EY25" s="165">
        <v>-19.7743</v>
      </c>
      <c r="EZ25" s="165">
        <v>-3.1322999999999999</v>
      </c>
      <c r="FA25" s="165">
        <v>-3.5554000000000001</v>
      </c>
      <c r="FB25" s="165">
        <v>7.4493999999999998</v>
      </c>
      <c r="FC25" s="165">
        <v>17.6828</v>
      </c>
      <c r="FD25" s="165">
        <v>-19.2882</v>
      </c>
      <c r="FE25" s="166"/>
      <c r="FF25" s="166"/>
      <c r="FG25" s="165">
        <v>2.0699000000000001</v>
      </c>
      <c r="FH25" s="165">
        <v>0</v>
      </c>
      <c r="FI25" s="165">
        <v>0</v>
      </c>
      <c r="FJ25" s="165">
        <v>0</v>
      </c>
      <c r="FK25" s="165">
        <v>13.564</v>
      </c>
      <c r="FL25" s="165">
        <v>15.2385</v>
      </c>
      <c r="FM25" s="165">
        <v>-27.462800000000001</v>
      </c>
      <c r="FN25" s="165">
        <v>25.166499999999999</v>
      </c>
      <c r="FO25" s="165">
        <v>25.014900000000001</v>
      </c>
      <c r="FP25" s="165">
        <v>-13.818</v>
      </c>
      <c r="FQ25" s="166"/>
      <c r="FR25" s="165">
        <v>20.6265</v>
      </c>
      <c r="FS25" s="165">
        <v>-18.86</v>
      </c>
      <c r="FT25" s="165">
        <v>-1.1256999999999999</v>
      </c>
      <c r="FU25" s="165">
        <v>0.19070000000000001</v>
      </c>
      <c r="FV25" s="165">
        <v>0.87</v>
      </c>
      <c r="FW25" s="165">
        <v>3.59</v>
      </c>
      <c r="FX25" s="165">
        <v>-18.8858</v>
      </c>
      <c r="FY25" s="166"/>
      <c r="FZ25" s="165">
        <v>3.4249999999999998</v>
      </c>
      <c r="GA25" s="165">
        <v>1.2050000000000001</v>
      </c>
      <c r="GB25" s="166"/>
      <c r="GC25" s="165">
        <v>26.55</v>
      </c>
      <c r="GD25" s="165">
        <v>-11.2271</v>
      </c>
      <c r="GE25" s="165">
        <v>-2.5484</v>
      </c>
      <c r="GF25" s="165">
        <v>-1.04</v>
      </c>
      <c r="GG25" s="165">
        <v>17.535799999999998</v>
      </c>
      <c r="GH25" s="166"/>
      <c r="GI25" s="165">
        <v>19.145700000000001</v>
      </c>
      <c r="GJ25" s="165">
        <v>-3.9058999999999999</v>
      </c>
      <c r="GK25" s="165">
        <v>-4.4013999999999998</v>
      </c>
      <c r="GL25" s="165">
        <v>2.2664</v>
      </c>
      <c r="GM25" s="166"/>
      <c r="GN25" s="166"/>
      <c r="GO25" s="165">
        <v>-11.216900000000001</v>
      </c>
      <c r="GP25" s="165">
        <v>79.464299999999994</v>
      </c>
      <c r="GQ25" s="165">
        <v>2.1179999999999999</v>
      </c>
      <c r="GR25" s="165">
        <v>-21.090199999999999</v>
      </c>
      <c r="GS25" s="165">
        <v>-6.7728000000000002</v>
      </c>
      <c r="GT25" s="165">
        <v>-7.2359999999999998</v>
      </c>
      <c r="GU25" s="165">
        <v>102.7187</v>
      </c>
      <c r="GV25" s="165">
        <v>-8.1234999999999999</v>
      </c>
      <c r="GW25" s="165">
        <v>-7.1165000000000003</v>
      </c>
      <c r="GX25" s="165">
        <v>1.1158999999999999</v>
      </c>
      <c r="GY25" s="165">
        <v>2.0491999999999999</v>
      </c>
      <c r="GZ25" s="165">
        <v>8.7033000000000005</v>
      </c>
      <c r="HA25" s="165">
        <v>8.8933</v>
      </c>
      <c r="HB25" s="165">
        <v>1.5170999999999999</v>
      </c>
      <c r="HC25" s="165">
        <v>-15.429</v>
      </c>
      <c r="HD25" s="165">
        <v>-15.1472</v>
      </c>
      <c r="HE25" s="165">
        <v>-2.1</v>
      </c>
      <c r="HF25" s="165">
        <v>-4.5223000000000004</v>
      </c>
      <c r="HG25" s="165">
        <v>8.4578000000000007</v>
      </c>
      <c r="HH25" s="165">
        <v>29.006499999999999</v>
      </c>
      <c r="HI25" s="165">
        <v>52.247199999999999</v>
      </c>
      <c r="HJ25" s="165">
        <v>-12.6486</v>
      </c>
      <c r="HK25" s="165">
        <v>38.203499999999998</v>
      </c>
      <c r="HL25" s="165">
        <v>-10.8361</v>
      </c>
      <c r="HM25" s="165">
        <v>-11.926</v>
      </c>
      <c r="HN25" s="165">
        <v>0</v>
      </c>
      <c r="HO25" s="165">
        <v>0</v>
      </c>
      <c r="HP25" s="166"/>
      <c r="HQ25" s="166"/>
      <c r="HR25" s="165">
        <v>-12.501300000000001</v>
      </c>
      <c r="HS25" s="165">
        <v>-11.968400000000001</v>
      </c>
      <c r="HT25" s="165">
        <v>-14.797700000000001</v>
      </c>
      <c r="HU25" s="165">
        <v>-14.7349</v>
      </c>
      <c r="HV25" s="165">
        <v>20.02</v>
      </c>
      <c r="HW25" s="165">
        <v>20.09</v>
      </c>
      <c r="HX25" s="165">
        <v>-29.5</v>
      </c>
      <c r="HY25" s="165">
        <v>-29.8</v>
      </c>
      <c r="HZ25" s="165">
        <v>3.5700000000000003E-2</v>
      </c>
      <c r="IA25" s="165">
        <v>2.56</v>
      </c>
      <c r="IB25" s="165">
        <v>66.992699999999999</v>
      </c>
      <c r="IC25" s="165">
        <v>23.442499999999999</v>
      </c>
      <c r="ID25" s="165">
        <v>23.557600000000001</v>
      </c>
      <c r="IE25" s="165">
        <v>-16.100000000000001</v>
      </c>
      <c r="IF25" s="165">
        <v>-40.5</v>
      </c>
      <c r="IG25" s="165">
        <v>-4.0999999999999996</v>
      </c>
      <c r="IH25" s="165">
        <v>-4.7</v>
      </c>
      <c r="II25" s="165">
        <v>-17.518699999999999</v>
      </c>
      <c r="IJ25" s="165">
        <v>-17.530999999999999</v>
      </c>
      <c r="IK25" s="165">
        <v>-116.3509</v>
      </c>
      <c r="IL25" s="165">
        <v>58.144799999999996</v>
      </c>
      <c r="IM25" s="165">
        <v>-240.7687</v>
      </c>
      <c r="IN25" s="165">
        <v>-33.179400000000001</v>
      </c>
      <c r="IO25" s="165">
        <v>-9.5553000000000008</v>
      </c>
      <c r="IP25" s="165">
        <v>85.564800000000005</v>
      </c>
      <c r="IQ25" s="165">
        <v>83.643199999999993</v>
      </c>
      <c r="IR25" s="165">
        <v>110.79900000000001</v>
      </c>
      <c r="IS25" s="165">
        <v>129.3246</v>
      </c>
      <c r="IT25" s="165">
        <v>11.426399999999999</v>
      </c>
      <c r="IU25" s="165">
        <v>15.021100000000001</v>
      </c>
      <c r="IV25" s="165">
        <v>14.357799999999999</v>
      </c>
      <c r="IW25" s="165">
        <v>-0.50290000000000001</v>
      </c>
      <c r="IX25" s="165">
        <v>139.2106</v>
      </c>
      <c r="IY25" s="165">
        <v>-241.4093</v>
      </c>
      <c r="IZ25" s="165">
        <v>44.6783</v>
      </c>
      <c r="JA25" s="165">
        <v>-35.634500000000003</v>
      </c>
      <c r="JB25" s="165">
        <v>-1.2171000000000001</v>
      </c>
      <c r="JC25" s="165">
        <v>6.1689999999999996</v>
      </c>
      <c r="JD25" s="165">
        <v>-9.2799999999999994</v>
      </c>
      <c r="JE25" s="165">
        <v>-1.9810000000000001</v>
      </c>
      <c r="JF25" s="165">
        <v>-2.0009999999999999</v>
      </c>
      <c r="JG25" s="165">
        <v>5.76</v>
      </c>
      <c r="JH25" s="165">
        <v>-6.16</v>
      </c>
      <c r="JI25" s="165">
        <v>-1.0516000000000001</v>
      </c>
      <c r="JJ25" s="165">
        <v>0.20599999999999999</v>
      </c>
      <c r="JK25" s="165">
        <v>7.7957999999999998</v>
      </c>
      <c r="JL25" s="165">
        <v>-8.2902000000000005</v>
      </c>
      <c r="JM25" s="165">
        <v>-2.6</v>
      </c>
      <c r="JN25" s="165">
        <v>2.3460000000000001</v>
      </c>
      <c r="JO25" s="165">
        <v>1.8080000000000001</v>
      </c>
      <c r="JP25" s="166"/>
      <c r="JQ25" s="166"/>
      <c r="JR25" s="165">
        <v>5.5442999999999998</v>
      </c>
      <c r="JS25" s="165">
        <v>3.92</v>
      </c>
      <c r="JT25" s="165">
        <v>3.6153</v>
      </c>
      <c r="JU25" s="166"/>
      <c r="JV25" s="165">
        <v>29.3</v>
      </c>
      <c r="JW25" s="165">
        <v>3.8065000000000002</v>
      </c>
      <c r="JX25" s="165">
        <v>0.57999999999999996</v>
      </c>
      <c r="JY25" s="166"/>
      <c r="JZ25" s="166"/>
      <c r="KA25" s="165">
        <v>-15.234299999999999</v>
      </c>
      <c r="KB25" s="165">
        <v>-18.9283</v>
      </c>
      <c r="KC25" s="165">
        <v>0</v>
      </c>
      <c r="KD25" s="165">
        <v>10.0563</v>
      </c>
      <c r="KE25" s="165">
        <v>-12.391</v>
      </c>
      <c r="KF25" s="165">
        <v>2.0409000000000002</v>
      </c>
      <c r="KG25" s="165">
        <v>-28.3</v>
      </c>
      <c r="KH25" s="165">
        <v>13.2</v>
      </c>
      <c r="KI25" s="165">
        <v>-5.6608999999999998</v>
      </c>
      <c r="KJ25" s="165">
        <v>-60.993099999999998</v>
      </c>
    </row>
    <row r="26" spans="1:296" ht="18" customHeight="1" x14ac:dyDescent="0.3">
      <c r="A26" s="164" t="s">
        <v>64</v>
      </c>
      <c r="B26" s="164" t="s">
        <v>891</v>
      </c>
      <c r="C26" s="167">
        <v>0</v>
      </c>
      <c r="D26" s="168"/>
      <c r="E26" s="167">
        <v>4.3703000000000003</v>
      </c>
      <c r="F26" s="167">
        <v>-9.2121999999999993</v>
      </c>
      <c r="G26" s="167">
        <v>0.2364</v>
      </c>
      <c r="H26" s="167">
        <v>10.6816</v>
      </c>
      <c r="I26" s="168"/>
      <c r="J26" s="167">
        <v>20.690100000000001</v>
      </c>
      <c r="K26" s="168"/>
      <c r="L26" s="167">
        <v>17.334900000000001</v>
      </c>
      <c r="M26" s="167">
        <v>7.1718000000000002</v>
      </c>
      <c r="N26" s="167">
        <v>8.5367999999999995</v>
      </c>
      <c r="O26" s="167">
        <v>-8.8800000000000008</v>
      </c>
      <c r="P26" s="167">
        <v>-30.8</v>
      </c>
      <c r="Q26" s="167">
        <v>6.6</v>
      </c>
      <c r="R26" s="167">
        <v>7.452</v>
      </c>
      <c r="S26" s="167">
        <v>-19.8</v>
      </c>
      <c r="T26" s="167">
        <v>3.1040999999999999</v>
      </c>
      <c r="U26" s="167">
        <v>0.22309999999999999</v>
      </c>
      <c r="V26" s="167">
        <v>7.0320999999999998</v>
      </c>
      <c r="W26" s="167">
        <v>6.9135</v>
      </c>
      <c r="X26" s="167">
        <v>11.667400000000001</v>
      </c>
      <c r="Y26" s="167">
        <v>3.0977000000000001</v>
      </c>
      <c r="Z26" s="167">
        <v>-0.38919999999999999</v>
      </c>
      <c r="AA26" s="167">
        <v>1.8443000000000001</v>
      </c>
      <c r="AB26" s="168"/>
      <c r="AC26" s="167">
        <v>-1.1919</v>
      </c>
      <c r="AD26" s="167">
        <v>0.64600000000000002</v>
      </c>
      <c r="AE26" s="167">
        <v>0.67300000000000004</v>
      </c>
      <c r="AF26" s="167">
        <v>7</v>
      </c>
      <c r="AG26" s="167">
        <v>-11.1</v>
      </c>
      <c r="AH26" s="167">
        <v>-2.2000000000000002</v>
      </c>
      <c r="AI26" s="167">
        <v>0.45900000000000002</v>
      </c>
      <c r="AJ26" s="167">
        <v>0.30099999999999999</v>
      </c>
      <c r="AK26" s="168"/>
      <c r="AL26" s="167">
        <v>-7.1</v>
      </c>
      <c r="AM26" s="168"/>
      <c r="AN26" s="167">
        <v>-4.03</v>
      </c>
      <c r="AO26" s="167">
        <v>-4.07</v>
      </c>
      <c r="AP26" s="167">
        <v>7.2816999999999998</v>
      </c>
      <c r="AQ26" s="167">
        <v>3.0308000000000002</v>
      </c>
      <c r="AR26" s="167">
        <v>19.377600000000001</v>
      </c>
      <c r="AS26" s="167">
        <v>23.7837</v>
      </c>
      <c r="AT26" s="167">
        <v>-17.555099999999999</v>
      </c>
      <c r="AU26" s="167">
        <v>-6.6535000000000002</v>
      </c>
      <c r="AV26" s="167">
        <v>-6.2340999999999998</v>
      </c>
      <c r="AW26" s="167">
        <v>3.5548000000000002</v>
      </c>
      <c r="AX26" s="167">
        <v>3.6699000000000002</v>
      </c>
      <c r="AY26" s="167">
        <v>-14.967700000000001</v>
      </c>
      <c r="AZ26" s="167">
        <v>-11.668900000000001</v>
      </c>
      <c r="BA26" s="167">
        <v>12.018000000000001</v>
      </c>
      <c r="BB26" s="167">
        <v>11.9495</v>
      </c>
      <c r="BC26" s="167">
        <v>116.6799</v>
      </c>
      <c r="BD26" s="167">
        <v>11.741099999999999</v>
      </c>
      <c r="BE26" s="167">
        <v>-5.9</v>
      </c>
      <c r="BF26" s="167">
        <v>-5.9</v>
      </c>
      <c r="BG26" s="167">
        <v>-21.329699999999999</v>
      </c>
      <c r="BH26" s="167">
        <v>-21.150400000000001</v>
      </c>
      <c r="BI26" s="168"/>
      <c r="BJ26" s="168"/>
      <c r="BK26" s="167">
        <v>14.9613</v>
      </c>
      <c r="BL26" s="167">
        <v>6.2824</v>
      </c>
      <c r="BM26" s="167">
        <v>3.8403</v>
      </c>
      <c r="BN26" s="167">
        <v>2.5264000000000002</v>
      </c>
      <c r="BO26" s="167">
        <v>-59.083799999999997</v>
      </c>
      <c r="BP26" s="167">
        <v>54.5976</v>
      </c>
      <c r="BQ26" s="167">
        <v>54.200899999999997</v>
      </c>
      <c r="BR26" s="167">
        <v>-27.9176</v>
      </c>
      <c r="BS26" s="167">
        <v>-84.937100000000001</v>
      </c>
      <c r="BT26" s="168"/>
      <c r="BU26" s="168"/>
      <c r="BV26" s="168"/>
      <c r="BW26" s="167">
        <v>28.4617</v>
      </c>
      <c r="BX26" s="167">
        <v>12.31</v>
      </c>
      <c r="BY26" s="167">
        <v>11</v>
      </c>
      <c r="BZ26" s="167">
        <v>-2.06</v>
      </c>
      <c r="CA26" s="167">
        <v>10.1</v>
      </c>
      <c r="CB26" s="167">
        <v>-24.643899999999999</v>
      </c>
      <c r="CC26" s="167">
        <v>-24.777899999999999</v>
      </c>
      <c r="CD26" s="167">
        <v>28.624199999999998</v>
      </c>
      <c r="CE26" s="167">
        <v>27.029699999999998</v>
      </c>
      <c r="CF26" s="167">
        <v>-16.654299999999999</v>
      </c>
      <c r="CG26" s="167">
        <v>14.0814</v>
      </c>
      <c r="CH26" s="167">
        <v>13.6244</v>
      </c>
      <c r="CI26" s="167">
        <v>15.004099999999999</v>
      </c>
      <c r="CJ26" s="168"/>
      <c r="CK26" s="167">
        <v>3.8355999999999999</v>
      </c>
      <c r="CL26" s="167">
        <v>8.1769999999999996</v>
      </c>
      <c r="CM26" s="167">
        <v>0.6</v>
      </c>
      <c r="CN26" s="167">
        <v>-0.5</v>
      </c>
      <c r="CO26" s="167">
        <v>-4.6900000000000004</v>
      </c>
      <c r="CP26" s="167">
        <v>37.563899999999997</v>
      </c>
      <c r="CQ26" s="167">
        <v>37.4084</v>
      </c>
      <c r="CR26" s="167">
        <v>35.366900000000001</v>
      </c>
      <c r="CS26" s="167">
        <v>40.791699999999999</v>
      </c>
      <c r="CT26" s="167">
        <v>41.439100000000003</v>
      </c>
      <c r="CU26" s="167">
        <v>-32.023699999999998</v>
      </c>
      <c r="CV26" s="167">
        <v>-24.216000000000001</v>
      </c>
      <c r="CW26" s="167">
        <v>-29.4389</v>
      </c>
      <c r="CX26" s="168"/>
      <c r="CY26" s="167">
        <v>42.18</v>
      </c>
      <c r="CZ26" s="167">
        <v>16.82</v>
      </c>
      <c r="DA26" s="167">
        <v>12.192399999999999</v>
      </c>
      <c r="DB26" s="167">
        <v>11.233499999999999</v>
      </c>
      <c r="DC26" s="167">
        <v>-11.380599999999999</v>
      </c>
      <c r="DD26" s="168"/>
      <c r="DE26" s="168"/>
      <c r="DF26" s="168"/>
      <c r="DG26" s="167">
        <v>15.0039</v>
      </c>
      <c r="DH26" s="168"/>
      <c r="DI26" s="168"/>
      <c r="DJ26" s="167">
        <v>-35.1</v>
      </c>
      <c r="DK26" s="167">
        <v>-35</v>
      </c>
      <c r="DL26" s="167">
        <v>-2.2143999999999999</v>
      </c>
      <c r="DM26" s="167">
        <v>21.3</v>
      </c>
      <c r="DN26" s="168"/>
      <c r="DO26" s="167">
        <v>24.1</v>
      </c>
      <c r="DP26" s="167">
        <v>12.65</v>
      </c>
      <c r="DQ26" s="167">
        <v>-2.97</v>
      </c>
      <c r="DR26" s="167">
        <v>18.042000000000002</v>
      </c>
      <c r="DS26" s="167">
        <v>-15.448399999999999</v>
      </c>
      <c r="DT26" s="167">
        <v>-10.47</v>
      </c>
      <c r="DU26" s="167">
        <v>-3.69</v>
      </c>
      <c r="DV26" s="167">
        <v>22.11</v>
      </c>
      <c r="DW26" s="167">
        <v>12.86</v>
      </c>
      <c r="DX26" s="167">
        <v>-14.327299999999999</v>
      </c>
      <c r="DY26" s="167">
        <v>-7.6909000000000001</v>
      </c>
      <c r="DZ26" s="167">
        <v>-41.080800000000004</v>
      </c>
      <c r="EA26" s="167">
        <v>-40.7455</v>
      </c>
      <c r="EB26" s="167">
        <v>48.192300000000003</v>
      </c>
      <c r="EC26" s="167">
        <v>12.818</v>
      </c>
      <c r="ED26" s="167">
        <v>1.7028000000000001</v>
      </c>
      <c r="EE26" s="167">
        <v>1.5808</v>
      </c>
      <c r="EF26" s="167">
        <v>-14.9384</v>
      </c>
      <c r="EG26" s="167">
        <v>-20.298500000000001</v>
      </c>
      <c r="EH26" s="167">
        <v>-12.694000000000001</v>
      </c>
      <c r="EI26" s="167">
        <v>-29.2073</v>
      </c>
      <c r="EJ26" s="167">
        <v>-81.604299999999995</v>
      </c>
      <c r="EK26" s="168"/>
      <c r="EL26" s="167">
        <v>-13.533799999999999</v>
      </c>
      <c r="EM26" s="167">
        <v>-11.6739</v>
      </c>
      <c r="EN26" s="168"/>
      <c r="EO26" s="167">
        <v>-14.8872</v>
      </c>
      <c r="EP26" s="167">
        <v>-14.170999999999999</v>
      </c>
      <c r="EQ26" s="167">
        <v>-2.5640000000000001</v>
      </c>
      <c r="ER26" s="167">
        <v>-17.190200000000001</v>
      </c>
      <c r="ES26" s="167">
        <v>-16.7149</v>
      </c>
      <c r="ET26" s="167">
        <v>12.2324</v>
      </c>
      <c r="EU26" s="167">
        <v>0</v>
      </c>
      <c r="EV26" s="167">
        <v>0</v>
      </c>
      <c r="EW26" s="167">
        <v>-1</v>
      </c>
      <c r="EX26" s="167">
        <v>8.4613999999999994</v>
      </c>
      <c r="EY26" s="167">
        <v>-25.488</v>
      </c>
      <c r="EZ26" s="167">
        <v>-3.6905999999999999</v>
      </c>
      <c r="FA26" s="167">
        <v>-4.2286000000000001</v>
      </c>
      <c r="FB26" s="167">
        <v>7.6723999999999997</v>
      </c>
      <c r="FC26" s="167">
        <v>11.7781</v>
      </c>
      <c r="FD26" s="167">
        <v>-21.549800000000001</v>
      </c>
      <c r="FE26" s="168"/>
      <c r="FF26" s="168"/>
      <c r="FG26" s="167">
        <v>2.0417999999999998</v>
      </c>
      <c r="FH26" s="167">
        <v>0</v>
      </c>
      <c r="FI26" s="167">
        <v>2.4392999999999998</v>
      </c>
      <c r="FJ26" s="168"/>
      <c r="FK26" s="167">
        <v>12.3918</v>
      </c>
      <c r="FL26" s="167">
        <v>11.7219</v>
      </c>
      <c r="FM26" s="167">
        <v>-26.625599999999999</v>
      </c>
      <c r="FN26" s="167">
        <v>22.557400000000001</v>
      </c>
      <c r="FO26" s="167">
        <v>22.827400000000001</v>
      </c>
      <c r="FP26" s="167">
        <v>-13.924099999999999</v>
      </c>
      <c r="FQ26" s="168"/>
      <c r="FR26" s="167">
        <v>21.280799999999999</v>
      </c>
      <c r="FS26" s="167">
        <v>-18.11</v>
      </c>
      <c r="FT26" s="167">
        <v>-1.1366000000000001</v>
      </c>
      <c r="FU26" s="167">
        <v>0.16500000000000001</v>
      </c>
      <c r="FV26" s="167">
        <v>0.49</v>
      </c>
      <c r="FW26" s="167">
        <v>3.11</v>
      </c>
      <c r="FX26" s="167">
        <v>-21.538799999999998</v>
      </c>
      <c r="FY26" s="167">
        <v>3.2761</v>
      </c>
      <c r="FZ26" s="167">
        <v>3.411</v>
      </c>
      <c r="GA26" s="167">
        <v>1.171</v>
      </c>
      <c r="GB26" s="167">
        <v>3.0735999999999999</v>
      </c>
      <c r="GC26" s="167">
        <v>26.56</v>
      </c>
      <c r="GD26" s="167">
        <v>-11.775399999999999</v>
      </c>
      <c r="GE26" s="167">
        <v>-3.7768999999999999</v>
      </c>
      <c r="GF26" s="167">
        <v>-0.91</v>
      </c>
      <c r="GG26" s="167">
        <v>17.5306</v>
      </c>
      <c r="GH26" s="168"/>
      <c r="GI26" s="167">
        <v>19.248200000000001</v>
      </c>
      <c r="GJ26" s="167">
        <v>-4.4955999999999996</v>
      </c>
      <c r="GK26" s="167">
        <v>-4.9837999999999996</v>
      </c>
      <c r="GL26" s="167">
        <v>2.3767999999999998</v>
      </c>
      <c r="GM26" s="168"/>
      <c r="GN26" s="168"/>
      <c r="GO26" s="167">
        <v>-11.642300000000001</v>
      </c>
      <c r="GP26" s="167">
        <v>80.902799999999999</v>
      </c>
      <c r="GQ26" s="167">
        <v>1.9091</v>
      </c>
      <c r="GR26" s="167">
        <v>-20.724499999999999</v>
      </c>
      <c r="GS26" s="167">
        <v>-6.7234999999999996</v>
      </c>
      <c r="GT26" s="167">
        <v>-7.1426999999999996</v>
      </c>
      <c r="GU26" s="167">
        <v>112.0286</v>
      </c>
      <c r="GV26" s="167">
        <v>-7.8818000000000001</v>
      </c>
      <c r="GW26" s="167">
        <v>-6.2896999999999998</v>
      </c>
      <c r="GX26" s="167">
        <v>1.3455999999999999</v>
      </c>
      <c r="GY26" s="167">
        <v>2.0470000000000002</v>
      </c>
      <c r="GZ26" s="167">
        <v>9.1646999999999998</v>
      </c>
      <c r="HA26" s="167">
        <v>9.3442000000000007</v>
      </c>
      <c r="HB26" s="167">
        <v>1.4277</v>
      </c>
      <c r="HC26" s="167">
        <v>-17.385400000000001</v>
      </c>
      <c r="HD26" s="167">
        <v>-16.974299999999999</v>
      </c>
      <c r="HE26" s="167">
        <v>-4.1900000000000004</v>
      </c>
      <c r="HF26" s="167">
        <v>0</v>
      </c>
      <c r="HG26" s="167">
        <v>21.082100000000001</v>
      </c>
      <c r="HH26" s="167">
        <v>31.1937</v>
      </c>
      <c r="HI26" s="167">
        <v>42.397599999999997</v>
      </c>
      <c r="HJ26" s="167">
        <v>-12.16</v>
      </c>
      <c r="HK26" s="167">
        <v>38.615600000000001</v>
      </c>
      <c r="HL26" s="167">
        <v>0</v>
      </c>
      <c r="HM26" s="167">
        <v>-10.254799999999999</v>
      </c>
      <c r="HN26" s="167">
        <v>0</v>
      </c>
      <c r="HO26" s="167">
        <v>-10.2255</v>
      </c>
      <c r="HP26" s="167">
        <v>12.803000000000001</v>
      </c>
      <c r="HQ26" s="167">
        <v>12.9344</v>
      </c>
      <c r="HR26" s="167">
        <v>-11.787100000000001</v>
      </c>
      <c r="HS26" s="167">
        <v>-11.5509</v>
      </c>
      <c r="HT26" s="167">
        <v>-15.933999999999999</v>
      </c>
      <c r="HU26" s="167">
        <v>-16.008800000000001</v>
      </c>
      <c r="HV26" s="167">
        <v>21.67</v>
      </c>
      <c r="HW26" s="167">
        <v>21.7</v>
      </c>
      <c r="HX26" s="167">
        <v>-30.6</v>
      </c>
      <c r="HY26" s="167">
        <v>-30.6</v>
      </c>
      <c r="HZ26" s="167">
        <v>0.1419</v>
      </c>
      <c r="IA26" s="167">
        <v>3.36</v>
      </c>
      <c r="IB26" s="167">
        <v>64.094099999999997</v>
      </c>
      <c r="IC26" s="167">
        <v>23.944800000000001</v>
      </c>
      <c r="ID26" s="167">
        <v>23.823399999999999</v>
      </c>
      <c r="IE26" s="167">
        <v>-16.100000000000001</v>
      </c>
      <c r="IF26" s="167">
        <v>-41.4</v>
      </c>
      <c r="IG26" s="167">
        <v>-4.5</v>
      </c>
      <c r="IH26" s="167">
        <v>-5</v>
      </c>
      <c r="II26" s="167">
        <v>-17.5063</v>
      </c>
      <c r="IJ26" s="167">
        <v>-17.323799999999999</v>
      </c>
      <c r="IK26" s="167">
        <v>-106.2552</v>
      </c>
      <c r="IL26" s="167">
        <v>53.471600000000002</v>
      </c>
      <c r="IM26" s="167">
        <v>-243.98480000000001</v>
      </c>
      <c r="IN26" s="167">
        <v>-35.810200000000002</v>
      </c>
      <c r="IO26" s="167">
        <v>-11.3512</v>
      </c>
      <c r="IP26" s="167">
        <v>88.427199999999999</v>
      </c>
      <c r="IQ26" s="167">
        <v>79.222800000000007</v>
      </c>
      <c r="IR26" s="167">
        <v>107.4524</v>
      </c>
      <c r="IS26" s="167">
        <v>130.0658</v>
      </c>
      <c r="IT26" s="167">
        <v>12.686400000000001</v>
      </c>
      <c r="IU26" s="167">
        <v>15.0154</v>
      </c>
      <c r="IV26" s="167">
        <v>15.558299999999999</v>
      </c>
      <c r="IW26" s="167">
        <v>3.1602999999999999</v>
      </c>
      <c r="IX26" s="167">
        <v>137.0384</v>
      </c>
      <c r="IY26" s="168"/>
      <c r="IZ26" s="167">
        <v>40.79</v>
      </c>
      <c r="JA26" s="167">
        <v>-34.347999999999999</v>
      </c>
      <c r="JB26" s="167">
        <v>-1.3587</v>
      </c>
      <c r="JC26" s="167">
        <v>5.1139999999999999</v>
      </c>
      <c r="JD26" s="167">
        <v>-9.76</v>
      </c>
      <c r="JE26" s="167">
        <v>-2.048</v>
      </c>
      <c r="JF26" s="167">
        <v>-2.0550000000000002</v>
      </c>
      <c r="JG26" s="167">
        <v>6.24</v>
      </c>
      <c r="JH26" s="167">
        <v>-6.4</v>
      </c>
      <c r="JI26" s="167">
        <v>-0.38779999999999998</v>
      </c>
      <c r="JJ26" s="167">
        <v>0.73399999999999999</v>
      </c>
      <c r="JK26" s="167">
        <v>8.0307999999999993</v>
      </c>
      <c r="JL26" s="167">
        <v>-9.0532000000000004</v>
      </c>
      <c r="JM26" s="167">
        <v>-2.8</v>
      </c>
      <c r="JN26" s="167">
        <v>2.0739999999999998</v>
      </c>
      <c r="JO26" s="167">
        <v>2.5059999999999998</v>
      </c>
      <c r="JP26" s="168"/>
      <c r="JQ26" s="168"/>
      <c r="JR26" s="167">
        <v>3.5945999999999998</v>
      </c>
      <c r="JS26" s="167">
        <v>3.2218</v>
      </c>
      <c r="JT26" s="167">
        <v>4.1017999999999999</v>
      </c>
      <c r="JU26" s="168"/>
      <c r="JV26" s="167">
        <v>30.5</v>
      </c>
      <c r="JW26" s="167">
        <v>3.8573</v>
      </c>
      <c r="JX26" s="167">
        <v>0.56999999999999995</v>
      </c>
      <c r="JY26" s="168"/>
      <c r="JZ26" s="167">
        <v>0</v>
      </c>
      <c r="KA26" s="167">
        <v>-15.2525</v>
      </c>
      <c r="KB26" s="167">
        <v>-19.555800000000001</v>
      </c>
      <c r="KC26" s="167">
        <v>1.4493</v>
      </c>
      <c r="KD26" s="167">
        <v>9.8580000000000005</v>
      </c>
      <c r="KE26" s="167">
        <v>-14.3973</v>
      </c>
      <c r="KF26" s="167">
        <v>2.8494999999999999</v>
      </c>
      <c r="KG26" s="167">
        <v>-29.2</v>
      </c>
      <c r="KH26" s="167">
        <v>13.7</v>
      </c>
      <c r="KI26" s="167">
        <v>-1.6794</v>
      </c>
      <c r="KJ26" s="167">
        <v>-58.520699999999998</v>
      </c>
    </row>
    <row r="27" spans="1:296" ht="18" customHeight="1" x14ac:dyDescent="0.3">
      <c r="A27" s="164" t="s">
        <v>64</v>
      </c>
      <c r="B27" s="164" t="s">
        <v>892</v>
      </c>
      <c r="C27" s="167">
        <v>0</v>
      </c>
      <c r="D27" s="168"/>
      <c r="E27" s="167">
        <v>4.4542999999999999</v>
      </c>
      <c r="F27" s="167">
        <v>-9.4586000000000006</v>
      </c>
      <c r="G27" s="167">
        <v>1.5942000000000001</v>
      </c>
      <c r="H27" s="167">
        <v>11.143700000000001</v>
      </c>
      <c r="I27" s="168"/>
      <c r="J27" s="167">
        <v>21.7164</v>
      </c>
      <c r="K27" s="168"/>
      <c r="L27" s="167">
        <v>17.320900000000002</v>
      </c>
      <c r="M27" s="167">
        <v>7.2548000000000004</v>
      </c>
      <c r="N27" s="167">
        <v>8.7697000000000003</v>
      </c>
      <c r="O27" s="167">
        <v>-8.8800000000000008</v>
      </c>
      <c r="P27" s="167">
        <v>-33</v>
      </c>
      <c r="Q27" s="167">
        <v>8.8000000000000007</v>
      </c>
      <c r="R27" s="167">
        <v>8.2799999999999994</v>
      </c>
      <c r="S27" s="167">
        <v>-22</v>
      </c>
      <c r="T27" s="167">
        <v>3.0165000000000002</v>
      </c>
      <c r="U27" s="167">
        <v>-0.15329999999999999</v>
      </c>
      <c r="V27" s="167">
        <v>7.8034999999999997</v>
      </c>
      <c r="W27" s="167">
        <v>7.7976999999999999</v>
      </c>
      <c r="X27" s="167">
        <v>13.1144</v>
      </c>
      <c r="Y27" s="167">
        <v>3.7856999999999998</v>
      </c>
      <c r="Z27" s="167">
        <v>-0.31840000000000002</v>
      </c>
      <c r="AA27" s="167">
        <v>1.9794</v>
      </c>
      <c r="AB27" s="168"/>
      <c r="AC27" s="167">
        <v>-1.1757</v>
      </c>
      <c r="AD27" s="167">
        <v>0.66200000000000003</v>
      </c>
      <c r="AE27" s="167">
        <v>0.68300000000000005</v>
      </c>
      <c r="AF27" s="167">
        <v>6.7080000000000002</v>
      </c>
      <c r="AG27" s="167">
        <v>-11.1</v>
      </c>
      <c r="AH27" s="167">
        <v>2.2000000000000002</v>
      </c>
      <c r="AI27" s="167">
        <v>0.75600000000000001</v>
      </c>
      <c r="AJ27" s="167">
        <v>0.29299999999999998</v>
      </c>
      <c r="AK27" s="168"/>
      <c r="AL27" s="167">
        <v>-7.01</v>
      </c>
      <c r="AM27" s="168"/>
      <c r="AN27" s="167">
        <v>-4.25</v>
      </c>
      <c r="AO27" s="167">
        <v>-4.26</v>
      </c>
      <c r="AP27" s="167">
        <v>7.1703000000000001</v>
      </c>
      <c r="AQ27" s="167">
        <v>2.9891000000000001</v>
      </c>
      <c r="AR27" s="167">
        <v>20.340199999999999</v>
      </c>
      <c r="AS27" s="167">
        <v>24.541499999999999</v>
      </c>
      <c r="AT27" s="167">
        <v>-16.522200000000002</v>
      </c>
      <c r="AU27" s="167">
        <v>-7.1593999999999998</v>
      </c>
      <c r="AV27" s="167">
        <v>-6.7880000000000003</v>
      </c>
      <c r="AW27" s="167">
        <v>3.6164999999999998</v>
      </c>
      <c r="AX27" s="167">
        <v>3.8136000000000001</v>
      </c>
      <c r="AY27" s="167">
        <v>-14.508599999999999</v>
      </c>
      <c r="AZ27" s="167">
        <v>-11.0463</v>
      </c>
      <c r="BA27" s="167">
        <v>12.739699999999999</v>
      </c>
      <c r="BB27" s="167">
        <v>12.6699</v>
      </c>
      <c r="BC27" s="167">
        <v>113.7324</v>
      </c>
      <c r="BD27" s="167">
        <v>10.5723</v>
      </c>
      <c r="BE27" s="167">
        <v>-5.8</v>
      </c>
      <c r="BF27" s="167">
        <v>-5.8</v>
      </c>
      <c r="BG27" s="167">
        <v>-21.338799999999999</v>
      </c>
      <c r="BH27" s="167">
        <v>-21.357399999999998</v>
      </c>
      <c r="BI27" s="168"/>
      <c r="BJ27" s="168"/>
      <c r="BK27" s="167">
        <v>15.22</v>
      </c>
      <c r="BL27" s="167">
        <v>6.5137</v>
      </c>
      <c r="BM27" s="167">
        <v>4.2305999999999999</v>
      </c>
      <c r="BN27" s="167">
        <v>2.8473000000000002</v>
      </c>
      <c r="BO27" s="167">
        <v>-60.7318</v>
      </c>
      <c r="BP27" s="167">
        <v>57.3748</v>
      </c>
      <c r="BQ27" s="167">
        <v>57.802</v>
      </c>
      <c r="BR27" s="167">
        <v>-29.202999999999999</v>
      </c>
      <c r="BS27" s="167">
        <v>-72.585800000000006</v>
      </c>
      <c r="BT27" s="168"/>
      <c r="BU27" s="168"/>
      <c r="BV27" s="168"/>
      <c r="BW27" s="167">
        <v>30.757000000000001</v>
      </c>
      <c r="BX27" s="167">
        <v>13</v>
      </c>
      <c r="BY27" s="167">
        <v>11.8</v>
      </c>
      <c r="BZ27" s="167">
        <v>-0.69</v>
      </c>
      <c r="CA27" s="167">
        <v>11.45</v>
      </c>
      <c r="CB27" s="167">
        <v>-28.796600000000002</v>
      </c>
      <c r="CC27" s="167">
        <v>-28.126799999999999</v>
      </c>
      <c r="CD27" s="167">
        <v>35.534700000000001</v>
      </c>
      <c r="CE27" s="167">
        <v>34.001199999999997</v>
      </c>
      <c r="CF27" s="167">
        <v>-11.8283</v>
      </c>
      <c r="CG27" s="167">
        <v>10.4427</v>
      </c>
      <c r="CH27" s="167">
        <v>10.3835</v>
      </c>
      <c r="CI27" s="167">
        <v>15.422499999999999</v>
      </c>
      <c r="CJ27" s="168"/>
      <c r="CK27" s="167">
        <v>3.8355999999999999</v>
      </c>
      <c r="CL27" s="167">
        <v>8.359</v>
      </c>
      <c r="CM27" s="167">
        <v>2.2999999999999998</v>
      </c>
      <c r="CN27" s="167">
        <v>0.8</v>
      </c>
      <c r="CO27" s="167">
        <v>-4.92</v>
      </c>
      <c r="CP27" s="167">
        <v>37.652999999999999</v>
      </c>
      <c r="CQ27" s="167">
        <v>37.771000000000001</v>
      </c>
      <c r="CR27" s="167">
        <v>35.847799999999999</v>
      </c>
      <c r="CS27" s="167">
        <v>40.561399999999999</v>
      </c>
      <c r="CT27" s="167">
        <v>41.316000000000003</v>
      </c>
      <c r="CU27" s="167">
        <v>-31.817</v>
      </c>
      <c r="CV27" s="167">
        <v>-25.334599999999998</v>
      </c>
      <c r="CW27" s="167">
        <v>-28.236000000000001</v>
      </c>
      <c r="CX27" s="168"/>
      <c r="CY27" s="167">
        <v>45.55</v>
      </c>
      <c r="CZ27" s="167">
        <v>18.14</v>
      </c>
      <c r="DA27" s="167">
        <v>13.598599999999999</v>
      </c>
      <c r="DB27" s="167">
        <v>12.6007</v>
      </c>
      <c r="DC27" s="167">
        <v>-12.476699999999999</v>
      </c>
      <c r="DD27" s="168"/>
      <c r="DE27" s="168"/>
      <c r="DF27" s="168"/>
      <c r="DG27" s="167">
        <v>16.088799999999999</v>
      </c>
      <c r="DH27" s="168"/>
      <c r="DI27" s="168"/>
      <c r="DJ27" s="167">
        <v>-35.5</v>
      </c>
      <c r="DK27" s="167">
        <v>-35.700000000000003</v>
      </c>
      <c r="DL27" s="167">
        <v>-0.56520000000000004</v>
      </c>
      <c r="DM27" s="167">
        <v>23.7</v>
      </c>
      <c r="DN27" s="168"/>
      <c r="DO27" s="167">
        <v>26.44</v>
      </c>
      <c r="DP27" s="167">
        <v>14.46</v>
      </c>
      <c r="DQ27" s="167">
        <v>-3.37</v>
      </c>
      <c r="DR27" s="167">
        <v>17.561499999999999</v>
      </c>
      <c r="DS27" s="167">
        <v>-15.5959</v>
      </c>
      <c r="DT27" s="167">
        <v>-10.130000000000001</v>
      </c>
      <c r="DU27" s="167">
        <v>-7.17</v>
      </c>
      <c r="DV27" s="167">
        <v>27.98</v>
      </c>
      <c r="DW27" s="167">
        <v>14.36</v>
      </c>
      <c r="DX27" s="167">
        <v>-13.690899999999999</v>
      </c>
      <c r="DY27" s="167">
        <v>-7.0636000000000001</v>
      </c>
      <c r="DZ27" s="167">
        <v>-46.973399999999998</v>
      </c>
      <c r="EA27" s="167">
        <v>-45.827300000000001</v>
      </c>
      <c r="EB27" s="167">
        <v>53.336399999999998</v>
      </c>
      <c r="EC27" s="167">
        <v>16.933599999999998</v>
      </c>
      <c r="ED27" s="167">
        <v>5.0457000000000001</v>
      </c>
      <c r="EE27" s="167">
        <v>5.3307000000000002</v>
      </c>
      <c r="EF27" s="167">
        <v>-23.198599999999999</v>
      </c>
      <c r="EG27" s="167">
        <v>-27.793199999999999</v>
      </c>
      <c r="EH27" s="167">
        <v>-13.664999999999999</v>
      </c>
      <c r="EI27" s="167">
        <v>-31.1645</v>
      </c>
      <c r="EJ27" s="167">
        <v>-90.679299999999998</v>
      </c>
      <c r="EK27" s="168"/>
      <c r="EL27" s="167">
        <v>-13.7562</v>
      </c>
      <c r="EM27" s="167">
        <v>-12.6797</v>
      </c>
      <c r="EN27" s="168"/>
      <c r="EO27" s="167">
        <v>-8.4074000000000009</v>
      </c>
      <c r="EP27" s="167">
        <v>-8.2212999999999994</v>
      </c>
      <c r="EQ27" s="167">
        <v>-12.804</v>
      </c>
      <c r="ER27" s="167">
        <v>-24.769200000000001</v>
      </c>
      <c r="ES27" s="167">
        <v>-24.645900000000001</v>
      </c>
      <c r="ET27" s="167">
        <v>15.4161</v>
      </c>
      <c r="EU27" s="167">
        <v>0</v>
      </c>
      <c r="EV27" s="167">
        <v>0</v>
      </c>
      <c r="EW27" s="167">
        <v>0</v>
      </c>
      <c r="EX27" s="167">
        <v>9.2036999999999995</v>
      </c>
      <c r="EY27" s="167">
        <v>-15.868399999999999</v>
      </c>
      <c r="EZ27" s="167">
        <v>-3.7584</v>
      </c>
      <c r="FA27" s="167">
        <v>-4.1323999999999996</v>
      </c>
      <c r="FB27" s="167">
        <v>7.4356999999999998</v>
      </c>
      <c r="FC27" s="167">
        <v>16.6951</v>
      </c>
      <c r="FD27" s="167">
        <v>-26.959299999999999</v>
      </c>
      <c r="FE27" s="168"/>
      <c r="FF27" s="168"/>
      <c r="FG27" s="167">
        <v>1.9573</v>
      </c>
      <c r="FH27" s="167">
        <v>0</v>
      </c>
      <c r="FI27" s="167">
        <v>0</v>
      </c>
      <c r="FJ27" s="168"/>
      <c r="FK27" s="167">
        <v>17.080500000000001</v>
      </c>
      <c r="FL27" s="167">
        <v>16.7456</v>
      </c>
      <c r="FM27" s="167">
        <v>-17.248000000000001</v>
      </c>
      <c r="FN27" s="167">
        <v>28.782800000000002</v>
      </c>
      <c r="FO27" s="167">
        <v>28.8413</v>
      </c>
      <c r="FP27" s="167">
        <v>-7.7698</v>
      </c>
      <c r="FQ27" s="168"/>
      <c r="FR27" s="167">
        <v>16.983899999999998</v>
      </c>
      <c r="FS27" s="167">
        <v>-18.45</v>
      </c>
      <c r="FT27" s="167">
        <v>-2.4477000000000002</v>
      </c>
      <c r="FU27" s="167">
        <v>0.22639999999999999</v>
      </c>
      <c r="FV27" s="167">
        <v>1.83</v>
      </c>
      <c r="FW27" s="167">
        <v>2.56</v>
      </c>
      <c r="FX27" s="167">
        <v>-16.573</v>
      </c>
      <c r="FY27" s="168"/>
      <c r="FZ27" s="167">
        <v>3.3660000000000001</v>
      </c>
      <c r="GA27" s="167">
        <v>1.224</v>
      </c>
      <c r="GB27" s="168"/>
      <c r="GC27" s="167">
        <v>28.17</v>
      </c>
      <c r="GD27" s="167">
        <v>-16.989899999999999</v>
      </c>
      <c r="GE27" s="167">
        <v>-10.421200000000001</v>
      </c>
      <c r="GF27" s="167">
        <v>-0.67</v>
      </c>
      <c r="GG27" s="167">
        <v>19.3962</v>
      </c>
      <c r="GH27" s="168"/>
      <c r="GI27" s="167">
        <v>20.547999999999998</v>
      </c>
      <c r="GJ27" s="167">
        <v>-4.2739000000000003</v>
      </c>
      <c r="GK27" s="167">
        <v>-4.7590000000000003</v>
      </c>
      <c r="GL27" s="167">
        <v>2.5145</v>
      </c>
      <c r="GM27" s="168"/>
      <c r="GN27" s="168"/>
      <c r="GO27" s="168"/>
      <c r="GP27" s="167">
        <v>83.380499999999998</v>
      </c>
      <c r="GQ27" s="167">
        <v>2.3468</v>
      </c>
      <c r="GR27" s="167">
        <v>-20.941400000000002</v>
      </c>
      <c r="GS27" s="167">
        <v>-6.8007</v>
      </c>
      <c r="GT27" s="167">
        <v>-6.5286</v>
      </c>
      <c r="GU27" s="167">
        <v>118.1367</v>
      </c>
      <c r="GV27" s="167">
        <v>-7.0800999999999998</v>
      </c>
      <c r="GW27" s="167">
        <v>-8.26</v>
      </c>
      <c r="GX27" s="167">
        <v>0.63529999999999998</v>
      </c>
      <c r="GY27" s="167">
        <v>1.6229</v>
      </c>
      <c r="GZ27" s="167">
        <v>9.7286999999999999</v>
      </c>
      <c r="HA27" s="167">
        <v>10.0877</v>
      </c>
      <c r="HB27" s="167">
        <v>1.0185</v>
      </c>
      <c r="HC27" s="167">
        <v>-13.114699999999999</v>
      </c>
      <c r="HD27" s="167">
        <v>-10.494999999999999</v>
      </c>
      <c r="HE27" s="167">
        <v>-15.92</v>
      </c>
      <c r="HF27" s="167">
        <v>11.8714</v>
      </c>
      <c r="HG27" s="167">
        <v>0</v>
      </c>
      <c r="HH27" s="167">
        <v>49.829599999999999</v>
      </c>
      <c r="HI27" s="167">
        <v>51.722099999999998</v>
      </c>
      <c r="HJ27" s="167">
        <v>-22.103300000000001</v>
      </c>
      <c r="HK27" s="167">
        <v>30.880800000000001</v>
      </c>
      <c r="HL27" s="167">
        <v>0</v>
      </c>
      <c r="HM27" s="167">
        <v>-8.6175999999999995</v>
      </c>
      <c r="HN27" s="167">
        <v>0</v>
      </c>
      <c r="HO27" s="167">
        <v>0</v>
      </c>
      <c r="HP27" s="168"/>
      <c r="HQ27" s="168"/>
      <c r="HR27" s="167">
        <v>-11.649800000000001</v>
      </c>
      <c r="HS27" s="167">
        <v>-11.106</v>
      </c>
      <c r="HT27" s="167">
        <v>-17.822199999999999</v>
      </c>
      <c r="HU27" s="167">
        <v>-18.325500000000002</v>
      </c>
      <c r="HV27" s="167">
        <v>18.32</v>
      </c>
      <c r="HW27" s="167">
        <v>18.79</v>
      </c>
      <c r="HX27" s="167">
        <v>-29.6</v>
      </c>
      <c r="HY27" s="167">
        <v>-30</v>
      </c>
      <c r="HZ27" s="167">
        <v>0.3342</v>
      </c>
      <c r="IA27" s="167">
        <v>4.88</v>
      </c>
      <c r="IB27" s="167">
        <v>59.822899999999997</v>
      </c>
      <c r="IC27" s="167">
        <v>24.760200000000001</v>
      </c>
      <c r="ID27" s="167">
        <v>24.861499999999999</v>
      </c>
      <c r="IE27" s="167">
        <v>-15.7</v>
      </c>
      <c r="IF27" s="167">
        <v>-39.700000000000003</v>
      </c>
      <c r="IG27" s="167">
        <v>-4.5999999999999996</v>
      </c>
      <c r="IH27" s="167">
        <v>-4.8</v>
      </c>
      <c r="II27" s="168"/>
      <c r="IJ27" s="168"/>
      <c r="IK27" s="167">
        <v>-119.0168</v>
      </c>
      <c r="IL27" s="167">
        <v>55.822499999999998</v>
      </c>
      <c r="IM27" s="167">
        <v>-243.28110000000001</v>
      </c>
      <c r="IN27" s="167">
        <v>-32.169199999999996</v>
      </c>
      <c r="IO27" s="167">
        <v>-10.5802</v>
      </c>
      <c r="IP27" s="167">
        <v>82.881100000000004</v>
      </c>
      <c r="IQ27" s="167">
        <v>85.852900000000005</v>
      </c>
      <c r="IR27" s="167">
        <v>106.6435</v>
      </c>
      <c r="IS27" s="167">
        <v>124.6609</v>
      </c>
      <c r="IT27" s="167">
        <v>6.1246</v>
      </c>
      <c r="IU27" s="167">
        <v>14.4331</v>
      </c>
      <c r="IV27" s="167">
        <v>12.903499999999999</v>
      </c>
      <c r="IW27" s="167">
        <v>2.9434</v>
      </c>
      <c r="IX27" s="167">
        <v>128.45920000000001</v>
      </c>
      <c r="IY27" s="167">
        <v>-238.00450000000001</v>
      </c>
      <c r="IZ27" s="167">
        <v>35.101500000000001</v>
      </c>
      <c r="JA27" s="167">
        <v>-31.469899999999999</v>
      </c>
      <c r="JB27" s="167">
        <v>-1.4514</v>
      </c>
      <c r="JC27" s="167">
        <v>4.3140000000000001</v>
      </c>
      <c r="JD27" s="167">
        <v>-9.1999999999999993</v>
      </c>
      <c r="JE27" s="167">
        <v>-2.1429999999999998</v>
      </c>
      <c r="JF27" s="167">
        <v>-2.153</v>
      </c>
      <c r="JG27" s="167">
        <v>5.92</v>
      </c>
      <c r="JH27" s="167">
        <v>-6.96</v>
      </c>
      <c r="JI27" s="167">
        <v>-0.2404</v>
      </c>
      <c r="JJ27" s="167">
        <v>1.2039</v>
      </c>
      <c r="JK27" s="167">
        <v>7.2679</v>
      </c>
      <c r="JL27" s="167">
        <v>-8.9647000000000006</v>
      </c>
      <c r="JM27" s="167">
        <v>-3.4</v>
      </c>
      <c r="JN27" s="167">
        <v>2.0880000000000001</v>
      </c>
      <c r="JO27" s="167">
        <v>2.13</v>
      </c>
      <c r="JP27" s="168"/>
      <c r="JQ27" s="168"/>
      <c r="JR27" s="167">
        <v>3.7250999999999999</v>
      </c>
      <c r="JS27" s="167">
        <v>3.5503999999999998</v>
      </c>
      <c r="JT27" s="167">
        <v>4.0964999999999998</v>
      </c>
      <c r="JU27" s="168"/>
      <c r="JV27" s="167">
        <v>29.5</v>
      </c>
      <c r="JW27" s="167">
        <v>3.7124999999999999</v>
      </c>
      <c r="JX27" s="167">
        <v>0.64</v>
      </c>
      <c r="JY27" s="168"/>
      <c r="JZ27" s="167">
        <v>0</v>
      </c>
      <c r="KA27" s="167">
        <v>-16.243400000000001</v>
      </c>
      <c r="KB27" s="167">
        <v>-21.866199999999999</v>
      </c>
      <c r="KC27" s="167">
        <v>3.7730999999999999</v>
      </c>
      <c r="KD27" s="167">
        <v>11.429500000000001</v>
      </c>
      <c r="KE27" s="167">
        <v>-16.518599999999999</v>
      </c>
      <c r="KF27" s="167">
        <v>4.4131</v>
      </c>
      <c r="KG27" s="167">
        <v>-28.7</v>
      </c>
      <c r="KH27" s="167">
        <v>12.9</v>
      </c>
      <c r="KI27" s="167">
        <v>-13.5687</v>
      </c>
      <c r="KJ27" s="167">
        <v>-41.581600000000002</v>
      </c>
    </row>
    <row r="28" spans="1:296" ht="18" customHeight="1" x14ac:dyDescent="0.3">
      <c r="A28" s="164" t="s">
        <v>64</v>
      </c>
      <c r="B28" s="164" t="s">
        <v>893</v>
      </c>
      <c r="C28" s="167">
        <v>0</v>
      </c>
      <c r="D28" s="168"/>
      <c r="E28" s="167">
        <v>3.8376000000000001</v>
      </c>
      <c r="F28" s="167">
        <v>-8.8226999999999993</v>
      </c>
      <c r="G28" s="167">
        <v>2.9445999999999999</v>
      </c>
      <c r="H28" s="167">
        <v>11.303699999999999</v>
      </c>
      <c r="I28" s="168"/>
      <c r="J28" s="167">
        <v>22.2209</v>
      </c>
      <c r="K28" s="168"/>
      <c r="L28" s="167">
        <v>16.942499999999999</v>
      </c>
      <c r="M28" s="167">
        <v>6.7938000000000001</v>
      </c>
      <c r="N28" s="167">
        <v>8.1532999999999998</v>
      </c>
      <c r="O28" s="167">
        <v>-8.8800000000000008</v>
      </c>
      <c r="P28" s="167">
        <v>-33</v>
      </c>
      <c r="Q28" s="167">
        <v>8.8000000000000007</v>
      </c>
      <c r="R28" s="167">
        <v>8.2799999999999994</v>
      </c>
      <c r="S28" s="167">
        <v>-22</v>
      </c>
      <c r="T28" s="167">
        <v>3.1078999999999999</v>
      </c>
      <c r="U28" s="167">
        <v>-1.7649999999999999</v>
      </c>
      <c r="V28" s="167">
        <v>7.2972999999999999</v>
      </c>
      <c r="W28" s="167">
        <v>7.2990000000000004</v>
      </c>
      <c r="X28" s="167">
        <v>12.041499999999999</v>
      </c>
      <c r="Y28" s="167">
        <v>3.9878999999999998</v>
      </c>
      <c r="Z28" s="167">
        <v>-0.2717</v>
      </c>
      <c r="AA28" s="167">
        <v>1.8583000000000001</v>
      </c>
      <c r="AB28" s="168"/>
      <c r="AC28" s="167">
        <v>-1.3743000000000001</v>
      </c>
      <c r="AD28" s="167">
        <v>0.93100000000000005</v>
      </c>
      <c r="AE28" s="167">
        <v>0.96</v>
      </c>
      <c r="AF28" s="167">
        <v>6.282</v>
      </c>
      <c r="AG28" s="167">
        <v>-11.1</v>
      </c>
      <c r="AH28" s="167">
        <v>2.2000000000000002</v>
      </c>
      <c r="AI28" s="167">
        <v>0.56200000000000006</v>
      </c>
      <c r="AJ28" s="167">
        <v>0.28699999999999998</v>
      </c>
      <c r="AK28" s="167">
        <v>-5.7</v>
      </c>
      <c r="AL28" s="167">
        <v>-6.18</v>
      </c>
      <c r="AM28" s="167">
        <v>-10</v>
      </c>
      <c r="AN28" s="167">
        <v>-3.56</v>
      </c>
      <c r="AO28" s="167">
        <v>-3.59</v>
      </c>
      <c r="AP28" s="167">
        <v>8.0950000000000006</v>
      </c>
      <c r="AQ28" s="167">
        <v>3.2551999999999999</v>
      </c>
      <c r="AR28" s="167">
        <v>21.514099999999999</v>
      </c>
      <c r="AS28" s="167">
        <v>25.573399999999999</v>
      </c>
      <c r="AT28" s="167">
        <v>-20.3353</v>
      </c>
      <c r="AU28" s="167">
        <v>-8.0233000000000008</v>
      </c>
      <c r="AV28" s="167">
        <v>-8.9655000000000005</v>
      </c>
      <c r="AW28" s="167">
        <v>21.656099999999999</v>
      </c>
      <c r="AX28" s="167">
        <v>16.23</v>
      </c>
      <c r="AY28" s="167">
        <v>-17.7453</v>
      </c>
      <c r="AZ28" s="167">
        <v>-14.848000000000001</v>
      </c>
      <c r="BA28" s="167">
        <v>18.023499999999999</v>
      </c>
      <c r="BB28" s="167">
        <v>18.343900000000001</v>
      </c>
      <c r="BC28" s="167">
        <v>120.57599999999999</v>
      </c>
      <c r="BD28" s="167">
        <v>8.5395000000000003</v>
      </c>
      <c r="BE28" s="167">
        <v>-4.4000000000000004</v>
      </c>
      <c r="BF28" s="167">
        <v>-4.4000000000000004</v>
      </c>
      <c r="BG28" s="167">
        <v>-18.591999999999999</v>
      </c>
      <c r="BH28" s="167">
        <v>-19.208500000000001</v>
      </c>
      <c r="BI28" s="168"/>
      <c r="BJ28" s="168"/>
      <c r="BK28" s="167">
        <v>15.6747</v>
      </c>
      <c r="BL28" s="167">
        <v>6.5193000000000003</v>
      </c>
      <c r="BM28" s="167">
        <v>5.1246999999999998</v>
      </c>
      <c r="BN28" s="167">
        <v>3.5537999999999998</v>
      </c>
      <c r="BO28" s="167">
        <v>-30.2744</v>
      </c>
      <c r="BP28" s="167">
        <v>56.001399999999997</v>
      </c>
      <c r="BQ28" s="167">
        <v>56.245600000000003</v>
      </c>
      <c r="BR28" s="167">
        <v>-39.919400000000003</v>
      </c>
      <c r="BS28" s="167">
        <v>-45.250500000000002</v>
      </c>
      <c r="BT28" s="168"/>
      <c r="BU28" s="168"/>
      <c r="BV28" s="168"/>
      <c r="BW28" s="167">
        <v>31.745000000000001</v>
      </c>
      <c r="BX28" s="167">
        <v>13.16</v>
      </c>
      <c r="BY28" s="167">
        <v>12.33</v>
      </c>
      <c r="BZ28" s="167">
        <v>0.19</v>
      </c>
      <c r="CA28" s="167">
        <v>11.91</v>
      </c>
      <c r="CB28" s="167">
        <v>-30.805900000000001</v>
      </c>
      <c r="CC28" s="167">
        <v>-30.538</v>
      </c>
      <c r="CD28" s="167">
        <v>36.491799999999998</v>
      </c>
      <c r="CE28" s="167">
        <v>35.124400000000001</v>
      </c>
      <c r="CF28" s="167">
        <v>-11.1412</v>
      </c>
      <c r="CG28" s="167">
        <v>11.526</v>
      </c>
      <c r="CH28" s="167">
        <v>11.6145</v>
      </c>
      <c r="CI28" s="167">
        <v>15.637600000000001</v>
      </c>
      <c r="CJ28" s="167">
        <v>0</v>
      </c>
      <c r="CK28" s="167">
        <v>3.6393</v>
      </c>
      <c r="CL28" s="167">
        <v>7.3259999999999996</v>
      </c>
      <c r="CM28" s="167">
        <v>5.2</v>
      </c>
      <c r="CN28" s="167">
        <v>3.4</v>
      </c>
      <c r="CO28" s="167">
        <v>-4.82</v>
      </c>
      <c r="CP28" s="167">
        <v>40.7209</v>
      </c>
      <c r="CQ28" s="167">
        <v>40.5578</v>
      </c>
      <c r="CR28" s="167">
        <v>39.058199999999999</v>
      </c>
      <c r="CS28" s="167">
        <v>35.731200000000001</v>
      </c>
      <c r="CT28" s="167">
        <v>36.252699999999997</v>
      </c>
      <c r="CU28" s="167">
        <v>-29.083200000000001</v>
      </c>
      <c r="CV28" s="167">
        <v>-23.711200000000002</v>
      </c>
      <c r="CW28" s="167">
        <v>-24.2181</v>
      </c>
      <c r="CX28" s="168"/>
      <c r="CY28" s="167">
        <v>45.85</v>
      </c>
      <c r="CZ28" s="167">
        <v>18.71</v>
      </c>
      <c r="DA28" s="167">
        <v>14.536099999999999</v>
      </c>
      <c r="DB28" s="167">
        <v>13.2843</v>
      </c>
      <c r="DC28" s="167">
        <v>-13.046799999999999</v>
      </c>
      <c r="DD28" s="168"/>
      <c r="DE28" s="168"/>
      <c r="DF28" s="168"/>
      <c r="DG28" s="167">
        <v>13.387600000000001</v>
      </c>
      <c r="DH28" s="168"/>
      <c r="DI28" s="168"/>
      <c r="DJ28" s="167">
        <v>-37.700000000000003</v>
      </c>
      <c r="DK28" s="167">
        <v>-38.1</v>
      </c>
      <c r="DL28" s="167">
        <v>-0.5383</v>
      </c>
      <c r="DM28" s="167">
        <v>25.1</v>
      </c>
      <c r="DN28" s="168"/>
      <c r="DO28" s="167">
        <v>27.8</v>
      </c>
      <c r="DP28" s="167">
        <v>15.48</v>
      </c>
      <c r="DQ28" s="167">
        <v>-3.73</v>
      </c>
      <c r="DR28" s="167">
        <v>19.344000000000001</v>
      </c>
      <c r="DS28" s="167">
        <v>-13.3108</v>
      </c>
      <c r="DT28" s="167">
        <v>-10.28</v>
      </c>
      <c r="DU28" s="167">
        <v>-5.86</v>
      </c>
      <c r="DV28" s="167">
        <v>24.65</v>
      </c>
      <c r="DW28" s="167">
        <v>14.94</v>
      </c>
      <c r="DX28" s="167">
        <v>-11.7273</v>
      </c>
      <c r="DY28" s="167">
        <v>-5.9090999999999996</v>
      </c>
      <c r="DZ28" s="167">
        <v>-47.244999999999997</v>
      </c>
      <c r="EA28" s="167">
        <v>-45.836399999999998</v>
      </c>
      <c r="EB28" s="167">
        <v>55.801299999999998</v>
      </c>
      <c r="EC28" s="167">
        <v>19.6206</v>
      </c>
      <c r="ED28" s="167">
        <v>7.0357000000000003</v>
      </c>
      <c r="EE28" s="167">
        <v>7.8425000000000002</v>
      </c>
      <c r="EF28" s="167">
        <v>-19.593900000000001</v>
      </c>
      <c r="EG28" s="167">
        <v>-24.334700000000002</v>
      </c>
      <c r="EH28" s="167">
        <v>-14.069000000000001</v>
      </c>
      <c r="EI28" s="167">
        <v>-17.901199999999999</v>
      </c>
      <c r="EJ28" s="167">
        <v>-90.46</v>
      </c>
      <c r="EK28" s="168"/>
      <c r="EL28" s="167">
        <v>-14.2568</v>
      </c>
      <c r="EM28" s="167">
        <v>-13.257300000000001</v>
      </c>
      <c r="EN28" s="168"/>
      <c r="EO28" s="167">
        <v>-11.223699999999999</v>
      </c>
      <c r="EP28" s="167">
        <v>-10.218500000000001</v>
      </c>
      <c r="EQ28" s="167">
        <v>-5.6360000000000001</v>
      </c>
      <c r="ER28" s="167">
        <v>-26.250900000000001</v>
      </c>
      <c r="ES28" s="167">
        <v>-26.189</v>
      </c>
      <c r="ET28" s="167">
        <v>12.6381</v>
      </c>
      <c r="EU28" s="167">
        <v>-9.14</v>
      </c>
      <c r="EV28" s="167">
        <v>-1.91</v>
      </c>
      <c r="EW28" s="167">
        <v>0</v>
      </c>
      <c r="EX28" s="167">
        <v>9.0465999999999998</v>
      </c>
      <c r="EY28" s="167">
        <v>-22.560600000000001</v>
      </c>
      <c r="EZ28" s="167">
        <v>-4.4991000000000003</v>
      </c>
      <c r="FA28" s="167">
        <v>-4.9577</v>
      </c>
      <c r="FB28" s="167">
        <v>7.8573000000000004</v>
      </c>
      <c r="FC28" s="167">
        <v>14.308</v>
      </c>
      <c r="FD28" s="167">
        <v>-22.232600000000001</v>
      </c>
      <c r="FE28" s="168"/>
      <c r="FF28" s="168"/>
      <c r="FG28" s="167">
        <v>3.2526000000000002</v>
      </c>
      <c r="FH28" s="167">
        <v>0</v>
      </c>
      <c r="FI28" s="167">
        <v>0</v>
      </c>
      <c r="FJ28" s="168"/>
      <c r="FK28" s="167">
        <v>18.922599999999999</v>
      </c>
      <c r="FL28" s="167">
        <v>18.755099999999999</v>
      </c>
      <c r="FM28" s="167">
        <v>-20.597100000000001</v>
      </c>
      <c r="FN28" s="167">
        <v>29.228999999999999</v>
      </c>
      <c r="FO28" s="167">
        <v>29.058299999999999</v>
      </c>
      <c r="FP28" s="167">
        <v>-8.8331</v>
      </c>
      <c r="FQ28" s="168"/>
      <c r="FR28" s="167">
        <v>19.415600000000001</v>
      </c>
      <c r="FS28" s="167">
        <v>-18.03</v>
      </c>
      <c r="FT28" s="167">
        <v>-2.4220999999999999</v>
      </c>
      <c r="FU28" s="167">
        <v>0.1467</v>
      </c>
      <c r="FV28" s="167">
        <v>1.49</v>
      </c>
      <c r="FW28" s="167">
        <v>1.53</v>
      </c>
      <c r="FX28" s="167">
        <v>-19.1584</v>
      </c>
      <c r="FY28" s="168"/>
      <c r="FZ28" s="167">
        <v>3.4540000000000002</v>
      </c>
      <c r="GA28" s="167">
        <v>0.67600000000000005</v>
      </c>
      <c r="GB28" s="168"/>
      <c r="GC28" s="167">
        <v>26.94</v>
      </c>
      <c r="GD28" s="167">
        <v>-16.142299999999999</v>
      </c>
      <c r="GE28" s="167">
        <v>-9.2561</v>
      </c>
      <c r="GF28" s="167">
        <v>-0.46</v>
      </c>
      <c r="GG28" s="167">
        <v>19.2743</v>
      </c>
      <c r="GH28" s="168"/>
      <c r="GI28" s="167">
        <v>20.661899999999999</v>
      </c>
      <c r="GJ28" s="167">
        <v>-4.72</v>
      </c>
      <c r="GK28" s="167">
        <v>-4.9984000000000002</v>
      </c>
      <c r="GL28" s="167">
        <v>2.5266000000000002</v>
      </c>
      <c r="GM28" s="168"/>
      <c r="GN28" s="168"/>
      <c r="GO28" s="167">
        <v>-11.290100000000001</v>
      </c>
      <c r="GP28" s="167">
        <v>83.465800000000002</v>
      </c>
      <c r="GQ28" s="167">
        <v>3.0264000000000002</v>
      </c>
      <c r="GR28" s="167">
        <v>-20.669899999999998</v>
      </c>
      <c r="GS28" s="167">
        <v>-6.8577000000000004</v>
      </c>
      <c r="GT28" s="167">
        <v>-6.2206999999999999</v>
      </c>
      <c r="GU28" s="167">
        <v>122.8584</v>
      </c>
      <c r="GV28" s="167">
        <v>-6.6386000000000003</v>
      </c>
      <c r="GW28" s="167">
        <v>-7.4932999999999996</v>
      </c>
      <c r="GX28" s="167">
        <v>0.76129999999999998</v>
      </c>
      <c r="GY28" s="167">
        <v>1.7810999999999999</v>
      </c>
      <c r="GZ28" s="167">
        <v>10.0656</v>
      </c>
      <c r="HA28" s="167">
        <v>10.1906</v>
      </c>
      <c r="HB28" s="167">
        <v>1.0863</v>
      </c>
      <c r="HC28" s="167">
        <v>-11.3872</v>
      </c>
      <c r="HD28" s="167">
        <v>-10.8276</v>
      </c>
      <c r="HE28" s="167">
        <v>-14.67</v>
      </c>
      <c r="HF28" s="167">
        <v>8.6972000000000005</v>
      </c>
      <c r="HG28" s="167">
        <v>-5.0970000000000004</v>
      </c>
      <c r="HH28" s="167">
        <v>56.544699999999999</v>
      </c>
      <c r="HI28" s="167">
        <v>48.910400000000003</v>
      </c>
      <c r="HJ28" s="167">
        <v>-20.7653</v>
      </c>
      <c r="HK28" s="167">
        <v>31.6326</v>
      </c>
      <c r="HL28" s="168"/>
      <c r="HM28" s="167">
        <v>-8.2022999999999993</v>
      </c>
      <c r="HN28" s="167">
        <v>0</v>
      </c>
      <c r="HO28" s="167">
        <v>0</v>
      </c>
      <c r="HP28" s="167">
        <v>7.1184000000000003</v>
      </c>
      <c r="HQ28" s="167">
        <v>5.9539</v>
      </c>
      <c r="HR28" s="167">
        <v>-11.7212</v>
      </c>
      <c r="HS28" s="167">
        <v>-11.0785</v>
      </c>
      <c r="HT28" s="167">
        <v>-19.340699999999998</v>
      </c>
      <c r="HU28" s="167">
        <v>-19.409400000000002</v>
      </c>
      <c r="HV28" s="167">
        <v>15.7</v>
      </c>
      <c r="HW28" s="167">
        <v>15.83</v>
      </c>
      <c r="HX28" s="167">
        <v>-27.9</v>
      </c>
      <c r="HY28" s="167">
        <v>-28.1</v>
      </c>
      <c r="HZ28" s="167">
        <v>1.9199999999999998E-2</v>
      </c>
      <c r="IA28" s="167">
        <v>7.12</v>
      </c>
      <c r="IB28" s="167">
        <v>62.859299999999998</v>
      </c>
      <c r="IC28" s="167">
        <v>23.812000000000001</v>
      </c>
      <c r="ID28" s="167">
        <v>24.091799999999999</v>
      </c>
      <c r="IE28" s="167">
        <v>-15.3</v>
      </c>
      <c r="IF28" s="167">
        <v>-38.299999999999997</v>
      </c>
      <c r="IG28" s="167">
        <v>-5.4</v>
      </c>
      <c r="IH28" s="167">
        <v>-5.9</v>
      </c>
      <c r="II28" s="168"/>
      <c r="IJ28" s="168"/>
      <c r="IK28" s="167">
        <v>-118.05549999999999</v>
      </c>
      <c r="IL28" s="167">
        <v>58.892200000000003</v>
      </c>
      <c r="IM28" s="167">
        <v>-247.0838</v>
      </c>
      <c r="IN28" s="167">
        <v>-34.569699999999997</v>
      </c>
      <c r="IO28" s="167">
        <v>-11.7645</v>
      </c>
      <c r="IP28" s="167">
        <v>87.198099999999997</v>
      </c>
      <c r="IQ28" s="167">
        <v>82.259500000000003</v>
      </c>
      <c r="IR28" s="167">
        <v>107.4178</v>
      </c>
      <c r="IS28" s="167">
        <v>126.62050000000001</v>
      </c>
      <c r="IT28" s="167">
        <v>10.920999999999999</v>
      </c>
      <c r="IU28" s="167">
        <v>14.4399</v>
      </c>
      <c r="IV28" s="167">
        <v>12.9971</v>
      </c>
      <c r="IW28" s="167">
        <v>3.1537999999999999</v>
      </c>
      <c r="IX28" s="167">
        <v>133.9427</v>
      </c>
      <c r="IY28" s="167">
        <v>-240.45689999999999</v>
      </c>
      <c r="IZ28" s="167">
        <v>37.159100000000002</v>
      </c>
      <c r="JA28" s="167">
        <v>-34.6828</v>
      </c>
      <c r="JB28" s="167">
        <v>-1.3123</v>
      </c>
      <c r="JC28" s="167">
        <v>5.4489999999999998</v>
      </c>
      <c r="JD28" s="167">
        <v>-8.7200000000000006</v>
      </c>
      <c r="JE28" s="167">
        <v>-2.1190000000000002</v>
      </c>
      <c r="JF28" s="167">
        <v>-2.1269999999999998</v>
      </c>
      <c r="JG28" s="167">
        <v>5.84</v>
      </c>
      <c r="JH28" s="167">
        <v>-7.28</v>
      </c>
      <c r="JI28" s="167">
        <v>0.4219</v>
      </c>
      <c r="JJ28" s="167">
        <v>1.5548999999999999</v>
      </c>
      <c r="JK28" s="167">
        <v>7.6493000000000002</v>
      </c>
      <c r="JL28" s="167">
        <v>-9.7246000000000006</v>
      </c>
      <c r="JM28" s="167">
        <v>-3.4</v>
      </c>
      <c r="JN28" s="167">
        <v>2.117</v>
      </c>
      <c r="JO28" s="167">
        <v>2.4590000000000001</v>
      </c>
      <c r="JP28" s="168"/>
      <c r="JQ28" s="168"/>
      <c r="JR28" s="167">
        <v>4.335</v>
      </c>
      <c r="JS28" s="167">
        <v>2.8426999999999998</v>
      </c>
      <c r="JT28" s="167">
        <v>4.1081000000000003</v>
      </c>
      <c r="JU28" s="168"/>
      <c r="JV28" s="167">
        <v>29.3</v>
      </c>
      <c r="JW28" s="167">
        <v>2.9249000000000001</v>
      </c>
      <c r="JX28" s="167">
        <v>0.81</v>
      </c>
      <c r="JY28" s="168"/>
      <c r="JZ28" s="167">
        <v>0</v>
      </c>
      <c r="KA28" s="167">
        <v>-16.435700000000001</v>
      </c>
      <c r="KB28" s="167">
        <v>-20.985700000000001</v>
      </c>
      <c r="KC28" s="167">
        <v>2.6937000000000002</v>
      </c>
      <c r="KD28" s="167">
        <v>10.5107</v>
      </c>
      <c r="KE28" s="167">
        <v>-15.598100000000001</v>
      </c>
      <c r="KF28" s="167">
        <v>4.2995000000000001</v>
      </c>
      <c r="KG28" s="167">
        <v>-28.4</v>
      </c>
      <c r="KH28" s="167">
        <v>13.6</v>
      </c>
      <c r="KI28" s="167">
        <v>-20.788</v>
      </c>
      <c r="KJ28" s="167">
        <v>-35.613700000000001</v>
      </c>
    </row>
    <row r="29" spans="1:296" ht="18" customHeight="1" x14ac:dyDescent="0.3">
      <c r="A29" s="164" t="s">
        <v>64</v>
      </c>
      <c r="B29" s="164" t="s">
        <v>894</v>
      </c>
      <c r="C29" s="167">
        <v>0</v>
      </c>
      <c r="D29" s="168"/>
      <c r="E29" s="167">
        <v>4.1020000000000003</v>
      </c>
      <c r="F29" s="167">
        <v>-8.9758999999999993</v>
      </c>
      <c r="G29" s="167">
        <v>4.0953999999999997</v>
      </c>
      <c r="H29" s="167">
        <v>11.7788</v>
      </c>
      <c r="I29" s="168"/>
      <c r="J29" s="167">
        <v>23.1449</v>
      </c>
      <c r="K29" s="168"/>
      <c r="L29" s="167">
        <v>20.099599999999999</v>
      </c>
      <c r="M29" s="167">
        <v>8.5037000000000003</v>
      </c>
      <c r="N29" s="167">
        <v>9.6841000000000008</v>
      </c>
      <c r="O29" s="167">
        <v>-6.66</v>
      </c>
      <c r="P29" s="167">
        <v>-33</v>
      </c>
      <c r="Q29" s="167">
        <v>8.8000000000000007</v>
      </c>
      <c r="R29" s="167">
        <v>8.2799999999999994</v>
      </c>
      <c r="S29" s="167">
        <v>-19.8</v>
      </c>
      <c r="T29" s="167">
        <v>2.8955000000000002</v>
      </c>
      <c r="U29" s="167">
        <v>0.78149999999999997</v>
      </c>
      <c r="V29" s="167">
        <v>7.7935999999999996</v>
      </c>
      <c r="W29" s="167">
        <v>7.7422000000000004</v>
      </c>
      <c r="X29" s="167">
        <v>12.547700000000001</v>
      </c>
      <c r="Y29" s="167">
        <v>4.7423000000000002</v>
      </c>
      <c r="Z29" s="167">
        <v>-0.86309999999999998</v>
      </c>
      <c r="AA29" s="167">
        <v>1.9882</v>
      </c>
      <c r="AB29" s="168"/>
      <c r="AC29" s="167">
        <v>-1.2011000000000001</v>
      </c>
      <c r="AD29" s="167">
        <v>1.2110000000000001</v>
      </c>
      <c r="AE29" s="167">
        <v>1.2130000000000001</v>
      </c>
      <c r="AF29" s="167">
        <v>5.7240000000000002</v>
      </c>
      <c r="AG29" s="167">
        <v>-11.1</v>
      </c>
      <c r="AH29" s="167">
        <v>2.2000000000000002</v>
      </c>
      <c r="AI29" s="167">
        <v>0.70699999999999996</v>
      </c>
      <c r="AJ29" s="167">
        <v>0.27300000000000002</v>
      </c>
      <c r="AK29" s="167">
        <v>-4.8499999999999996</v>
      </c>
      <c r="AL29" s="167">
        <v>-4.8099999999999996</v>
      </c>
      <c r="AM29" s="167">
        <v>-10</v>
      </c>
      <c r="AN29" s="167">
        <v>-2.4300000000000002</v>
      </c>
      <c r="AO29" s="167">
        <v>-2.36</v>
      </c>
      <c r="AP29" s="167">
        <v>8.4892000000000003</v>
      </c>
      <c r="AQ29" s="167">
        <v>3.0623</v>
      </c>
      <c r="AR29" s="167">
        <v>22.126200000000001</v>
      </c>
      <c r="AS29" s="167">
        <v>26.586400000000001</v>
      </c>
      <c r="AT29" s="167">
        <v>-20.2666</v>
      </c>
      <c r="AU29" s="167">
        <v>-4.1848000000000001</v>
      </c>
      <c r="AV29" s="167">
        <v>-3.7311999999999999</v>
      </c>
      <c r="AW29" s="167">
        <v>12.9819</v>
      </c>
      <c r="AX29" s="167">
        <v>17.6097</v>
      </c>
      <c r="AY29" s="167">
        <v>-19.121400000000001</v>
      </c>
      <c r="AZ29" s="167">
        <v>-15.3512</v>
      </c>
      <c r="BA29" s="167">
        <v>14.418200000000001</v>
      </c>
      <c r="BB29" s="167">
        <v>18.439699999999998</v>
      </c>
      <c r="BC29" s="167">
        <v>137.71350000000001</v>
      </c>
      <c r="BD29" s="167">
        <v>8.7486999999999995</v>
      </c>
      <c r="BE29" s="167">
        <v>-4.3</v>
      </c>
      <c r="BF29" s="167">
        <v>-4.2</v>
      </c>
      <c r="BG29" s="167">
        <v>-14.6624</v>
      </c>
      <c r="BH29" s="167">
        <v>-17.9376</v>
      </c>
      <c r="BI29" s="168"/>
      <c r="BJ29" s="168"/>
      <c r="BK29" s="167">
        <v>13.711600000000001</v>
      </c>
      <c r="BL29" s="167">
        <v>6.6300999999999997</v>
      </c>
      <c r="BM29" s="167">
        <v>4.9634999999999998</v>
      </c>
      <c r="BN29" s="167">
        <v>3.3168000000000002</v>
      </c>
      <c r="BO29" s="167">
        <v>-45.289499999999997</v>
      </c>
      <c r="BP29" s="167">
        <v>74.251499999999993</v>
      </c>
      <c r="BQ29" s="167">
        <v>74.1905</v>
      </c>
      <c r="BR29" s="167">
        <v>-69.065299999999993</v>
      </c>
      <c r="BS29" s="167">
        <v>-34.204799999999999</v>
      </c>
      <c r="BT29" s="168"/>
      <c r="BU29" s="168"/>
      <c r="BV29" s="168"/>
      <c r="BW29" s="167">
        <v>33.930500000000002</v>
      </c>
      <c r="BX29" s="167">
        <v>13.62</v>
      </c>
      <c r="BY29" s="167">
        <v>12.8</v>
      </c>
      <c r="BZ29" s="167">
        <v>1.21</v>
      </c>
      <c r="CA29" s="167">
        <v>13.05</v>
      </c>
      <c r="CB29" s="167">
        <v>-28.796600000000002</v>
      </c>
      <c r="CC29" s="167">
        <v>-28.528700000000001</v>
      </c>
      <c r="CD29" s="167">
        <v>32.948999999999998</v>
      </c>
      <c r="CE29" s="167">
        <v>31.6189</v>
      </c>
      <c r="CF29" s="167">
        <v>-11.728</v>
      </c>
      <c r="CG29" s="167">
        <v>9.9404000000000003</v>
      </c>
      <c r="CH29" s="167">
        <v>9.6509999999999998</v>
      </c>
      <c r="CI29" s="167">
        <v>12.9558</v>
      </c>
      <c r="CJ29" s="168"/>
      <c r="CK29" s="167">
        <v>3.6393</v>
      </c>
      <c r="CL29" s="167">
        <v>7.7389999999999999</v>
      </c>
      <c r="CM29" s="167">
        <v>4.0999999999999996</v>
      </c>
      <c r="CN29" s="167">
        <v>2.4</v>
      </c>
      <c r="CO29" s="167">
        <v>-5.05</v>
      </c>
      <c r="CP29" s="167">
        <v>40.448700000000002</v>
      </c>
      <c r="CQ29" s="167">
        <v>40.511099999999999</v>
      </c>
      <c r="CR29" s="167">
        <v>38.2654</v>
      </c>
      <c r="CS29" s="167">
        <v>44.351500000000001</v>
      </c>
      <c r="CT29" s="167">
        <v>45.768900000000002</v>
      </c>
      <c r="CU29" s="167">
        <v>-28.400099999999998</v>
      </c>
      <c r="CV29" s="167">
        <v>-35.444200000000002</v>
      </c>
      <c r="CW29" s="167">
        <v>-23.8752</v>
      </c>
      <c r="CX29" s="168"/>
      <c r="CY29" s="167">
        <v>46.72</v>
      </c>
      <c r="CZ29" s="167">
        <v>19.13</v>
      </c>
      <c r="DA29" s="167">
        <v>15.473599999999999</v>
      </c>
      <c r="DB29" s="167">
        <v>14.358499999999999</v>
      </c>
      <c r="DC29" s="167">
        <v>-13.556800000000001</v>
      </c>
      <c r="DD29" s="168"/>
      <c r="DE29" s="168"/>
      <c r="DF29" s="168"/>
      <c r="DG29" s="167">
        <v>19.8172</v>
      </c>
      <c r="DH29" s="168"/>
      <c r="DI29" s="168"/>
      <c r="DJ29" s="167">
        <v>-41</v>
      </c>
      <c r="DK29" s="167">
        <v>-40.6</v>
      </c>
      <c r="DL29" s="167">
        <v>-0.47</v>
      </c>
      <c r="DM29" s="167">
        <v>26.3</v>
      </c>
      <c r="DN29" s="168"/>
      <c r="DO29" s="167">
        <v>29.26</v>
      </c>
      <c r="DP29" s="167">
        <v>16.25</v>
      </c>
      <c r="DQ29" s="167">
        <v>-3.31</v>
      </c>
      <c r="DR29" s="167">
        <v>18.879000000000001</v>
      </c>
      <c r="DS29" s="167">
        <v>-19.921099999999999</v>
      </c>
      <c r="DT29" s="167">
        <v>-10.16</v>
      </c>
      <c r="DU29" s="167">
        <v>-7.41</v>
      </c>
      <c r="DV29" s="167">
        <v>26.43</v>
      </c>
      <c r="DW29" s="167">
        <v>16.489999999999998</v>
      </c>
      <c r="DX29" s="167">
        <v>-19.145499999999998</v>
      </c>
      <c r="DY29" s="167">
        <v>-9.4</v>
      </c>
      <c r="DZ29" s="167">
        <v>-48.332700000000003</v>
      </c>
      <c r="EA29" s="167">
        <v>-47.645499999999998</v>
      </c>
      <c r="EB29" s="167">
        <v>55.558799999999998</v>
      </c>
      <c r="EC29" s="167">
        <v>17.010100000000001</v>
      </c>
      <c r="ED29" s="167">
        <v>5.0221</v>
      </c>
      <c r="EE29" s="167">
        <v>5.7267000000000001</v>
      </c>
      <c r="EF29" s="167">
        <v>-17.670000000000002</v>
      </c>
      <c r="EG29" s="167">
        <v>-21.966999999999999</v>
      </c>
      <c r="EH29" s="167">
        <v>-14.42</v>
      </c>
      <c r="EI29" s="167">
        <v>13.332000000000001</v>
      </c>
      <c r="EJ29" s="167">
        <v>-95.992099999999994</v>
      </c>
      <c r="EK29" s="168"/>
      <c r="EL29" s="167">
        <v>-14.5108</v>
      </c>
      <c r="EM29" s="167">
        <v>-13.436199999999999</v>
      </c>
      <c r="EN29" s="168"/>
      <c r="EO29" s="167">
        <v>-10.821199999999999</v>
      </c>
      <c r="EP29" s="167">
        <v>-10.2067</v>
      </c>
      <c r="EQ29" s="167">
        <v>-13.316000000000001</v>
      </c>
      <c r="ER29" s="167">
        <v>-25.312899999999999</v>
      </c>
      <c r="ES29" s="167">
        <v>-25.174299999999999</v>
      </c>
      <c r="ET29" s="167">
        <v>17.9175</v>
      </c>
      <c r="EU29" s="167">
        <v>6.35</v>
      </c>
      <c r="EV29" s="167">
        <v>0</v>
      </c>
      <c r="EW29" s="167">
        <v>1.2</v>
      </c>
      <c r="EX29" s="167">
        <v>9.2972999999999999</v>
      </c>
      <c r="EY29" s="167">
        <v>-21.157499999999999</v>
      </c>
      <c r="EZ29" s="167">
        <v>-5.2530000000000001</v>
      </c>
      <c r="FA29" s="167">
        <v>-5.6096000000000004</v>
      </c>
      <c r="FB29" s="167">
        <v>8.4626000000000001</v>
      </c>
      <c r="FC29" s="167">
        <v>16.6951</v>
      </c>
      <c r="FD29" s="167">
        <v>-27.879000000000001</v>
      </c>
      <c r="FE29" s="168"/>
      <c r="FF29" s="168"/>
      <c r="FG29" s="167">
        <v>3.4569999999999999</v>
      </c>
      <c r="FH29" s="167">
        <v>0</v>
      </c>
      <c r="FI29" s="167">
        <v>0</v>
      </c>
      <c r="FJ29" s="168"/>
      <c r="FK29" s="167">
        <v>15.7409</v>
      </c>
      <c r="FL29" s="167">
        <v>15.908300000000001</v>
      </c>
      <c r="FM29" s="167">
        <v>-16.9131</v>
      </c>
      <c r="FN29" s="167">
        <v>30.267399999999999</v>
      </c>
      <c r="FO29" s="167">
        <v>30.259499999999999</v>
      </c>
      <c r="FP29" s="167">
        <v>-5.8585000000000003</v>
      </c>
      <c r="FQ29" s="168"/>
      <c r="FR29" s="167">
        <v>18.673400000000001</v>
      </c>
      <c r="FS29" s="167">
        <v>-17.37</v>
      </c>
      <c r="FT29" s="167">
        <v>-2.2097000000000002</v>
      </c>
      <c r="FU29" s="167">
        <v>0.19980000000000001</v>
      </c>
      <c r="FV29" s="167">
        <v>1.32</v>
      </c>
      <c r="FW29" s="167">
        <v>1.8</v>
      </c>
      <c r="FX29" s="167">
        <v>-18.519200000000001</v>
      </c>
      <c r="FY29" s="168"/>
      <c r="FZ29" s="167">
        <v>3.4790000000000001</v>
      </c>
      <c r="GA29" s="167">
        <v>0.65800000000000003</v>
      </c>
      <c r="GB29" s="168"/>
      <c r="GC29" s="167">
        <v>27.54</v>
      </c>
      <c r="GD29" s="167">
        <v>-19.6662</v>
      </c>
      <c r="GE29" s="167">
        <v>-11.9648</v>
      </c>
      <c r="GF29" s="167">
        <v>-0.36</v>
      </c>
      <c r="GG29" s="167">
        <v>20.0379</v>
      </c>
      <c r="GH29" s="168"/>
      <c r="GI29" s="167">
        <v>20.896699999999999</v>
      </c>
      <c r="GJ29" s="167">
        <v>-5.0686999999999998</v>
      </c>
      <c r="GK29" s="167">
        <v>-5.5856000000000003</v>
      </c>
      <c r="GL29" s="167">
        <v>2.5853000000000002</v>
      </c>
      <c r="GM29" s="168"/>
      <c r="GN29" s="168"/>
      <c r="GO29" s="167">
        <v>-11.133699999999999</v>
      </c>
      <c r="GP29" s="167">
        <v>85.369200000000006</v>
      </c>
      <c r="GQ29" s="167">
        <v>2.5366</v>
      </c>
      <c r="GR29" s="167">
        <v>-20.617699999999999</v>
      </c>
      <c r="GS29" s="167">
        <v>-6.6576000000000004</v>
      </c>
      <c r="GT29" s="167">
        <v>-6.6981000000000002</v>
      </c>
      <c r="GU29" s="167">
        <v>121.0301</v>
      </c>
      <c r="GV29" s="167">
        <v>-6.2462</v>
      </c>
      <c r="GW29" s="167">
        <v>-7.0980999999999996</v>
      </c>
      <c r="GX29" s="167">
        <v>0.62670000000000003</v>
      </c>
      <c r="GY29" s="167">
        <v>1.8445</v>
      </c>
      <c r="GZ29" s="167">
        <v>10.4025</v>
      </c>
      <c r="HA29" s="167">
        <v>10.601900000000001</v>
      </c>
      <c r="HB29" s="167">
        <v>1.369</v>
      </c>
      <c r="HC29" s="167">
        <v>-12.636200000000001</v>
      </c>
      <c r="HD29" s="167">
        <v>-9.9898000000000007</v>
      </c>
      <c r="HE29" s="167">
        <v>-14.25</v>
      </c>
      <c r="HF29" s="167">
        <v>10.0396</v>
      </c>
      <c r="HG29" s="167">
        <v>-19.178100000000001</v>
      </c>
      <c r="HH29" s="167">
        <v>67.189700000000002</v>
      </c>
      <c r="HI29" s="167">
        <v>46.839799999999997</v>
      </c>
      <c r="HJ29" s="167">
        <v>-22.565000000000001</v>
      </c>
      <c r="HK29" s="167">
        <v>29.901199999999999</v>
      </c>
      <c r="HL29" s="168"/>
      <c r="HM29" s="167">
        <v>-7.6936</v>
      </c>
      <c r="HN29" s="167">
        <v>0</v>
      </c>
      <c r="HO29" s="167">
        <v>0</v>
      </c>
      <c r="HP29" s="168"/>
      <c r="HQ29" s="168"/>
      <c r="HR29" s="167">
        <v>-11.2982</v>
      </c>
      <c r="HS29" s="167">
        <v>-11.1225</v>
      </c>
      <c r="HT29" s="167">
        <v>-20.087700000000002</v>
      </c>
      <c r="HU29" s="167">
        <v>-19.481000000000002</v>
      </c>
      <c r="HV29" s="167">
        <v>14.17</v>
      </c>
      <c r="HW29" s="167">
        <v>14.09</v>
      </c>
      <c r="HX29" s="167">
        <v>-30</v>
      </c>
      <c r="HY29" s="167">
        <v>-29.6</v>
      </c>
      <c r="HZ29" s="167">
        <v>5.3999999999999999E-2</v>
      </c>
      <c r="IA29" s="167">
        <v>8.9600000000000009</v>
      </c>
      <c r="IB29" s="167">
        <v>57.542000000000002</v>
      </c>
      <c r="IC29" s="167">
        <v>26.2898</v>
      </c>
      <c r="ID29" s="167">
        <v>26.163599999999999</v>
      </c>
      <c r="IE29" s="167">
        <v>-15.7</v>
      </c>
      <c r="IF29" s="167">
        <v>-39.299999999999997</v>
      </c>
      <c r="IG29" s="167">
        <v>-5</v>
      </c>
      <c r="IH29" s="167">
        <v>-5.5</v>
      </c>
      <c r="II29" s="167">
        <v>-17.478300000000001</v>
      </c>
      <c r="IJ29" s="167">
        <v>-17.282900000000001</v>
      </c>
      <c r="IK29" s="167">
        <v>-112.46429999999999</v>
      </c>
      <c r="IL29" s="167">
        <v>66.941699999999997</v>
      </c>
      <c r="IM29" s="167">
        <v>-250.12270000000001</v>
      </c>
      <c r="IN29" s="167">
        <v>-38.204599999999999</v>
      </c>
      <c r="IO29" s="167">
        <v>-11.0253</v>
      </c>
      <c r="IP29" s="167">
        <v>90.538300000000007</v>
      </c>
      <c r="IQ29" s="167">
        <v>77.989099999999993</v>
      </c>
      <c r="IR29" s="167">
        <v>109.38030000000001</v>
      </c>
      <c r="IS29" s="167">
        <v>128.9862</v>
      </c>
      <c r="IT29" s="167">
        <v>14.1023</v>
      </c>
      <c r="IU29" s="167">
        <v>7.7249999999999996</v>
      </c>
      <c r="IV29" s="167">
        <v>7.6772</v>
      </c>
      <c r="IW29" s="167">
        <v>1.2981</v>
      </c>
      <c r="IX29" s="167">
        <v>140.5095</v>
      </c>
      <c r="IY29" s="167">
        <v>-241.9913</v>
      </c>
      <c r="IZ29" s="167">
        <v>41.1601</v>
      </c>
      <c r="JA29" s="167">
        <v>-39.030500000000004</v>
      </c>
      <c r="JB29" s="167">
        <v>-1.4514</v>
      </c>
      <c r="JC29" s="167">
        <v>2.2690000000000001</v>
      </c>
      <c r="JD29" s="167">
        <v>-9.0399999999999991</v>
      </c>
      <c r="JE29" s="167">
        <v>-2.0840000000000001</v>
      </c>
      <c r="JF29" s="167">
        <v>-2.0819999999999999</v>
      </c>
      <c r="JG29" s="167">
        <v>5.92</v>
      </c>
      <c r="JH29" s="167">
        <v>-7.52</v>
      </c>
      <c r="JI29" s="167">
        <v>0.41239999999999999</v>
      </c>
      <c r="JJ29" s="167">
        <v>1.9638</v>
      </c>
      <c r="JK29" s="167">
        <v>8.1773000000000007</v>
      </c>
      <c r="JL29" s="167">
        <v>-9.8711000000000002</v>
      </c>
      <c r="JM29" s="167">
        <v>-4.4000000000000004</v>
      </c>
      <c r="JN29" s="167">
        <v>0.17499999999999999</v>
      </c>
      <c r="JO29" s="167">
        <v>-0.17299999999999999</v>
      </c>
      <c r="JP29" s="168"/>
      <c r="JQ29" s="168"/>
      <c r="JR29" s="167">
        <v>4.0964999999999998</v>
      </c>
      <c r="JS29" s="167">
        <v>3.4563000000000001</v>
      </c>
      <c r="JT29" s="167">
        <v>3.9990000000000001</v>
      </c>
      <c r="JU29" s="168"/>
      <c r="JV29" s="167">
        <v>29.5</v>
      </c>
      <c r="JW29" s="167">
        <v>2.5598999999999998</v>
      </c>
      <c r="JX29" s="167">
        <v>0.92</v>
      </c>
      <c r="JY29" s="168"/>
      <c r="JZ29" s="167">
        <v>0</v>
      </c>
      <c r="KA29" s="167">
        <v>-17.3125</v>
      </c>
      <c r="KB29" s="167">
        <v>-22.820900000000002</v>
      </c>
      <c r="KC29" s="167">
        <v>3.7000999999999999</v>
      </c>
      <c r="KD29" s="167">
        <v>11.3459</v>
      </c>
      <c r="KE29" s="167">
        <v>-17.010999999999999</v>
      </c>
      <c r="KF29" s="167">
        <v>4.5433000000000003</v>
      </c>
      <c r="KG29" s="167">
        <v>-28.6</v>
      </c>
      <c r="KH29" s="167">
        <v>14</v>
      </c>
      <c r="KI29" s="167">
        <v>-37.284599999999998</v>
      </c>
      <c r="KJ29" s="167">
        <v>-14.3133</v>
      </c>
    </row>
    <row r="30" spans="1:296" ht="18" customHeight="1" x14ac:dyDescent="0.3">
      <c r="A30" s="164" t="s">
        <v>64</v>
      </c>
      <c r="B30" s="164" t="s">
        <v>895</v>
      </c>
      <c r="C30" s="167">
        <v>0</v>
      </c>
      <c r="D30" s="168"/>
      <c r="E30" s="167">
        <v>4.3358999999999996</v>
      </c>
      <c r="F30" s="167">
        <v>-9.2895000000000003</v>
      </c>
      <c r="G30" s="167">
        <v>4.2762000000000002</v>
      </c>
      <c r="H30" s="167">
        <v>12.3574</v>
      </c>
      <c r="I30" s="168"/>
      <c r="J30" s="167">
        <v>23.959599999999998</v>
      </c>
      <c r="K30" s="168"/>
      <c r="L30" s="167">
        <v>21.353100000000001</v>
      </c>
      <c r="M30" s="167">
        <v>8.9167000000000005</v>
      </c>
      <c r="N30" s="167">
        <v>10.279500000000001</v>
      </c>
      <c r="O30" s="167">
        <v>-15.54</v>
      </c>
      <c r="P30" s="167">
        <v>-35.200000000000003</v>
      </c>
      <c r="Q30" s="167">
        <v>11</v>
      </c>
      <c r="R30" s="167">
        <v>8.2799999999999994</v>
      </c>
      <c r="S30" s="167">
        <v>-22</v>
      </c>
      <c r="T30" s="167">
        <v>2.3523000000000001</v>
      </c>
      <c r="U30" s="167">
        <v>2.0293999999999999</v>
      </c>
      <c r="V30" s="167">
        <v>8.2027999999999999</v>
      </c>
      <c r="W30" s="167">
        <v>8.3859999999999992</v>
      </c>
      <c r="X30" s="167">
        <v>13.9939</v>
      </c>
      <c r="Y30" s="167">
        <v>5.6364000000000001</v>
      </c>
      <c r="Z30" s="167">
        <v>-0.40970000000000001</v>
      </c>
      <c r="AA30" s="167">
        <v>1.8303</v>
      </c>
      <c r="AB30" s="168"/>
      <c r="AC30" s="167">
        <v>-1.3208</v>
      </c>
      <c r="AD30" s="167">
        <v>1.02</v>
      </c>
      <c r="AE30" s="167">
        <v>1.008</v>
      </c>
      <c r="AF30" s="167">
        <v>6.0449999999999999</v>
      </c>
      <c r="AG30" s="167">
        <v>-4.4400000000000004</v>
      </c>
      <c r="AH30" s="167">
        <v>4.4000000000000004</v>
      </c>
      <c r="AI30" s="167">
        <v>0.88</v>
      </c>
      <c r="AJ30" s="167">
        <v>0.27700000000000002</v>
      </c>
      <c r="AK30" s="167">
        <v>-5.09</v>
      </c>
      <c r="AL30" s="167">
        <v>-4.9400000000000004</v>
      </c>
      <c r="AM30" s="168"/>
      <c r="AN30" s="167">
        <v>-4.7</v>
      </c>
      <c r="AO30" s="167">
        <v>-4.6399999999999997</v>
      </c>
      <c r="AP30" s="167">
        <v>8.7095000000000002</v>
      </c>
      <c r="AQ30" s="167">
        <v>2.9923000000000002</v>
      </c>
      <c r="AR30" s="167">
        <v>23.367599999999999</v>
      </c>
      <c r="AS30" s="167">
        <v>27.7425</v>
      </c>
      <c r="AT30" s="167">
        <v>-18.5627</v>
      </c>
      <c r="AU30" s="167">
        <v>-5.5595999999999997</v>
      </c>
      <c r="AV30" s="167">
        <v>-5.3449</v>
      </c>
      <c r="AW30" s="167">
        <v>11.87</v>
      </c>
      <c r="AX30" s="167">
        <v>11.694100000000001</v>
      </c>
      <c r="AY30" s="167">
        <v>-19.831499999999998</v>
      </c>
      <c r="AZ30" s="167">
        <v>-16.374600000000001</v>
      </c>
      <c r="BA30" s="167">
        <v>21.540900000000001</v>
      </c>
      <c r="BB30" s="167">
        <v>16.998699999999999</v>
      </c>
      <c r="BC30" s="167">
        <v>130.12280000000001</v>
      </c>
      <c r="BD30" s="167">
        <v>10.4986</v>
      </c>
      <c r="BE30" s="167">
        <v>-4.5999999999999996</v>
      </c>
      <c r="BF30" s="167">
        <v>-4.4000000000000004</v>
      </c>
      <c r="BG30" s="167">
        <v>-18.544499999999999</v>
      </c>
      <c r="BH30" s="167">
        <v>-17.5501</v>
      </c>
      <c r="BI30" s="168"/>
      <c r="BJ30" s="168"/>
      <c r="BK30" s="167">
        <v>10.908300000000001</v>
      </c>
      <c r="BL30" s="167">
        <v>6.7511999999999999</v>
      </c>
      <c r="BM30" s="167">
        <v>4.7656000000000001</v>
      </c>
      <c r="BN30" s="167">
        <v>3.3014000000000001</v>
      </c>
      <c r="BO30" s="167">
        <v>-44.221299999999999</v>
      </c>
      <c r="BP30" s="167">
        <v>75.045000000000002</v>
      </c>
      <c r="BQ30" s="167">
        <v>74.587199999999996</v>
      </c>
      <c r="BR30" s="167">
        <v>-66.132800000000003</v>
      </c>
      <c r="BS30" s="167">
        <v>-41.672899999999998</v>
      </c>
      <c r="BT30" s="168"/>
      <c r="BU30" s="168"/>
      <c r="BV30" s="168"/>
      <c r="BW30" s="167">
        <v>34.189900000000002</v>
      </c>
      <c r="BX30" s="167">
        <v>13.97</v>
      </c>
      <c r="BY30" s="167">
        <v>13.04</v>
      </c>
      <c r="BZ30" s="167">
        <v>0.52</v>
      </c>
      <c r="CA30" s="167">
        <v>12.69</v>
      </c>
      <c r="CB30" s="167">
        <v>-19.017700000000001</v>
      </c>
      <c r="CC30" s="167">
        <v>-19.017700000000001</v>
      </c>
      <c r="CD30" s="167">
        <v>37.982300000000002</v>
      </c>
      <c r="CE30" s="167">
        <v>36.935200000000002</v>
      </c>
      <c r="CF30" s="167">
        <v>-11.7493</v>
      </c>
      <c r="CG30" s="167">
        <v>-3.2778999999999998</v>
      </c>
      <c r="CH30" s="167">
        <v>-4.0246000000000004</v>
      </c>
      <c r="CI30" s="167">
        <v>11.544</v>
      </c>
      <c r="CJ30" s="168"/>
      <c r="CK30" s="167">
        <v>4.032</v>
      </c>
      <c r="CL30" s="167">
        <v>8.3000000000000007</v>
      </c>
      <c r="CM30" s="167">
        <v>5.7</v>
      </c>
      <c r="CN30" s="167">
        <v>3.6</v>
      </c>
      <c r="CO30" s="167">
        <v>-5.03</v>
      </c>
      <c r="CP30" s="167">
        <v>34.503100000000003</v>
      </c>
      <c r="CQ30" s="167">
        <v>34.237400000000001</v>
      </c>
      <c r="CR30" s="167">
        <v>33.137700000000002</v>
      </c>
      <c r="CS30" s="167">
        <v>44.362400000000001</v>
      </c>
      <c r="CT30" s="167">
        <v>44.777099999999997</v>
      </c>
      <c r="CU30" s="167">
        <v>-27.3767</v>
      </c>
      <c r="CV30" s="167">
        <v>-36.002800000000001</v>
      </c>
      <c r="CW30" s="167">
        <v>-22.560099999999998</v>
      </c>
      <c r="CX30" s="168"/>
      <c r="CY30" s="167">
        <v>47.37</v>
      </c>
      <c r="CZ30" s="167">
        <v>19.27</v>
      </c>
      <c r="DA30" s="167">
        <v>4.3799000000000001</v>
      </c>
      <c r="DB30" s="167">
        <v>3.714</v>
      </c>
      <c r="DC30" s="167">
        <v>-14.1709</v>
      </c>
      <c r="DD30" s="168"/>
      <c r="DE30" s="168"/>
      <c r="DF30" s="168"/>
      <c r="DG30" s="167">
        <v>24.905799999999999</v>
      </c>
      <c r="DH30" s="168"/>
      <c r="DI30" s="168"/>
      <c r="DJ30" s="167">
        <v>-41</v>
      </c>
      <c r="DK30" s="168"/>
      <c r="DL30" s="167">
        <v>7.9000000000000008E-3</v>
      </c>
      <c r="DM30" s="167">
        <v>26.4</v>
      </c>
      <c r="DN30" s="168"/>
      <c r="DO30" s="167">
        <v>29.98</v>
      </c>
      <c r="DP30" s="167">
        <v>16.600000000000001</v>
      </c>
      <c r="DQ30" s="167">
        <v>-2.91</v>
      </c>
      <c r="DR30" s="167">
        <v>18.166</v>
      </c>
      <c r="DS30" s="167">
        <v>-24.256399999999999</v>
      </c>
      <c r="DT30" s="167">
        <v>-10.45</v>
      </c>
      <c r="DU30" s="167">
        <v>-7.67</v>
      </c>
      <c r="DV30" s="167">
        <v>27.94</v>
      </c>
      <c r="DW30" s="167">
        <v>-10.64</v>
      </c>
      <c r="DX30" s="167">
        <v>-24.709099999999999</v>
      </c>
      <c r="DY30" s="167">
        <v>-12.190899999999999</v>
      </c>
      <c r="DZ30" s="167">
        <v>-45.885800000000003</v>
      </c>
      <c r="EA30" s="167">
        <v>-44.0364</v>
      </c>
      <c r="EB30" s="167">
        <v>42.056600000000003</v>
      </c>
      <c r="EC30" s="167">
        <v>7.8967000000000001</v>
      </c>
      <c r="ED30" s="167">
        <v>-4.0926999999999998</v>
      </c>
      <c r="EE30" s="167">
        <v>-2.8485</v>
      </c>
      <c r="EF30" s="167">
        <v>-12.694800000000001</v>
      </c>
      <c r="EG30" s="167">
        <v>-18.059200000000001</v>
      </c>
      <c r="EH30" s="167">
        <v>-13.802</v>
      </c>
      <c r="EI30" s="167">
        <v>6.9353999999999996</v>
      </c>
      <c r="EJ30" s="167">
        <v>-88.790300000000002</v>
      </c>
      <c r="EK30" s="168"/>
      <c r="EL30" s="167">
        <v>-13.3721</v>
      </c>
      <c r="EM30" s="167">
        <v>-13.2896</v>
      </c>
      <c r="EN30" s="168"/>
      <c r="EO30" s="167">
        <v>-11.780799999999999</v>
      </c>
      <c r="EP30" s="167">
        <v>-11.408300000000001</v>
      </c>
      <c r="EQ30" s="167">
        <v>0</v>
      </c>
      <c r="ER30" s="167">
        <v>-24.319900000000001</v>
      </c>
      <c r="ES30" s="167">
        <v>-24.466699999999999</v>
      </c>
      <c r="ET30" s="167">
        <v>11.9412</v>
      </c>
      <c r="EU30" s="167">
        <v>0</v>
      </c>
      <c r="EV30" s="167">
        <v>-2.0699999999999998</v>
      </c>
      <c r="EW30" s="167">
        <v>-0.1</v>
      </c>
      <c r="EX30" s="167">
        <v>9.2711000000000006</v>
      </c>
      <c r="EY30" s="167">
        <v>-21.661000000000001</v>
      </c>
      <c r="EZ30" s="167">
        <v>-4.6538000000000004</v>
      </c>
      <c r="FA30" s="167">
        <v>-5.0134999999999996</v>
      </c>
      <c r="FB30" s="167">
        <v>8.1678999999999995</v>
      </c>
      <c r="FC30" s="167">
        <v>10.796900000000001</v>
      </c>
      <c r="FD30" s="167">
        <v>-23.031500000000001</v>
      </c>
      <c r="FE30" s="168"/>
      <c r="FF30" s="168"/>
      <c r="FG30" s="167">
        <v>3.3073000000000001</v>
      </c>
      <c r="FH30" s="167">
        <v>0</v>
      </c>
      <c r="FI30" s="167">
        <v>0</v>
      </c>
      <c r="FJ30" s="167">
        <v>0</v>
      </c>
      <c r="FK30" s="167">
        <v>6.3632999999999997</v>
      </c>
      <c r="FL30" s="167">
        <v>6.5308000000000002</v>
      </c>
      <c r="FM30" s="167">
        <v>-11.2196</v>
      </c>
      <c r="FN30" s="167">
        <v>26.600100000000001</v>
      </c>
      <c r="FO30" s="167">
        <v>26.7532</v>
      </c>
      <c r="FP30" s="167">
        <v>-2.7629999999999999</v>
      </c>
      <c r="FQ30" s="167">
        <v>0</v>
      </c>
      <c r="FR30" s="167">
        <v>16.9986</v>
      </c>
      <c r="FS30" s="167">
        <v>-16.96</v>
      </c>
      <c r="FT30" s="167">
        <v>-2.6143000000000001</v>
      </c>
      <c r="FU30" s="167">
        <v>0.16500000000000001</v>
      </c>
      <c r="FV30" s="167">
        <v>1.92</v>
      </c>
      <c r="FW30" s="167">
        <v>1.95</v>
      </c>
      <c r="FX30" s="167">
        <v>-15.9382</v>
      </c>
      <c r="FY30" s="168"/>
      <c r="FZ30" s="167">
        <v>3.4569999999999999</v>
      </c>
      <c r="GA30" s="167">
        <v>0.745</v>
      </c>
      <c r="GB30" s="168"/>
      <c r="GC30" s="167">
        <v>28.21</v>
      </c>
      <c r="GD30" s="167">
        <v>-23.604399999999998</v>
      </c>
      <c r="GE30" s="167">
        <v>-15.417999999999999</v>
      </c>
      <c r="GF30" s="167">
        <v>-0.15</v>
      </c>
      <c r="GG30" s="167">
        <v>20.371200000000002</v>
      </c>
      <c r="GH30" s="168"/>
      <c r="GI30" s="167">
        <v>20.473299999999998</v>
      </c>
      <c r="GJ30" s="167">
        <v>-5.2733999999999996</v>
      </c>
      <c r="GK30" s="167">
        <v>-5.6864999999999997</v>
      </c>
      <c r="GL30" s="167">
        <v>2.6726999999999999</v>
      </c>
      <c r="GM30" s="168"/>
      <c r="GN30" s="168"/>
      <c r="GO30" s="167">
        <v>-11.4086</v>
      </c>
      <c r="GP30" s="167">
        <v>78.067899999999995</v>
      </c>
      <c r="GQ30" s="167">
        <v>2.9693000000000001</v>
      </c>
      <c r="GR30" s="167">
        <v>-20.2712</v>
      </c>
      <c r="GS30" s="167">
        <v>-6.1422999999999996</v>
      </c>
      <c r="GT30" s="167">
        <v>-6.3693999999999997</v>
      </c>
      <c r="GU30" s="167">
        <v>121.7724</v>
      </c>
      <c r="GV30" s="167">
        <v>-6.0631000000000004</v>
      </c>
      <c r="GW30" s="167">
        <v>-6.7146999999999997</v>
      </c>
      <c r="GX30" s="167">
        <v>0.2964</v>
      </c>
      <c r="GY30" s="167">
        <v>1.9706999999999999</v>
      </c>
      <c r="GZ30" s="167">
        <v>10.490399999999999</v>
      </c>
      <c r="HA30" s="167">
        <v>10.720599999999999</v>
      </c>
      <c r="HB30" s="167">
        <v>1.4695</v>
      </c>
      <c r="HC30" s="167">
        <v>-11.867699999999999</v>
      </c>
      <c r="HD30" s="167">
        <v>-9.0414999999999992</v>
      </c>
      <c r="HE30" s="167">
        <v>-14.25</v>
      </c>
      <c r="HF30" s="167">
        <v>11.9389</v>
      </c>
      <c r="HG30" s="167">
        <v>-4.0830000000000002</v>
      </c>
      <c r="HH30" s="167">
        <v>62.220799999999997</v>
      </c>
      <c r="HI30" s="167">
        <v>49.889600000000002</v>
      </c>
      <c r="HJ30" s="167">
        <v>-22.787299999999998</v>
      </c>
      <c r="HK30" s="167">
        <v>29.117899999999999</v>
      </c>
      <c r="HL30" s="168"/>
      <c r="HM30" s="167">
        <v>-8.1980000000000004</v>
      </c>
      <c r="HN30" s="167">
        <v>0</v>
      </c>
      <c r="HO30" s="167">
        <v>0</v>
      </c>
      <c r="HP30" s="168"/>
      <c r="HQ30" s="168"/>
      <c r="HR30" s="167">
        <v>-11.7157</v>
      </c>
      <c r="HS30" s="167">
        <v>-11.5509</v>
      </c>
      <c r="HT30" s="167">
        <v>-21.723199999999999</v>
      </c>
      <c r="HU30" s="167">
        <v>-21.0549</v>
      </c>
      <c r="HV30" s="167">
        <v>18.88</v>
      </c>
      <c r="HW30" s="167">
        <v>18.920000000000002</v>
      </c>
      <c r="HX30" s="167">
        <v>-29.5</v>
      </c>
      <c r="HY30" s="167">
        <v>-30.4</v>
      </c>
      <c r="HZ30" s="167">
        <v>0.19500000000000001</v>
      </c>
      <c r="IA30" s="167">
        <v>9.36</v>
      </c>
      <c r="IB30" s="167">
        <v>58.332000000000001</v>
      </c>
      <c r="IC30" s="167">
        <v>25.499300000000002</v>
      </c>
      <c r="ID30" s="167">
        <v>25.378599999999999</v>
      </c>
      <c r="IE30" s="167">
        <v>-15.3</v>
      </c>
      <c r="IF30" s="167">
        <v>-38.5</v>
      </c>
      <c r="IG30" s="167">
        <v>-5.4</v>
      </c>
      <c r="IH30" s="167">
        <v>-6</v>
      </c>
      <c r="II30" s="168"/>
      <c r="IJ30" s="167">
        <v>-17.464600000000001</v>
      </c>
      <c r="IK30" s="167">
        <v>-116.43680000000001</v>
      </c>
      <c r="IL30" s="167">
        <v>54.252400000000002</v>
      </c>
      <c r="IM30" s="167">
        <v>-241.82079999999999</v>
      </c>
      <c r="IN30" s="167">
        <v>-32.471499999999999</v>
      </c>
      <c r="IO30" s="167">
        <v>-11.304399999999999</v>
      </c>
      <c r="IP30" s="167">
        <v>84.289000000000001</v>
      </c>
      <c r="IQ30" s="167">
        <v>86.485799999999998</v>
      </c>
      <c r="IR30" s="167">
        <v>106.2778</v>
      </c>
      <c r="IS30" s="167">
        <v>124.5123</v>
      </c>
      <c r="IT30" s="167">
        <v>9.3173999999999992</v>
      </c>
      <c r="IU30" s="167">
        <v>14.1149</v>
      </c>
      <c r="IV30" s="167">
        <v>14.5547</v>
      </c>
      <c r="IW30" s="167">
        <v>5.2884000000000002</v>
      </c>
      <c r="IX30" s="167">
        <v>130.1893</v>
      </c>
      <c r="IY30" s="167">
        <v>-239.34549999999999</v>
      </c>
      <c r="IZ30" s="167">
        <v>33.727600000000002</v>
      </c>
      <c r="JA30" s="167">
        <v>-31.049399999999999</v>
      </c>
      <c r="JB30" s="167">
        <v>-1.0999000000000001</v>
      </c>
      <c r="JC30" s="167">
        <v>5.0060000000000002</v>
      </c>
      <c r="JD30" s="167">
        <v>-9.1199999999999992</v>
      </c>
      <c r="JE30" s="167">
        <v>-2.0750000000000002</v>
      </c>
      <c r="JF30" s="167">
        <v>-2.0910000000000002</v>
      </c>
      <c r="JG30" s="167">
        <v>6.32</v>
      </c>
      <c r="JH30" s="167">
        <v>-7.92</v>
      </c>
      <c r="JI30" s="167">
        <v>0.4163</v>
      </c>
      <c r="JJ30" s="167">
        <v>2.2568000000000001</v>
      </c>
      <c r="JK30" s="167">
        <v>7.3563999999999998</v>
      </c>
      <c r="JL30" s="167">
        <v>-9.4620999999999995</v>
      </c>
      <c r="JM30" s="167">
        <v>-4.5</v>
      </c>
      <c r="JN30" s="167">
        <v>0.30499999999999999</v>
      </c>
      <c r="JO30" s="167">
        <v>-0.83499999999999996</v>
      </c>
      <c r="JP30" s="167">
        <v>2.004</v>
      </c>
      <c r="JQ30" s="168"/>
      <c r="JR30" s="167">
        <v>4.3779000000000003</v>
      </c>
      <c r="JS30" s="167">
        <v>4.1116000000000001</v>
      </c>
      <c r="JT30" s="167">
        <v>4.8792999999999997</v>
      </c>
      <c r="JU30" s="168"/>
      <c r="JV30" s="167">
        <v>29.1</v>
      </c>
      <c r="JW30" s="167">
        <v>1.9164000000000001</v>
      </c>
      <c r="JX30" s="167">
        <v>0.91</v>
      </c>
      <c r="JY30" s="168"/>
      <c r="JZ30" s="167">
        <v>0</v>
      </c>
      <c r="KA30" s="167">
        <v>-16.403300000000002</v>
      </c>
      <c r="KB30" s="167">
        <v>-22.109400000000001</v>
      </c>
      <c r="KC30" s="167">
        <v>3.5453000000000001</v>
      </c>
      <c r="KD30" s="167">
        <v>11.3195</v>
      </c>
      <c r="KE30" s="167">
        <v>-16.161100000000001</v>
      </c>
      <c r="KF30" s="167">
        <v>4.4221000000000004</v>
      </c>
      <c r="KG30" s="167">
        <v>-28.5</v>
      </c>
      <c r="KH30" s="167">
        <v>13.7</v>
      </c>
      <c r="KI30" s="167">
        <v>-19.2148</v>
      </c>
      <c r="KJ30" s="167">
        <v>-30.557500000000001</v>
      </c>
    </row>
    <row r="31" spans="1:296" ht="18" customHeight="1" x14ac:dyDescent="0.3">
      <c r="A31" s="164" t="s">
        <v>64</v>
      </c>
      <c r="B31" s="164" t="s">
        <v>896</v>
      </c>
      <c r="C31" s="167">
        <v>0</v>
      </c>
      <c r="D31" s="168"/>
      <c r="E31" s="167">
        <v>4.5986000000000002</v>
      </c>
      <c r="F31" s="167">
        <v>-9.6191999999999993</v>
      </c>
      <c r="G31" s="167">
        <v>5.6022999999999996</v>
      </c>
      <c r="H31" s="167">
        <v>13.1944</v>
      </c>
      <c r="I31" s="168"/>
      <c r="J31" s="167">
        <v>25.8765</v>
      </c>
      <c r="K31" s="168"/>
      <c r="L31" s="167">
        <v>20.294499999999999</v>
      </c>
      <c r="M31" s="167">
        <v>8.9016999999999999</v>
      </c>
      <c r="N31" s="167">
        <v>10.3089</v>
      </c>
      <c r="O31" s="167">
        <v>-15.54</v>
      </c>
      <c r="P31" s="167">
        <v>-33</v>
      </c>
      <c r="Q31" s="167">
        <v>8.8000000000000007</v>
      </c>
      <c r="R31" s="167">
        <v>9.1080000000000005</v>
      </c>
      <c r="S31" s="167">
        <v>-19.8</v>
      </c>
      <c r="T31" s="167">
        <v>2.6816</v>
      </c>
      <c r="U31" s="167">
        <v>1.7082999999999999</v>
      </c>
      <c r="V31" s="167">
        <v>8.7843</v>
      </c>
      <c r="W31" s="167">
        <v>8.9507999999999992</v>
      </c>
      <c r="X31" s="167">
        <v>15.069000000000001</v>
      </c>
      <c r="Y31" s="167">
        <v>6.1215999999999999</v>
      </c>
      <c r="Z31" s="167">
        <v>-0.44850000000000001</v>
      </c>
      <c r="AA31" s="167">
        <v>1.9767999999999999</v>
      </c>
      <c r="AB31" s="168"/>
      <c r="AC31" s="167">
        <v>-1.2837000000000001</v>
      </c>
      <c r="AD31" s="167">
        <v>1.393</v>
      </c>
      <c r="AE31" s="167">
        <v>1.417</v>
      </c>
      <c r="AF31" s="167">
        <v>7.1980000000000004</v>
      </c>
      <c r="AG31" s="167">
        <v>-6.66</v>
      </c>
      <c r="AH31" s="167">
        <v>2.2000000000000002</v>
      </c>
      <c r="AI31" s="167">
        <v>1.3169999999999999</v>
      </c>
      <c r="AJ31" s="167">
        <v>0.30499999999999999</v>
      </c>
      <c r="AK31" s="167">
        <v>-3.04</v>
      </c>
      <c r="AL31" s="167">
        <v>-3</v>
      </c>
      <c r="AM31" s="168"/>
      <c r="AN31" s="167">
        <v>-3.77</v>
      </c>
      <c r="AO31" s="167">
        <v>-3.79</v>
      </c>
      <c r="AP31" s="167">
        <v>8.2599</v>
      </c>
      <c r="AQ31" s="167">
        <v>3.1057999999999999</v>
      </c>
      <c r="AR31" s="167">
        <v>24.495699999999999</v>
      </c>
      <c r="AS31" s="167">
        <v>29.116800000000001</v>
      </c>
      <c r="AT31" s="167">
        <v>-17.4756</v>
      </c>
      <c r="AU31" s="167">
        <v>-5.6817000000000002</v>
      </c>
      <c r="AV31" s="167">
        <v>-5.0850999999999997</v>
      </c>
      <c r="AW31" s="167">
        <v>5.7889999999999997</v>
      </c>
      <c r="AX31" s="167">
        <v>5.6223999999999998</v>
      </c>
      <c r="AY31" s="167">
        <v>-15.742800000000001</v>
      </c>
      <c r="AZ31" s="167">
        <v>-12.3772</v>
      </c>
      <c r="BA31" s="167">
        <v>13.867599999999999</v>
      </c>
      <c r="BB31" s="167">
        <v>13.360300000000001</v>
      </c>
      <c r="BC31" s="167">
        <v>128.60120000000001</v>
      </c>
      <c r="BD31" s="167">
        <v>9.6617999999999995</v>
      </c>
      <c r="BE31" s="167">
        <v>-4.5999999999999996</v>
      </c>
      <c r="BF31" s="167">
        <v>-4.5999999999999996</v>
      </c>
      <c r="BG31" s="167">
        <v>-18.695799999999998</v>
      </c>
      <c r="BH31" s="167">
        <v>-18.809799999999999</v>
      </c>
      <c r="BI31" s="168"/>
      <c r="BJ31" s="168"/>
      <c r="BK31" s="167">
        <v>7.9626999999999999</v>
      </c>
      <c r="BL31" s="167">
        <v>6.9340000000000002</v>
      </c>
      <c r="BM31" s="167">
        <v>4.6379999999999999</v>
      </c>
      <c r="BN31" s="167">
        <v>3.1644000000000001</v>
      </c>
      <c r="BO31" s="167">
        <v>-54.567100000000003</v>
      </c>
      <c r="BP31" s="167">
        <v>74.221000000000004</v>
      </c>
      <c r="BQ31" s="167">
        <v>74.495699999999999</v>
      </c>
      <c r="BR31" s="167">
        <v>-72.844300000000004</v>
      </c>
      <c r="BS31" s="167">
        <v>-45.352499999999999</v>
      </c>
      <c r="BT31" s="168"/>
      <c r="BU31" s="168"/>
      <c r="BV31" s="168"/>
      <c r="BW31" s="167">
        <v>34.299700000000001</v>
      </c>
      <c r="BX31" s="167">
        <v>13.83</v>
      </c>
      <c r="BY31" s="167">
        <v>13.07</v>
      </c>
      <c r="BZ31" s="167">
        <v>0.82</v>
      </c>
      <c r="CA31" s="167">
        <v>12.95</v>
      </c>
      <c r="CB31" s="167">
        <v>-14.3292</v>
      </c>
      <c r="CC31" s="167">
        <v>-14.463200000000001</v>
      </c>
      <c r="CD31" s="167">
        <v>34.553199999999997</v>
      </c>
      <c r="CE31" s="167">
        <v>32.428199999999997</v>
      </c>
      <c r="CF31" s="167">
        <v>-12.3271</v>
      </c>
      <c r="CG31" s="167">
        <v>-2.4811000000000001</v>
      </c>
      <c r="CH31" s="167">
        <v>-1.9541999999999999</v>
      </c>
      <c r="CI31" s="167">
        <v>7.9387999999999996</v>
      </c>
      <c r="CJ31" s="168"/>
      <c r="CK31" s="167">
        <v>3.8355999999999999</v>
      </c>
      <c r="CL31" s="167">
        <v>8.0549999999999997</v>
      </c>
      <c r="CM31" s="167">
        <v>6.3</v>
      </c>
      <c r="CN31" s="167">
        <v>4.5</v>
      </c>
      <c r="CO31" s="167">
        <v>-5.21</v>
      </c>
      <c r="CP31" s="167">
        <v>35.981400000000001</v>
      </c>
      <c r="CQ31" s="167">
        <v>35.808799999999998</v>
      </c>
      <c r="CR31" s="167">
        <v>33.656599999999997</v>
      </c>
      <c r="CS31" s="167">
        <v>44.238599999999998</v>
      </c>
      <c r="CT31" s="167">
        <v>44.975900000000003</v>
      </c>
      <c r="CU31" s="167">
        <v>-29.1511</v>
      </c>
      <c r="CV31" s="167">
        <v>-33.291899999999998</v>
      </c>
      <c r="CW31" s="167">
        <v>-24.891100000000002</v>
      </c>
      <c r="CX31" s="168"/>
      <c r="CY31" s="167">
        <v>48.86</v>
      </c>
      <c r="CZ31" s="167">
        <v>19.82</v>
      </c>
      <c r="DA31" s="167">
        <v>4.3799000000000001</v>
      </c>
      <c r="DB31" s="167">
        <v>3.714</v>
      </c>
      <c r="DC31" s="167">
        <v>-14.0527</v>
      </c>
      <c r="DD31" s="168"/>
      <c r="DE31" s="168"/>
      <c r="DF31" s="168"/>
      <c r="DG31" s="167">
        <v>25.413599999999999</v>
      </c>
      <c r="DH31" s="168"/>
      <c r="DI31" s="168"/>
      <c r="DJ31" s="167">
        <v>-39.1</v>
      </c>
      <c r="DK31" s="168"/>
      <c r="DL31" s="167">
        <v>-0.57499999999999996</v>
      </c>
      <c r="DM31" s="167">
        <v>27.2</v>
      </c>
      <c r="DN31" s="168"/>
      <c r="DO31" s="167">
        <v>29.88</v>
      </c>
      <c r="DP31" s="167">
        <v>16.75</v>
      </c>
      <c r="DQ31" s="167">
        <v>-2.98</v>
      </c>
      <c r="DR31" s="167">
        <v>17.670000000000002</v>
      </c>
      <c r="DS31" s="167">
        <v>-24.156400000000001</v>
      </c>
      <c r="DT31" s="167">
        <v>-10.29</v>
      </c>
      <c r="DU31" s="167">
        <v>-6.84</v>
      </c>
      <c r="DV31" s="167">
        <v>26.75</v>
      </c>
      <c r="DW31" s="167">
        <v>-9.99</v>
      </c>
      <c r="DX31" s="167">
        <v>-23.072700000000001</v>
      </c>
      <c r="DY31" s="167">
        <v>-11.6091</v>
      </c>
      <c r="DZ31" s="167">
        <v>-42.352899999999998</v>
      </c>
      <c r="EA31" s="167">
        <v>-40.918199999999999</v>
      </c>
      <c r="EB31" s="167">
        <v>44.651200000000003</v>
      </c>
      <c r="EC31" s="167">
        <v>10.742800000000001</v>
      </c>
      <c r="ED31" s="167">
        <v>-1.4103000000000001</v>
      </c>
      <c r="EE31" s="167">
        <v>-0.87450000000000006</v>
      </c>
      <c r="EF31" s="167">
        <v>-8.8152000000000008</v>
      </c>
      <c r="EG31" s="167">
        <v>-16.2</v>
      </c>
      <c r="EH31" s="167">
        <v>-13.872</v>
      </c>
      <c r="EI31" s="167">
        <v>14.976599999999999</v>
      </c>
      <c r="EJ31" s="167">
        <v>-84.971299999999999</v>
      </c>
      <c r="EK31" s="168"/>
      <c r="EL31" s="167">
        <v>-14.430199999999999</v>
      </c>
      <c r="EM31" s="167">
        <v>-13.0989</v>
      </c>
      <c r="EN31" s="168"/>
      <c r="EO31" s="167">
        <v>-11.0585</v>
      </c>
      <c r="EP31" s="167">
        <v>-11.003</v>
      </c>
      <c r="EQ31" s="167">
        <v>-1.54</v>
      </c>
      <c r="ER31" s="167">
        <v>-22.452100000000002</v>
      </c>
      <c r="ES31" s="167">
        <v>-22.174900000000001</v>
      </c>
      <c r="ET31" s="167">
        <v>11.021699999999999</v>
      </c>
      <c r="EU31" s="167">
        <v>0</v>
      </c>
      <c r="EV31" s="167">
        <v>0</v>
      </c>
      <c r="EW31" s="167">
        <v>3</v>
      </c>
      <c r="EX31" s="167">
        <v>9.1852</v>
      </c>
      <c r="EY31" s="167">
        <v>-22.138200000000001</v>
      </c>
      <c r="EZ31" s="167">
        <v>-4.3251999999999997</v>
      </c>
      <c r="FA31" s="167">
        <v>-4.3760000000000003</v>
      </c>
      <c r="FB31" s="167">
        <v>8.0170999999999992</v>
      </c>
      <c r="FC31" s="167">
        <v>8.7232000000000003</v>
      </c>
      <c r="FD31" s="167">
        <v>-22.9986</v>
      </c>
      <c r="FE31" s="168"/>
      <c r="FF31" s="168"/>
      <c r="FG31" s="167">
        <v>3.0224000000000002</v>
      </c>
      <c r="FH31" s="167">
        <v>0</v>
      </c>
      <c r="FI31" s="167">
        <v>0</v>
      </c>
      <c r="FJ31" s="168"/>
      <c r="FK31" s="167">
        <v>4.3539000000000003</v>
      </c>
      <c r="FL31" s="167">
        <v>4.1863999999999999</v>
      </c>
      <c r="FM31" s="167">
        <v>-2.8468</v>
      </c>
      <c r="FN31" s="167">
        <v>23.501799999999999</v>
      </c>
      <c r="FO31" s="167">
        <v>23.184899999999999</v>
      </c>
      <c r="FP31" s="167">
        <v>5.0735999999999999</v>
      </c>
      <c r="FQ31" s="167">
        <v>18.3657</v>
      </c>
      <c r="FR31" s="167">
        <v>16.481000000000002</v>
      </c>
      <c r="FS31" s="167">
        <v>-16.03</v>
      </c>
      <c r="FT31" s="167">
        <v>-2.5099999999999998</v>
      </c>
      <c r="FU31" s="167">
        <v>0.23549999999999999</v>
      </c>
      <c r="FV31" s="167">
        <v>1.61</v>
      </c>
      <c r="FW31" s="167">
        <v>1.67</v>
      </c>
      <c r="FX31" s="167">
        <v>-16.803699999999999</v>
      </c>
      <c r="FY31" s="168"/>
      <c r="FZ31" s="167">
        <v>3.4889999999999999</v>
      </c>
      <c r="GA31" s="167">
        <v>0.69299999999999995</v>
      </c>
      <c r="GB31" s="168"/>
      <c r="GC31" s="167">
        <v>26.44</v>
      </c>
      <c r="GD31" s="167">
        <v>-30.4711</v>
      </c>
      <c r="GE31" s="167">
        <v>-22.645199999999999</v>
      </c>
      <c r="GF31" s="167">
        <v>-0.23</v>
      </c>
      <c r="GG31" s="167">
        <v>18.387799999999999</v>
      </c>
      <c r="GH31" s="168"/>
      <c r="GI31" s="167">
        <v>21.711400000000001</v>
      </c>
      <c r="GJ31" s="167">
        <v>-5.7861000000000002</v>
      </c>
      <c r="GK31" s="167">
        <v>-6.3430999999999997</v>
      </c>
      <c r="GL31" s="167">
        <v>2.7884000000000002</v>
      </c>
      <c r="GM31" s="168"/>
      <c r="GN31" s="168"/>
      <c r="GO31" s="167">
        <v>-11.763400000000001</v>
      </c>
      <c r="GP31" s="167">
        <v>79.315399999999997</v>
      </c>
      <c r="GQ31" s="167">
        <v>2.2593000000000001</v>
      </c>
      <c r="GR31" s="167">
        <v>-20.528300000000002</v>
      </c>
      <c r="GS31" s="167">
        <v>-7.2294999999999998</v>
      </c>
      <c r="GT31" s="167">
        <v>-7.4654999999999996</v>
      </c>
      <c r="GU31" s="167">
        <v>138.547</v>
      </c>
      <c r="GV31" s="167">
        <v>-5.5235000000000003</v>
      </c>
      <c r="GW31" s="167">
        <v>-6.8689999999999998</v>
      </c>
      <c r="GX31" s="167">
        <v>0.53759999999999997</v>
      </c>
      <c r="GY31" s="167">
        <v>2.6913999999999998</v>
      </c>
      <c r="GZ31" s="167">
        <v>10.6076</v>
      </c>
      <c r="HA31" s="167">
        <v>10.807600000000001</v>
      </c>
      <c r="HB31" s="167">
        <v>1.9466000000000001</v>
      </c>
      <c r="HC31" s="167">
        <v>-10.731400000000001</v>
      </c>
      <c r="HD31" s="167">
        <v>-8.8989999999999991</v>
      </c>
      <c r="HE31" s="167">
        <v>-15.51</v>
      </c>
      <c r="HF31" s="167">
        <v>17.632899999999999</v>
      </c>
      <c r="HG31" s="167">
        <v>11.1502</v>
      </c>
      <c r="HH31" s="167">
        <v>62.566800000000001</v>
      </c>
      <c r="HI31" s="167">
        <v>42.704099999999997</v>
      </c>
      <c r="HJ31" s="167">
        <v>-20.0349</v>
      </c>
      <c r="HK31" s="167">
        <v>32.164299999999997</v>
      </c>
      <c r="HL31" s="167">
        <v>0</v>
      </c>
      <c r="HM31" s="167">
        <v>-8.7281999999999993</v>
      </c>
      <c r="HN31" s="167">
        <v>-10.6693</v>
      </c>
      <c r="HO31" s="167">
        <v>-12.108000000000001</v>
      </c>
      <c r="HP31" s="168"/>
      <c r="HQ31" s="168"/>
      <c r="HR31" s="167">
        <v>-11.1609</v>
      </c>
      <c r="HS31" s="167">
        <v>-10.694000000000001</v>
      </c>
      <c r="HT31" s="167">
        <v>-21.988499999999998</v>
      </c>
      <c r="HU31" s="167">
        <v>-21.710599999999999</v>
      </c>
      <c r="HV31" s="167">
        <v>18.8</v>
      </c>
      <c r="HW31" s="167">
        <v>18.850000000000001</v>
      </c>
      <c r="HX31" s="167">
        <v>-30.2</v>
      </c>
      <c r="HY31" s="167">
        <v>-30.2</v>
      </c>
      <c r="HZ31" s="167">
        <v>1.9199999999999998E-2</v>
      </c>
      <c r="IA31" s="167">
        <v>10.08</v>
      </c>
      <c r="IB31" s="167">
        <v>56.5959</v>
      </c>
      <c r="IC31" s="167">
        <v>25.376999999999999</v>
      </c>
      <c r="ID31" s="167">
        <v>25.256599999999999</v>
      </c>
      <c r="IE31" s="167">
        <v>-14.8</v>
      </c>
      <c r="IF31" s="167">
        <v>-38.799999999999997</v>
      </c>
      <c r="IG31" s="167">
        <v>-5.4</v>
      </c>
      <c r="IH31" s="167">
        <v>-6</v>
      </c>
      <c r="II31" s="168"/>
      <c r="IJ31" s="167">
        <v>-17.241599999999998</v>
      </c>
      <c r="IK31" s="167">
        <v>-100.1515</v>
      </c>
      <c r="IL31" s="167">
        <v>49.111699999999999</v>
      </c>
      <c r="IM31" s="167">
        <v>-244.3109</v>
      </c>
      <c r="IN31" s="167">
        <v>-34.929699999999997</v>
      </c>
      <c r="IO31" s="167">
        <v>-9.2378999999999998</v>
      </c>
      <c r="IP31" s="167">
        <v>86.418800000000005</v>
      </c>
      <c r="IQ31" s="167">
        <v>79.441699999999997</v>
      </c>
      <c r="IR31" s="167">
        <v>105.4855</v>
      </c>
      <c r="IS31" s="167">
        <v>127.37090000000001</v>
      </c>
      <c r="IT31" s="167">
        <v>12.6221</v>
      </c>
      <c r="IU31" s="167">
        <v>17.579899999999999</v>
      </c>
      <c r="IV31" s="167">
        <v>16.753699999999998</v>
      </c>
      <c r="IW31" s="167">
        <v>3.9958999999999998</v>
      </c>
      <c r="IX31" s="167">
        <v>137.7294</v>
      </c>
      <c r="IY31" s="167">
        <v>-239.0532</v>
      </c>
      <c r="IZ31" s="167">
        <v>38.674199999999999</v>
      </c>
      <c r="JA31" s="167">
        <v>-33.492400000000004</v>
      </c>
      <c r="JB31" s="167">
        <v>-0.18679999999999999</v>
      </c>
      <c r="JC31" s="167">
        <v>4.5759999999999996</v>
      </c>
      <c r="JD31" s="167">
        <v>-8.8800000000000008</v>
      </c>
      <c r="JE31" s="167">
        <v>-2.0630000000000002</v>
      </c>
      <c r="JF31" s="167">
        <v>-2.085</v>
      </c>
      <c r="JG31" s="167">
        <v>5.6</v>
      </c>
      <c r="JH31" s="167">
        <v>-7.6</v>
      </c>
      <c r="JI31" s="167">
        <v>0.57520000000000004</v>
      </c>
      <c r="JJ31" s="167">
        <v>2.1987999999999999</v>
      </c>
      <c r="JK31" s="167">
        <v>7.8232999999999997</v>
      </c>
      <c r="JL31" s="167">
        <v>-8.5526999999999997</v>
      </c>
      <c r="JM31" s="167">
        <v>-5.4</v>
      </c>
      <c r="JN31" s="167">
        <v>0.20899999999999999</v>
      </c>
      <c r="JO31" s="167">
        <v>-0.86</v>
      </c>
      <c r="JP31" s="167">
        <v>2.2490999999999999</v>
      </c>
      <c r="JQ31" s="167">
        <v>2.5865999999999998</v>
      </c>
      <c r="JR31" s="167">
        <v>4.8265000000000002</v>
      </c>
      <c r="JS31" s="167">
        <v>4.4623999999999997</v>
      </c>
      <c r="JT31" s="167">
        <v>3.64</v>
      </c>
      <c r="JU31" s="168"/>
      <c r="JV31" s="167">
        <v>28.7</v>
      </c>
      <c r="JW31" s="167">
        <v>1.8236000000000001</v>
      </c>
      <c r="JX31" s="167">
        <v>1.1200000000000001</v>
      </c>
      <c r="JY31" s="168"/>
      <c r="JZ31" s="167">
        <v>0</v>
      </c>
      <c r="KA31" s="167">
        <v>-16.291799999999999</v>
      </c>
      <c r="KB31" s="167">
        <v>-22.5764</v>
      </c>
      <c r="KC31" s="167">
        <v>3.4218000000000002</v>
      </c>
      <c r="KD31" s="167">
        <v>11.6959</v>
      </c>
      <c r="KE31" s="167">
        <v>-16.6004</v>
      </c>
      <c r="KF31" s="167">
        <v>4.4416000000000002</v>
      </c>
      <c r="KG31" s="167">
        <v>-27.8</v>
      </c>
      <c r="KH31" s="167">
        <v>13.1</v>
      </c>
      <c r="KI31" s="167">
        <v>-8.0032999999999994</v>
      </c>
      <c r="KJ31" s="167">
        <v>-36.378</v>
      </c>
    </row>
    <row r="32" spans="1:296" ht="18" customHeight="1" x14ac:dyDescent="0.3">
      <c r="A32" s="164" t="s">
        <v>64</v>
      </c>
      <c r="B32" s="164" t="s">
        <v>897</v>
      </c>
      <c r="C32" s="170">
        <v>0</v>
      </c>
      <c r="D32" s="171"/>
      <c r="E32" s="170">
        <v>4.7659000000000002</v>
      </c>
      <c r="F32" s="170">
        <v>-9.8750999999999998</v>
      </c>
      <c r="G32" s="170">
        <v>5.7443999999999997</v>
      </c>
      <c r="H32" s="170">
        <v>13.6196</v>
      </c>
      <c r="I32" s="171"/>
      <c r="J32" s="170">
        <v>26.738099999999999</v>
      </c>
      <c r="K32" s="171"/>
      <c r="L32" s="170">
        <v>21.496200000000002</v>
      </c>
      <c r="M32" s="170">
        <v>9.5707000000000004</v>
      </c>
      <c r="N32" s="170">
        <v>11.3741</v>
      </c>
      <c r="O32" s="170">
        <v>-13.32</v>
      </c>
      <c r="P32" s="170">
        <v>-30.8</v>
      </c>
      <c r="Q32" s="170">
        <v>8.8000000000000007</v>
      </c>
      <c r="R32" s="170">
        <v>9.1080000000000005</v>
      </c>
      <c r="S32" s="170">
        <v>-19.8</v>
      </c>
      <c r="T32" s="170">
        <v>3.0211999999999999</v>
      </c>
      <c r="U32" s="170">
        <v>3.1806999999999999</v>
      </c>
      <c r="V32" s="170">
        <v>8.4670000000000005</v>
      </c>
      <c r="W32" s="170">
        <v>8.5243000000000002</v>
      </c>
      <c r="X32" s="170">
        <v>14.175000000000001</v>
      </c>
      <c r="Y32" s="170">
        <v>6.0138999999999996</v>
      </c>
      <c r="Z32" s="170">
        <v>-0.53900000000000003</v>
      </c>
      <c r="AA32" s="170">
        <v>1.9701</v>
      </c>
      <c r="AB32" s="171"/>
      <c r="AC32" s="170">
        <v>-1.2139</v>
      </c>
      <c r="AD32" s="170">
        <v>1.3</v>
      </c>
      <c r="AE32" s="170">
        <v>1.3220000000000001</v>
      </c>
      <c r="AF32" s="170">
        <v>7.3760000000000003</v>
      </c>
      <c r="AG32" s="170">
        <v>-6.66</v>
      </c>
      <c r="AH32" s="170">
        <v>2.2000000000000002</v>
      </c>
      <c r="AI32" s="170">
        <v>0.57399999999999995</v>
      </c>
      <c r="AJ32" s="170">
        <v>0.30299999999999999</v>
      </c>
      <c r="AK32" s="170">
        <v>-3.66</v>
      </c>
      <c r="AL32" s="170">
        <v>-3.57</v>
      </c>
      <c r="AM32" s="171"/>
      <c r="AN32" s="170">
        <v>-3.85</v>
      </c>
      <c r="AO32" s="170">
        <v>-3.76</v>
      </c>
      <c r="AP32" s="170">
        <v>7.9271000000000003</v>
      </c>
      <c r="AQ32" s="170">
        <v>3.0672999999999999</v>
      </c>
      <c r="AR32" s="170">
        <v>21.092500000000001</v>
      </c>
      <c r="AS32" s="170">
        <v>26.1937</v>
      </c>
      <c r="AT32" s="170">
        <v>-16.498200000000001</v>
      </c>
      <c r="AU32" s="170">
        <v>-5.0998999999999999</v>
      </c>
      <c r="AV32" s="170">
        <v>-5.4923000000000002</v>
      </c>
      <c r="AW32" s="170">
        <v>9.4573</v>
      </c>
      <c r="AX32" s="170">
        <v>11.3308</v>
      </c>
      <c r="AY32" s="170">
        <v>-16.741099999999999</v>
      </c>
      <c r="AZ32" s="170">
        <v>-14.384399999999999</v>
      </c>
      <c r="BA32" s="170">
        <v>17.376000000000001</v>
      </c>
      <c r="BB32" s="170">
        <v>19.029</v>
      </c>
      <c r="BC32" s="170">
        <v>122.9177</v>
      </c>
      <c r="BD32" s="170">
        <v>12.323499999999999</v>
      </c>
      <c r="BE32" s="170">
        <v>-4.8</v>
      </c>
      <c r="BF32" s="170">
        <v>-4.8</v>
      </c>
      <c r="BG32" s="170">
        <v>-19.577100000000002</v>
      </c>
      <c r="BH32" s="170">
        <v>-16.8841</v>
      </c>
      <c r="BI32" s="171"/>
      <c r="BJ32" s="171"/>
      <c r="BK32" s="170">
        <v>7.4546000000000001</v>
      </c>
      <c r="BL32" s="170">
        <v>6.7333999999999996</v>
      </c>
      <c r="BM32" s="170">
        <v>4.1001000000000003</v>
      </c>
      <c r="BN32" s="170">
        <v>2.9066000000000001</v>
      </c>
      <c r="BO32" s="170">
        <v>-58.870199999999997</v>
      </c>
      <c r="BP32" s="170">
        <v>77.547499999999999</v>
      </c>
      <c r="BQ32" s="170">
        <v>76.998199999999997</v>
      </c>
      <c r="BR32" s="170">
        <v>-65.192700000000002</v>
      </c>
      <c r="BS32" s="170">
        <v>-48.240499999999997</v>
      </c>
      <c r="BT32" s="171"/>
      <c r="BU32" s="171"/>
      <c r="BV32" s="171"/>
      <c r="BW32" s="170">
        <v>32.184100000000001</v>
      </c>
      <c r="BX32" s="170">
        <v>13.49</v>
      </c>
      <c r="BY32" s="170">
        <v>12.73</v>
      </c>
      <c r="BZ32" s="170">
        <v>0.28999999999999998</v>
      </c>
      <c r="CA32" s="170">
        <v>12.37</v>
      </c>
      <c r="CB32" s="170">
        <v>-15.668799999999999</v>
      </c>
      <c r="CC32" s="170">
        <v>-15.534800000000001</v>
      </c>
      <c r="CD32" s="170">
        <v>35.064300000000003</v>
      </c>
      <c r="CE32" s="170">
        <v>34.137799999999999</v>
      </c>
      <c r="CF32" s="170">
        <v>-11.8413</v>
      </c>
      <c r="CG32" s="170">
        <v>-4.3357000000000001</v>
      </c>
      <c r="CH32" s="170">
        <v>-4.4813000000000001</v>
      </c>
      <c r="CI32" s="170">
        <v>7.0598999999999998</v>
      </c>
      <c r="CJ32" s="171"/>
      <c r="CK32" s="170">
        <v>4.032</v>
      </c>
      <c r="CL32" s="170">
        <v>8.4730000000000008</v>
      </c>
      <c r="CM32" s="170">
        <v>5.6</v>
      </c>
      <c r="CN32" s="170">
        <v>3.9</v>
      </c>
      <c r="CO32" s="170">
        <v>-4.9400000000000004</v>
      </c>
      <c r="CP32" s="170">
        <v>35.356900000000003</v>
      </c>
      <c r="CQ32" s="170">
        <v>34.901499999999999</v>
      </c>
      <c r="CR32" s="170">
        <v>32.929600000000001</v>
      </c>
      <c r="CS32" s="170">
        <v>47.319200000000002</v>
      </c>
      <c r="CT32" s="170">
        <v>48.018599999999999</v>
      </c>
      <c r="CU32" s="170">
        <v>-29.2697</v>
      </c>
      <c r="CV32" s="170">
        <v>-35.567999999999998</v>
      </c>
      <c r="CW32" s="170">
        <v>-25.0321</v>
      </c>
      <c r="CX32" s="171"/>
      <c r="CY32" s="170">
        <v>47.01</v>
      </c>
      <c r="CZ32" s="170">
        <v>19.14</v>
      </c>
      <c r="DA32" s="170">
        <v>4.3799000000000001</v>
      </c>
      <c r="DB32" s="170">
        <v>3.714</v>
      </c>
      <c r="DC32" s="170">
        <v>-13.614800000000001</v>
      </c>
      <c r="DD32" s="171"/>
      <c r="DE32" s="171"/>
      <c r="DF32" s="171"/>
      <c r="DG32" s="170">
        <v>24.818000000000001</v>
      </c>
      <c r="DH32" s="171"/>
      <c r="DI32" s="171"/>
      <c r="DJ32" s="170">
        <v>-42.2</v>
      </c>
      <c r="DK32" s="170">
        <v>-42.1</v>
      </c>
      <c r="DL32" s="170">
        <v>-0.8679</v>
      </c>
      <c r="DM32" s="170">
        <v>28</v>
      </c>
      <c r="DN32" s="171"/>
      <c r="DO32" s="170">
        <v>30.72</v>
      </c>
      <c r="DP32" s="170">
        <v>17.16</v>
      </c>
      <c r="DQ32" s="170">
        <v>-2.71</v>
      </c>
      <c r="DR32" s="170">
        <v>17.638999999999999</v>
      </c>
      <c r="DS32" s="170">
        <v>-25.506399999999999</v>
      </c>
      <c r="DT32" s="170">
        <v>-10.19</v>
      </c>
      <c r="DU32" s="170">
        <v>-5.64</v>
      </c>
      <c r="DV32" s="170">
        <v>26.11</v>
      </c>
      <c r="DW32" s="170">
        <v>-11.63</v>
      </c>
      <c r="DX32" s="170">
        <v>-23.709099999999999</v>
      </c>
      <c r="DY32" s="170">
        <v>-11.9818</v>
      </c>
      <c r="DZ32" s="170">
        <v>-42.909700000000001</v>
      </c>
      <c r="EA32" s="170">
        <v>-42.318199999999997</v>
      </c>
      <c r="EB32" s="170">
        <v>41.517299999999999</v>
      </c>
      <c r="EC32" s="170">
        <v>8.3463999999999992</v>
      </c>
      <c r="ED32" s="170">
        <v>-2.3967999999999998</v>
      </c>
      <c r="EE32" s="170">
        <v>-1.577</v>
      </c>
      <c r="EF32" s="170">
        <v>-15.776999999999999</v>
      </c>
      <c r="EG32" s="170">
        <v>-23.905200000000001</v>
      </c>
      <c r="EH32" s="170">
        <v>-13.414</v>
      </c>
      <c r="EI32" s="170">
        <v>4.1356000000000002</v>
      </c>
      <c r="EJ32" s="170">
        <v>-86.008600000000001</v>
      </c>
      <c r="EK32" s="171"/>
      <c r="EL32" s="170">
        <v>-14.9657</v>
      </c>
      <c r="EM32" s="170">
        <v>-12.885899999999999</v>
      </c>
      <c r="EN32" s="171"/>
      <c r="EO32" s="170">
        <v>-10.686299999999999</v>
      </c>
      <c r="EP32" s="170">
        <v>-8.8917000000000002</v>
      </c>
      <c r="EQ32" s="170">
        <v>1.552</v>
      </c>
      <c r="ER32" s="170">
        <v>-23.8705</v>
      </c>
      <c r="ES32" s="170">
        <v>-22.7407</v>
      </c>
      <c r="ET32" s="170">
        <v>11.744899999999999</v>
      </c>
      <c r="EU32" s="170">
        <v>0</v>
      </c>
      <c r="EV32" s="170">
        <v>0</v>
      </c>
      <c r="EW32" s="170">
        <v>0.8</v>
      </c>
      <c r="EX32" s="170">
        <v>9.3321000000000005</v>
      </c>
      <c r="EY32" s="170">
        <v>-20.660699999999999</v>
      </c>
      <c r="EZ32" s="170">
        <v>-2.2530000000000001</v>
      </c>
      <c r="FA32" s="170">
        <v>-2.4380000000000002</v>
      </c>
      <c r="FB32" s="170">
        <v>4.5223000000000004</v>
      </c>
      <c r="FC32" s="170">
        <v>14.744899999999999</v>
      </c>
      <c r="FD32" s="170">
        <v>-18.652999999999999</v>
      </c>
      <c r="FE32" s="171"/>
      <c r="FF32" s="171"/>
      <c r="FG32" s="170">
        <v>3.3618000000000001</v>
      </c>
      <c r="FH32" s="170">
        <v>0</v>
      </c>
      <c r="FI32" s="170">
        <v>0</v>
      </c>
      <c r="FJ32" s="170">
        <v>0</v>
      </c>
      <c r="FK32" s="170">
        <v>4.6887999999999996</v>
      </c>
      <c r="FL32" s="170">
        <v>4.5213000000000001</v>
      </c>
      <c r="FM32" s="170">
        <v>-3.3491</v>
      </c>
      <c r="FN32" s="170">
        <v>24.657699999999998</v>
      </c>
      <c r="FO32" s="170">
        <v>24.351500000000001</v>
      </c>
      <c r="FP32" s="170">
        <v>5.2266000000000004</v>
      </c>
      <c r="FQ32" s="170">
        <v>18.654699999999998</v>
      </c>
      <c r="FR32" s="170">
        <v>16.9937</v>
      </c>
      <c r="FS32" s="170">
        <v>-16.329999999999998</v>
      </c>
      <c r="FT32" s="170">
        <v>-3.2185999999999999</v>
      </c>
      <c r="FU32" s="170">
        <v>0.16500000000000001</v>
      </c>
      <c r="FV32" s="170">
        <v>2.58</v>
      </c>
      <c r="FW32" s="170">
        <v>0.82</v>
      </c>
      <c r="FX32" s="170">
        <v>-17.550799999999999</v>
      </c>
      <c r="FY32" s="171"/>
      <c r="FZ32" s="170">
        <v>3.464</v>
      </c>
      <c r="GA32" s="170">
        <v>0.627</v>
      </c>
      <c r="GB32" s="171"/>
      <c r="GC32" s="170">
        <v>25.44</v>
      </c>
      <c r="GD32" s="170">
        <v>-30.523599999999998</v>
      </c>
      <c r="GE32" s="170">
        <v>-21.771599999999999</v>
      </c>
      <c r="GF32" s="170">
        <v>-0.14000000000000001</v>
      </c>
      <c r="GG32" s="170">
        <v>16.792999999999999</v>
      </c>
      <c r="GH32" s="171"/>
      <c r="GI32" s="170">
        <v>21.084199999999999</v>
      </c>
      <c r="GJ32" s="170">
        <v>-5.1628999999999996</v>
      </c>
      <c r="GK32" s="170">
        <v>-5.7911999999999999</v>
      </c>
      <c r="GL32" s="170">
        <v>2.7915000000000001</v>
      </c>
      <c r="GM32" s="171"/>
      <c r="GN32" s="171"/>
      <c r="GO32" s="170">
        <v>-10.7902</v>
      </c>
      <c r="GP32" s="170">
        <v>76.899000000000001</v>
      </c>
      <c r="GQ32" s="170">
        <v>1.7805</v>
      </c>
      <c r="GR32" s="170">
        <v>-20.278600000000001</v>
      </c>
      <c r="GS32" s="170">
        <v>-5.3476999999999997</v>
      </c>
      <c r="GT32" s="170">
        <v>-5.4074</v>
      </c>
      <c r="GU32" s="170">
        <v>136.273</v>
      </c>
      <c r="GV32" s="170">
        <v>-5.8015999999999996</v>
      </c>
      <c r="GW32" s="170">
        <v>-7.3251999999999997</v>
      </c>
      <c r="GX32" s="170">
        <v>1.0257000000000001</v>
      </c>
      <c r="GY32" s="170">
        <v>2.5198</v>
      </c>
      <c r="GZ32" s="170">
        <v>10.5197</v>
      </c>
      <c r="HA32" s="170">
        <v>10.720599999999999</v>
      </c>
      <c r="HB32" s="170">
        <v>1.9332</v>
      </c>
      <c r="HC32" s="170">
        <v>-11.7828</v>
      </c>
      <c r="HD32" s="170">
        <v>-10.400399999999999</v>
      </c>
      <c r="HE32" s="170">
        <v>-16.760000000000002</v>
      </c>
      <c r="HF32" s="170">
        <v>14.7608</v>
      </c>
      <c r="HG32" s="170">
        <v>0</v>
      </c>
      <c r="HH32" s="170">
        <v>59.169600000000003</v>
      </c>
      <c r="HI32" s="170">
        <v>47.220999999999997</v>
      </c>
      <c r="HJ32" s="170">
        <v>-21.810700000000001</v>
      </c>
      <c r="HK32" s="170">
        <v>30.931899999999999</v>
      </c>
      <c r="HL32" s="170">
        <v>0</v>
      </c>
      <c r="HM32" s="170">
        <v>-8.1686999999999994</v>
      </c>
      <c r="HN32" s="170">
        <v>-11.131600000000001</v>
      </c>
      <c r="HO32" s="170">
        <v>-11.1571</v>
      </c>
      <c r="HP32" s="171"/>
      <c r="HQ32" s="171"/>
      <c r="HR32" s="170">
        <v>-11.726699999999999</v>
      </c>
      <c r="HS32" s="170">
        <v>-11.1829</v>
      </c>
      <c r="HT32" s="170">
        <v>-21.879899999999999</v>
      </c>
      <c r="HU32" s="170">
        <v>-21.870799999999999</v>
      </c>
      <c r="HV32" s="170">
        <v>19.37</v>
      </c>
      <c r="HW32" s="170">
        <v>19.440000000000001</v>
      </c>
      <c r="HX32" s="170">
        <v>-31.4</v>
      </c>
      <c r="HY32" s="170">
        <v>-31.5</v>
      </c>
      <c r="HZ32" s="170">
        <v>-5.2200000000000003E-2</v>
      </c>
      <c r="IA32" s="170">
        <v>9.36</v>
      </c>
      <c r="IB32" s="170">
        <v>55.8934</v>
      </c>
      <c r="IC32" s="170">
        <v>26.5075</v>
      </c>
      <c r="ID32" s="170">
        <v>26.4373</v>
      </c>
      <c r="IE32" s="170">
        <v>-14.8</v>
      </c>
      <c r="IF32" s="170">
        <v>-39.6</v>
      </c>
      <c r="IG32" s="170">
        <v>-5.6</v>
      </c>
      <c r="IH32" s="170">
        <v>-5.9</v>
      </c>
      <c r="II32" s="171"/>
      <c r="IJ32" s="171"/>
      <c r="IK32" s="170">
        <v>-114.0234</v>
      </c>
      <c r="IL32" s="170">
        <v>51.714199999999998</v>
      </c>
      <c r="IM32" s="170">
        <v>-240.14429999999999</v>
      </c>
      <c r="IN32" s="170">
        <v>-30.4255</v>
      </c>
      <c r="IO32" s="170">
        <v>-9.3297000000000008</v>
      </c>
      <c r="IP32" s="170">
        <v>84.493300000000005</v>
      </c>
      <c r="IQ32" s="170">
        <v>86.780900000000003</v>
      </c>
      <c r="IR32" s="170">
        <v>105.79130000000001</v>
      </c>
      <c r="IS32" s="170">
        <v>123.7842</v>
      </c>
      <c r="IT32" s="170">
        <v>6.9153000000000002</v>
      </c>
      <c r="IU32" s="170">
        <v>18.667100000000001</v>
      </c>
      <c r="IV32" s="170">
        <v>17.604199999999999</v>
      </c>
      <c r="IW32" s="170">
        <v>4.6727999999999996</v>
      </c>
      <c r="IX32" s="170">
        <v>130.4254</v>
      </c>
      <c r="IY32" s="170">
        <v>-236.03540000000001</v>
      </c>
      <c r="IZ32" s="170">
        <v>37.557499999999997</v>
      </c>
      <c r="JA32" s="170">
        <v>-32.442999999999998</v>
      </c>
      <c r="JB32" s="170">
        <v>-0.2087</v>
      </c>
      <c r="JC32" s="170">
        <v>4.3730000000000002</v>
      </c>
      <c r="JD32" s="170">
        <v>-9.52</v>
      </c>
      <c r="JE32" s="170">
        <v>-2.0739999999999998</v>
      </c>
      <c r="JF32" s="170">
        <v>-2.0960000000000001</v>
      </c>
      <c r="JG32" s="170">
        <v>6.72</v>
      </c>
      <c r="JH32" s="170">
        <v>-7.76</v>
      </c>
      <c r="JI32" s="170">
        <v>0.1305</v>
      </c>
      <c r="JJ32" s="170">
        <v>2.4338000000000002</v>
      </c>
      <c r="JK32" s="170">
        <v>7.0633999999999997</v>
      </c>
      <c r="JL32" s="170">
        <v>-8.2017000000000007</v>
      </c>
      <c r="JM32" s="170">
        <v>-5.2</v>
      </c>
      <c r="JN32" s="170">
        <v>-0.77300000000000002</v>
      </c>
      <c r="JO32" s="170">
        <v>-0.97299999999999998</v>
      </c>
      <c r="JP32" s="170">
        <v>2.0236999999999998</v>
      </c>
      <c r="JQ32" s="170">
        <v>2.3113999999999999</v>
      </c>
      <c r="JR32" s="170">
        <v>3.7993999999999999</v>
      </c>
      <c r="JS32" s="170">
        <v>3.7286999999999999</v>
      </c>
      <c r="JT32" s="170">
        <v>3.5253999999999999</v>
      </c>
      <c r="JU32" s="171"/>
      <c r="JV32" s="170">
        <v>29.2</v>
      </c>
      <c r="JW32" s="170">
        <v>2.3923000000000001</v>
      </c>
      <c r="JX32" s="170">
        <v>1.18</v>
      </c>
      <c r="JY32" s="171"/>
      <c r="JZ32" s="170">
        <v>3.3671000000000002</v>
      </c>
      <c r="KA32" s="170">
        <v>-16.563099999999999</v>
      </c>
      <c r="KB32" s="170">
        <v>-21.334</v>
      </c>
      <c r="KC32" s="170">
        <v>4.2279999999999998</v>
      </c>
      <c r="KD32" s="170">
        <v>10.861000000000001</v>
      </c>
      <c r="KE32" s="170">
        <v>-15.8567</v>
      </c>
      <c r="KF32" s="170">
        <v>4.3238000000000003</v>
      </c>
      <c r="KG32" s="170">
        <v>-28.1</v>
      </c>
      <c r="KH32" s="170">
        <v>13.1</v>
      </c>
      <c r="KI32" s="170">
        <v>-12.171200000000001</v>
      </c>
      <c r="KJ32" s="170">
        <v>-35.932699999999997</v>
      </c>
    </row>
    <row r="33" spans="1:296" ht="18" customHeight="1" x14ac:dyDescent="0.3">
      <c r="A33" s="164" t="s">
        <v>64</v>
      </c>
      <c r="B33" s="164" t="s">
        <v>898</v>
      </c>
      <c r="C33" s="165">
        <v>0</v>
      </c>
      <c r="D33" s="166"/>
      <c r="E33" s="165">
        <v>4.6007999999999996</v>
      </c>
      <c r="F33" s="165">
        <v>-9.8018000000000001</v>
      </c>
      <c r="G33" s="165">
        <v>5.7774000000000001</v>
      </c>
      <c r="H33" s="165">
        <v>13.247</v>
      </c>
      <c r="I33" s="166"/>
      <c r="J33" s="165">
        <v>20.526700000000002</v>
      </c>
      <c r="K33" s="166"/>
      <c r="L33" s="165">
        <v>23.042200000000001</v>
      </c>
      <c r="M33" s="165">
        <v>9.9476999999999993</v>
      </c>
      <c r="N33" s="165">
        <v>11.258699999999999</v>
      </c>
      <c r="O33" s="165">
        <v>-11.1</v>
      </c>
      <c r="P33" s="165">
        <v>-33</v>
      </c>
      <c r="Q33" s="165">
        <v>8.8000000000000007</v>
      </c>
      <c r="R33" s="165">
        <v>6.6239999999999997</v>
      </c>
      <c r="S33" s="165">
        <v>-22</v>
      </c>
      <c r="T33" s="165">
        <v>2.9681999999999999</v>
      </c>
      <c r="U33" s="165">
        <v>2.5527000000000002</v>
      </c>
      <c r="V33" s="165">
        <v>7.9019000000000004</v>
      </c>
      <c r="W33" s="165">
        <v>7.8117999999999999</v>
      </c>
      <c r="X33" s="165">
        <v>13.464700000000001</v>
      </c>
      <c r="Y33" s="165">
        <v>5.3426</v>
      </c>
      <c r="Z33" s="165">
        <v>-0.36049999999999999</v>
      </c>
      <c r="AA33" s="165">
        <v>2.0188000000000001</v>
      </c>
      <c r="AB33" s="166"/>
      <c r="AC33" s="165">
        <v>-1.2618</v>
      </c>
      <c r="AD33" s="165">
        <v>1.2330000000000001</v>
      </c>
      <c r="AE33" s="165">
        <v>1.272</v>
      </c>
      <c r="AF33" s="165">
        <v>6.83</v>
      </c>
      <c r="AG33" s="165">
        <v>-8.8800000000000008</v>
      </c>
      <c r="AH33" s="165">
        <v>2.2000000000000002</v>
      </c>
      <c r="AI33" s="165">
        <v>0.19400000000000001</v>
      </c>
      <c r="AJ33" s="165">
        <v>0.29399999999999998</v>
      </c>
      <c r="AK33" s="165">
        <v>-3.89</v>
      </c>
      <c r="AL33" s="165">
        <v>-3.84</v>
      </c>
      <c r="AM33" s="166"/>
      <c r="AN33" s="165">
        <v>-3.91</v>
      </c>
      <c r="AO33" s="165">
        <v>-4.05</v>
      </c>
      <c r="AP33" s="165">
        <v>7.3299000000000003</v>
      </c>
      <c r="AQ33" s="165">
        <v>3.5243000000000002</v>
      </c>
      <c r="AR33" s="165">
        <v>19.889800000000001</v>
      </c>
      <c r="AS33" s="165">
        <v>24.1569</v>
      </c>
      <c r="AT33" s="165">
        <v>-17.320599999999999</v>
      </c>
      <c r="AU33" s="165">
        <v>-5.1978999999999997</v>
      </c>
      <c r="AV33" s="165">
        <v>-4.7832999999999997</v>
      </c>
      <c r="AW33" s="165">
        <v>2.9590999999999998</v>
      </c>
      <c r="AX33" s="165">
        <v>2.8460000000000001</v>
      </c>
      <c r="AY33" s="165">
        <v>-16.862500000000001</v>
      </c>
      <c r="AZ33" s="165">
        <v>-13.7889</v>
      </c>
      <c r="BA33" s="165">
        <v>13.111000000000001</v>
      </c>
      <c r="BB33" s="165">
        <v>13.3348</v>
      </c>
      <c r="BC33" s="165">
        <v>131.6551</v>
      </c>
      <c r="BD33" s="165">
        <v>12.8034</v>
      </c>
      <c r="BE33" s="165">
        <v>-5.2</v>
      </c>
      <c r="BF33" s="165">
        <v>-5.0999999999999996</v>
      </c>
      <c r="BG33" s="165">
        <v>-20.457799999999999</v>
      </c>
      <c r="BH33" s="165">
        <v>-20.9222</v>
      </c>
      <c r="BI33" s="165">
        <v>-5.5442999999999998</v>
      </c>
      <c r="BJ33" s="166"/>
      <c r="BK33" s="165">
        <v>9.4055</v>
      </c>
      <c r="BL33" s="165">
        <v>5.9898999999999996</v>
      </c>
      <c r="BM33" s="165">
        <v>3.8933</v>
      </c>
      <c r="BN33" s="165">
        <v>2.7147000000000001</v>
      </c>
      <c r="BO33" s="165">
        <v>-64.424599999999998</v>
      </c>
      <c r="BP33" s="165">
        <v>76.967699999999994</v>
      </c>
      <c r="BQ33" s="165">
        <v>77.578000000000003</v>
      </c>
      <c r="BR33" s="165">
        <v>-66.171199999999999</v>
      </c>
      <c r="BS33" s="165">
        <v>-52.099200000000003</v>
      </c>
      <c r="BT33" s="166"/>
      <c r="BU33" s="166"/>
      <c r="BV33" s="166"/>
      <c r="BW33" s="165">
        <v>30.148199999999999</v>
      </c>
      <c r="BX33" s="165">
        <v>12.11</v>
      </c>
      <c r="BY33" s="165">
        <v>11.15</v>
      </c>
      <c r="BZ33" s="165">
        <v>-0.96</v>
      </c>
      <c r="CA33" s="165">
        <v>10.87</v>
      </c>
      <c r="CB33" s="165">
        <v>-25.1797</v>
      </c>
      <c r="CC33" s="165">
        <v>-24.643899999999999</v>
      </c>
      <c r="CD33" s="165">
        <v>25.800899999999999</v>
      </c>
      <c r="CE33" s="165">
        <v>24.153600000000001</v>
      </c>
      <c r="CF33" s="165">
        <v>-12.816000000000001</v>
      </c>
      <c r="CG33" s="165">
        <v>7.2324999999999999</v>
      </c>
      <c r="CH33" s="165">
        <v>6.8341000000000003</v>
      </c>
      <c r="CI33" s="165">
        <v>8.7174999999999994</v>
      </c>
      <c r="CJ33" s="166"/>
      <c r="CK33" s="165">
        <v>4.032</v>
      </c>
      <c r="CL33" s="165">
        <v>7.9560000000000004</v>
      </c>
      <c r="CM33" s="165">
        <v>3.6</v>
      </c>
      <c r="CN33" s="165">
        <v>1.6</v>
      </c>
      <c r="CO33" s="165">
        <v>-4.8</v>
      </c>
      <c r="CP33" s="165">
        <v>38.145800000000001</v>
      </c>
      <c r="CQ33" s="165">
        <v>38.207299999999996</v>
      </c>
      <c r="CR33" s="165">
        <v>36.262599999999999</v>
      </c>
      <c r="CS33" s="165">
        <v>50.0501</v>
      </c>
      <c r="CT33" s="165">
        <v>50.760100000000001</v>
      </c>
      <c r="CU33" s="165">
        <v>-29.824100000000001</v>
      </c>
      <c r="CV33" s="165">
        <v>-35.233199999999997</v>
      </c>
      <c r="CW33" s="165">
        <v>-26.7362</v>
      </c>
      <c r="CX33" s="166"/>
      <c r="CY33" s="165">
        <v>48.25</v>
      </c>
      <c r="CZ33" s="165">
        <v>19.59</v>
      </c>
      <c r="DA33" s="165">
        <v>4.0674000000000001</v>
      </c>
      <c r="DB33" s="165">
        <v>3.3233999999999999</v>
      </c>
      <c r="DC33" s="165">
        <v>-13.086399999999999</v>
      </c>
      <c r="DD33" s="166"/>
      <c r="DE33" s="166"/>
      <c r="DF33" s="166"/>
      <c r="DG33" s="165">
        <v>18.565799999999999</v>
      </c>
      <c r="DH33" s="166"/>
      <c r="DI33" s="166"/>
      <c r="DJ33" s="166"/>
      <c r="DK33" s="166"/>
      <c r="DL33" s="165">
        <v>-1.9359999999999999</v>
      </c>
      <c r="DM33" s="165">
        <v>0</v>
      </c>
      <c r="DN33" s="165">
        <v>33.520000000000003</v>
      </c>
      <c r="DO33" s="165">
        <v>21.68</v>
      </c>
      <c r="DP33" s="165">
        <v>10.85</v>
      </c>
      <c r="DQ33" s="165">
        <v>-3.81</v>
      </c>
      <c r="DR33" s="165">
        <v>15.577500000000001</v>
      </c>
      <c r="DS33" s="165">
        <v>-18.280999999999999</v>
      </c>
      <c r="DT33" s="165">
        <v>-7.28</v>
      </c>
      <c r="DU33" s="165">
        <v>-7.48</v>
      </c>
      <c r="DV33" s="165">
        <v>24.13</v>
      </c>
      <c r="DW33" s="165">
        <v>-12.89</v>
      </c>
      <c r="DX33" s="165">
        <v>-16.290900000000001</v>
      </c>
      <c r="DY33" s="165">
        <v>-8.3635999999999999</v>
      </c>
      <c r="DZ33" s="165">
        <v>-44.5899</v>
      </c>
      <c r="EA33" s="165">
        <v>-42.663600000000002</v>
      </c>
      <c r="EB33" s="165">
        <v>43.603700000000003</v>
      </c>
      <c r="EC33" s="165">
        <v>11.7148</v>
      </c>
      <c r="ED33" s="165">
        <v>-0.59560000000000002</v>
      </c>
      <c r="EE33" s="165">
        <v>-8.3799999999999999E-2</v>
      </c>
      <c r="EF33" s="165">
        <v>-23.4773</v>
      </c>
      <c r="EG33" s="165">
        <v>-29.302399999999999</v>
      </c>
      <c r="EH33" s="165">
        <v>-13.913</v>
      </c>
      <c r="EI33" s="165">
        <v>10.547700000000001</v>
      </c>
      <c r="EJ33" s="165">
        <v>-91.539199999999994</v>
      </c>
      <c r="EK33" s="166"/>
      <c r="EL33" s="165">
        <v>-14.1136</v>
      </c>
      <c r="EM33" s="165">
        <v>-13.0495</v>
      </c>
      <c r="EN33" s="166"/>
      <c r="EO33" s="165">
        <v>-5.0082000000000004</v>
      </c>
      <c r="EP33" s="165">
        <v>-5.0503999999999998</v>
      </c>
      <c r="EQ33" s="165">
        <v>-11.268000000000001</v>
      </c>
      <c r="ER33" s="165">
        <v>-25.647500000000001</v>
      </c>
      <c r="ES33" s="165">
        <v>-25.4831</v>
      </c>
      <c r="ET33" s="165">
        <v>13.4712</v>
      </c>
      <c r="EU33" s="165">
        <v>0</v>
      </c>
      <c r="EV33" s="165">
        <v>-1.88</v>
      </c>
      <c r="EW33" s="165">
        <v>0</v>
      </c>
      <c r="EX33" s="165">
        <v>9.7690999999999999</v>
      </c>
      <c r="EY33" s="165">
        <v>-10.902699999999999</v>
      </c>
      <c r="EZ33" s="165">
        <v>-2.0303</v>
      </c>
      <c r="FA33" s="165">
        <v>-2.1621999999999999</v>
      </c>
      <c r="FB33" s="165">
        <v>4.1596000000000002</v>
      </c>
      <c r="FC33" s="165">
        <v>16.433</v>
      </c>
      <c r="FD33" s="165">
        <v>-23.982800000000001</v>
      </c>
      <c r="FE33" s="166"/>
      <c r="FF33" s="166"/>
      <c r="FG33" s="165">
        <v>3.2585999999999999</v>
      </c>
      <c r="FH33" s="165">
        <v>0</v>
      </c>
      <c r="FI33" s="165">
        <v>0</v>
      </c>
      <c r="FJ33" s="166"/>
      <c r="FK33" s="165">
        <v>13.898899999999999</v>
      </c>
      <c r="FL33" s="165">
        <v>13.3965</v>
      </c>
      <c r="FM33" s="165">
        <v>-10.0474</v>
      </c>
      <c r="FN33" s="165">
        <v>25.164400000000001</v>
      </c>
      <c r="FO33" s="165">
        <v>25.082899999999999</v>
      </c>
      <c r="FP33" s="165">
        <v>1.2198</v>
      </c>
      <c r="FQ33" s="165">
        <v>13.549200000000001</v>
      </c>
      <c r="FR33" s="165">
        <v>18.482900000000001</v>
      </c>
      <c r="FS33" s="165">
        <v>-17.489999999999998</v>
      </c>
      <c r="FT33" s="165">
        <v>-3.4089999999999998</v>
      </c>
      <c r="FU33" s="165">
        <v>0.19980000000000001</v>
      </c>
      <c r="FV33" s="165">
        <v>2.14</v>
      </c>
      <c r="FW33" s="165">
        <v>0.01</v>
      </c>
      <c r="FX33" s="165">
        <v>-18.171199999999999</v>
      </c>
      <c r="FY33" s="166"/>
      <c r="FZ33" s="165">
        <v>3.4620000000000002</v>
      </c>
      <c r="GA33" s="165">
        <v>0.41299999999999998</v>
      </c>
      <c r="GB33" s="166"/>
      <c r="GC33" s="165">
        <v>25.1</v>
      </c>
      <c r="GD33" s="165">
        <v>-26.7088</v>
      </c>
      <c r="GE33" s="165">
        <v>-18.404</v>
      </c>
      <c r="GF33" s="165">
        <v>-0.47</v>
      </c>
      <c r="GG33" s="165">
        <v>16.957999999999998</v>
      </c>
      <c r="GH33" s="166"/>
      <c r="GI33" s="165">
        <v>20.766500000000001</v>
      </c>
      <c r="GJ33" s="165">
        <v>-4.7004000000000001</v>
      </c>
      <c r="GK33" s="165">
        <v>-5.1910999999999996</v>
      </c>
      <c r="GL33" s="165">
        <v>2.8168000000000002</v>
      </c>
      <c r="GM33" s="165">
        <v>0</v>
      </c>
      <c r="GN33" s="166"/>
      <c r="GO33" s="165">
        <v>-10.234999999999999</v>
      </c>
      <c r="GP33" s="165">
        <v>74.587299999999999</v>
      </c>
      <c r="GQ33" s="165">
        <v>1.8597999999999999</v>
      </c>
      <c r="GR33" s="165">
        <v>-20.256799999999998</v>
      </c>
      <c r="GS33" s="165">
        <v>-6.7683999999999997</v>
      </c>
      <c r="GT33" s="165">
        <v>-6.9755000000000003</v>
      </c>
      <c r="GU33" s="165">
        <v>131.7919</v>
      </c>
      <c r="GV33" s="165">
        <v>-6.3686999999999996</v>
      </c>
      <c r="GW33" s="165">
        <v>-8.3020999999999994</v>
      </c>
      <c r="GX33" s="165">
        <v>0.81459999999999999</v>
      </c>
      <c r="GY33" s="165">
        <v>2.5089000000000001</v>
      </c>
      <c r="GZ33" s="165">
        <v>10.468500000000001</v>
      </c>
      <c r="HA33" s="165">
        <v>10.633599999999999</v>
      </c>
      <c r="HB33" s="165">
        <v>1.8954</v>
      </c>
      <c r="HC33" s="165">
        <v>-12.4704</v>
      </c>
      <c r="HD33" s="165">
        <v>-11.2896</v>
      </c>
      <c r="HE33" s="165">
        <v>-18.440000000000001</v>
      </c>
      <c r="HF33" s="165">
        <v>12.641400000000001</v>
      </c>
      <c r="HG33" s="165">
        <v>-10.071400000000001</v>
      </c>
      <c r="HH33" s="165">
        <v>56.134099999999997</v>
      </c>
      <c r="HI33" s="165">
        <v>48.313499999999998</v>
      </c>
      <c r="HJ33" s="165">
        <v>-24.216699999999999</v>
      </c>
      <c r="HK33" s="165">
        <v>28.5823</v>
      </c>
      <c r="HL33" s="165">
        <v>0</v>
      </c>
      <c r="HM33" s="165">
        <v>-8.8687000000000005</v>
      </c>
      <c r="HN33" s="165">
        <v>-10.0337</v>
      </c>
      <c r="HO33" s="165">
        <v>-11.7616</v>
      </c>
      <c r="HP33" s="166"/>
      <c r="HQ33" s="166"/>
      <c r="HR33" s="165">
        <v>-12.1991</v>
      </c>
      <c r="HS33" s="165">
        <v>-11.474</v>
      </c>
      <c r="HT33" s="165">
        <v>-20.5885</v>
      </c>
      <c r="HU33" s="165">
        <v>-20.338999999999999</v>
      </c>
      <c r="HV33" s="165">
        <v>20.34</v>
      </c>
      <c r="HW33" s="165">
        <v>20.74</v>
      </c>
      <c r="HX33" s="165">
        <v>-32.700000000000003</v>
      </c>
      <c r="HY33" s="165">
        <v>-33.200000000000003</v>
      </c>
      <c r="HZ33" s="165">
        <v>-8.6999999999999994E-2</v>
      </c>
      <c r="IA33" s="165">
        <v>6.96</v>
      </c>
      <c r="IB33" s="165">
        <v>60.3992</v>
      </c>
      <c r="IC33" s="165">
        <v>25.403400000000001</v>
      </c>
      <c r="ID33" s="165">
        <v>25.518899999999999</v>
      </c>
      <c r="IE33" s="165">
        <v>-15.3</v>
      </c>
      <c r="IF33" s="165">
        <v>-41</v>
      </c>
      <c r="IG33" s="165">
        <v>-4.2</v>
      </c>
      <c r="IH33" s="165">
        <v>-4.7</v>
      </c>
      <c r="II33" s="166"/>
      <c r="IJ33" s="165">
        <v>-17.452100000000002</v>
      </c>
      <c r="IK33" s="165">
        <v>-121.99290000000001</v>
      </c>
      <c r="IL33" s="165">
        <v>58.350299999999997</v>
      </c>
      <c r="IM33" s="165">
        <v>-241.58170000000001</v>
      </c>
      <c r="IN33" s="165">
        <v>-29.175699999999999</v>
      </c>
      <c r="IO33" s="165">
        <v>-9.6219000000000001</v>
      </c>
      <c r="IP33" s="165">
        <v>78.572299999999998</v>
      </c>
      <c r="IQ33" s="165">
        <v>90.509500000000003</v>
      </c>
      <c r="IR33" s="165">
        <v>106.6641</v>
      </c>
      <c r="IS33" s="165">
        <v>123.4217</v>
      </c>
      <c r="IT33" s="165">
        <v>4.6157000000000004</v>
      </c>
      <c r="IU33" s="165">
        <v>16.252099999999999</v>
      </c>
      <c r="IV33" s="165">
        <v>15.2431</v>
      </c>
      <c r="IW33" s="165">
        <v>2.9693000000000001</v>
      </c>
      <c r="IX33" s="165">
        <v>126.6598</v>
      </c>
      <c r="IY33" s="165">
        <v>-236.3809</v>
      </c>
      <c r="IZ33" s="165">
        <v>31.092600000000001</v>
      </c>
      <c r="JA33" s="165">
        <v>-26.556699999999999</v>
      </c>
      <c r="JB33" s="165">
        <v>0.2112</v>
      </c>
      <c r="JC33" s="165">
        <v>4.0819999999999999</v>
      </c>
      <c r="JD33" s="165">
        <v>-10</v>
      </c>
      <c r="JE33" s="165">
        <v>-2.1720000000000002</v>
      </c>
      <c r="JF33" s="165">
        <v>-2.1949999999999998</v>
      </c>
      <c r="JG33" s="165">
        <v>6.4</v>
      </c>
      <c r="JH33" s="165">
        <v>-7.76</v>
      </c>
      <c r="JI33" s="165">
        <v>-6.7400000000000002E-2</v>
      </c>
      <c r="JJ33" s="165">
        <v>2.1987999999999999</v>
      </c>
      <c r="JK33" s="165">
        <v>5.8304999999999998</v>
      </c>
      <c r="JL33" s="165">
        <v>-7.4692999999999996</v>
      </c>
      <c r="JM33" s="165">
        <v>-4.9000000000000004</v>
      </c>
      <c r="JN33" s="165">
        <v>-0.77300000000000002</v>
      </c>
      <c r="JO33" s="165">
        <v>-0.77700000000000002</v>
      </c>
      <c r="JP33" s="166"/>
      <c r="JQ33" s="166"/>
      <c r="JR33" s="165">
        <v>3.91</v>
      </c>
      <c r="JS33" s="165">
        <v>3.6533000000000002</v>
      </c>
      <c r="JT33" s="165">
        <v>3.992</v>
      </c>
      <c r="JU33" s="166"/>
      <c r="JV33" s="165">
        <v>29.7</v>
      </c>
      <c r="JW33" s="165">
        <v>1.8416999999999999</v>
      </c>
      <c r="JX33" s="165">
        <v>1.07</v>
      </c>
      <c r="JY33" s="166"/>
      <c r="JZ33" s="165">
        <v>3.4973999999999998</v>
      </c>
      <c r="KA33" s="165">
        <v>-17.371400000000001</v>
      </c>
      <c r="KB33" s="165">
        <v>-22.681999999999999</v>
      </c>
      <c r="KC33" s="165">
        <v>5.0231000000000003</v>
      </c>
      <c r="KD33" s="165">
        <v>11.9643</v>
      </c>
      <c r="KE33" s="165">
        <v>-16.584</v>
      </c>
      <c r="KF33" s="165">
        <v>3.6274999999999999</v>
      </c>
      <c r="KG33" s="165">
        <v>-28.3</v>
      </c>
      <c r="KH33" s="165">
        <v>12.1</v>
      </c>
      <c r="KI33" s="165">
        <v>-25.7209</v>
      </c>
      <c r="KJ33" s="165">
        <v>-26.921900000000001</v>
      </c>
    </row>
    <row r="34" spans="1:296" ht="18" customHeight="1" x14ac:dyDescent="0.3">
      <c r="A34" s="164" t="s">
        <v>64</v>
      </c>
      <c r="B34" s="164" t="s">
        <v>899</v>
      </c>
      <c r="C34" s="167">
        <v>0</v>
      </c>
      <c r="D34" s="168"/>
      <c r="E34" s="167">
        <v>4.3536999999999999</v>
      </c>
      <c r="F34" s="167">
        <v>-9.5106000000000002</v>
      </c>
      <c r="G34" s="167">
        <v>5.7624000000000004</v>
      </c>
      <c r="H34" s="167">
        <v>13.248799999999999</v>
      </c>
      <c r="I34" s="168"/>
      <c r="J34" s="167">
        <v>19.982099999999999</v>
      </c>
      <c r="K34" s="168"/>
      <c r="L34" s="167">
        <v>21.922000000000001</v>
      </c>
      <c r="M34" s="167">
        <v>9.3937000000000008</v>
      </c>
      <c r="N34" s="167">
        <v>10.7357</v>
      </c>
      <c r="O34" s="167">
        <v>-8.8800000000000008</v>
      </c>
      <c r="P34" s="167">
        <v>-33</v>
      </c>
      <c r="Q34" s="167">
        <v>8.8000000000000007</v>
      </c>
      <c r="R34" s="167">
        <v>6.6239999999999997</v>
      </c>
      <c r="S34" s="167">
        <v>-22</v>
      </c>
      <c r="T34" s="167">
        <v>2.9420999999999999</v>
      </c>
      <c r="U34" s="167">
        <v>2.4108000000000001</v>
      </c>
      <c r="V34" s="167">
        <v>7.3655999999999997</v>
      </c>
      <c r="W34" s="167">
        <v>7.3226000000000004</v>
      </c>
      <c r="X34" s="167">
        <v>12.356</v>
      </c>
      <c r="Y34" s="167">
        <v>5.0547000000000004</v>
      </c>
      <c r="Z34" s="167">
        <v>-0.44590000000000002</v>
      </c>
      <c r="AA34" s="167">
        <v>2.1650999999999998</v>
      </c>
      <c r="AB34" s="168"/>
      <c r="AC34" s="167">
        <v>-1.1986000000000001</v>
      </c>
      <c r="AD34" s="167">
        <v>1.3049999999999999</v>
      </c>
      <c r="AE34" s="167">
        <v>1.371</v>
      </c>
      <c r="AF34" s="167">
        <v>6.9269999999999996</v>
      </c>
      <c r="AG34" s="167">
        <v>-8.8800000000000008</v>
      </c>
      <c r="AH34" s="167">
        <v>2.2000000000000002</v>
      </c>
      <c r="AI34" s="167">
        <v>0.371</v>
      </c>
      <c r="AJ34" s="167">
        <v>0.29799999999999999</v>
      </c>
      <c r="AK34" s="167">
        <v>-3.82</v>
      </c>
      <c r="AL34" s="167">
        <v>-3.61</v>
      </c>
      <c r="AM34" s="167">
        <v>-10</v>
      </c>
      <c r="AN34" s="167">
        <v>-3.32</v>
      </c>
      <c r="AO34" s="167">
        <v>-3.33</v>
      </c>
      <c r="AP34" s="167">
        <v>6.2203999999999997</v>
      </c>
      <c r="AQ34" s="167">
        <v>3.3050999999999999</v>
      </c>
      <c r="AR34" s="167">
        <v>17.8216</v>
      </c>
      <c r="AS34" s="167">
        <v>22.585899999999999</v>
      </c>
      <c r="AT34" s="167">
        <v>-19.518000000000001</v>
      </c>
      <c r="AU34" s="167">
        <v>-4.8418999999999999</v>
      </c>
      <c r="AV34" s="167">
        <v>-5.9389000000000003</v>
      </c>
      <c r="AW34" s="167">
        <v>11.710800000000001</v>
      </c>
      <c r="AX34" s="167">
        <v>21.0306</v>
      </c>
      <c r="AY34" s="167">
        <v>-18.832799999999999</v>
      </c>
      <c r="AZ34" s="167">
        <v>-18.516500000000001</v>
      </c>
      <c r="BA34" s="167">
        <v>18.625299999999999</v>
      </c>
      <c r="BB34" s="167">
        <v>21.166899999999998</v>
      </c>
      <c r="BC34" s="167">
        <v>127.459</v>
      </c>
      <c r="BD34" s="167">
        <v>10.7539</v>
      </c>
      <c r="BE34" s="167">
        <v>-4.2</v>
      </c>
      <c r="BF34" s="167">
        <v>-4.3</v>
      </c>
      <c r="BG34" s="167">
        <v>-17.641999999999999</v>
      </c>
      <c r="BH34" s="167">
        <v>-16.262599999999999</v>
      </c>
      <c r="BI34" s="167">
        <v>-5.3712999999999997</v>
      </c>
      <c r="BJ34" s="168"/>
      <c r="BK34" s="167">
        <v>8.1094000000000008</v>
      </c>
      <c r="BL34" s="167">
        <v>4.7028999999999996</v>
      </c>
      <c r="BM34" s="167">
        <v>2.9847000000000001</v>
      </c>
      <c r="BN34" s="167">
        <v>2.0840000000000001</v>
      </c>
      <c r="BO34" s="167">
        <v>-50.294499999999999</v>
      </c>
      <c r="BP34" s="167">
        <v>73.457999999999998</v>
      </c>
      <c r="BQ34" s="167">
        <v>74.068399999999997</v>
      </c>
      <c r="BR34" s="167">
        <v>-65.320700000000002</v>
      </c>
      <c r="BS34" s="167">
        <v>-54.497300000000003</v>
      </c>
      <c r="BT34" s="168"/>
      <c r="BU34" s="168"/>
      <c r="BV34" s="168"/>
      <c r="BW34" s="167">
        <v>25.767199999999999</v>
      </c>
      <c r="BX34" s="167">
        <v>11.41</v>
      </c>
      <c r="BY34" s="167">
        <v>10.35</v>
      </c>
      <c r="BZ34" s="167">
        <v>-2.52</v>
      </c>
      <c r="CA34" s="167">
        <v>9.4600000000000009</v>
      </c>
      <c r="CB34" s="167">
        <v>-26.1174</v>
      </c>
      <c r="CC34" s="167">
        <v>-25.849499999999999</v>
      </c>
      <c r="CD34" s="167">
        <v>26.276199999999999</v>
      </c>
      <c r="CE34" s="167">
        <v>24.8748</v>
      </c>
      <c r="CF34" s="167">
        <v>-12.568</v>
      </c>
      <c r="CG34" s="167">
        <v>8.8521999999999998</v>
      </c>
      <c r="CH34" s="167">
        <v>9.1798000000000002</v>
      </c>
      <c r="CI34" s="167">
        <v>7.5673000000000004</v>
      </c>
      <c r="CJ34" s="168"/>
      <c r="CK34" s="167">
        <v>4.2153</v>
      </c>
      <c r="CL34" s="167">
        <v>8.0489999999999995</v>
      </c>
      <c r="CM34" s="167">
        <v>3.6</v>
      </c>
      <c r="CN34" s="167">
        <v>1.8</v>
      </c>
      <c r="CO34" s="167">
        <v>-4.59</v>
      </c>
      <c r="CP34" s="167">
        <v>37.5749</v>
      </c>
      <c r="CQ34" s="167">
        <v>37.236400000000003</v>
      </c>
      <c r="CR34" s="167">
        <v>35.6477</v>
      </c>
      <c r="CS34" s="167">
        <v>50.4024</v>
      </c>
      <c r="CT34" s="167">
        <v>51.567</v>
      </c>
      <c r="CU34" s="167">
        <v>-29.337700000000002</v>
      </c>
      <c r="CV34" s="167">
        <v>-34.607999999999997</v>
      </c>
      <c r="CW34" s="167">
        <v>-26.579799999999999</v>
      </c>
      <c r="CX34" s="168"/>
      <c r="CY34" s="167">
        <v>44.93</v>
      </c>
      <c r="CZ34" s="167">
        <v>18.16</v>
      </c>
      <c r="DA34" s="167">
        <v>3.4424000000000001</v>
      </c>
      <c r="DB34" s="167">
        <v>2.9327000000000001</v>
      </c>
      <c r="DC34" s="167">
        <v>-12.9391</v>
      </c>
      <c r="DD34" s="168"/>
      <c r="DE34" s="168"/>
      <c r="DF34" s="168"/>
      <c r="DG34" s="167">
        <v>13.7714</v>
      </c>
      <c r="DH34" s="168"/>
      <c r="DI34" s="168"/>
      <c r="DJ34" s="167">
        <v>-39.700000000000003</v>
      </c>
      <c r="DK34" s="167">
        <v>-39.6</v>
      </c>
      <c r="DL34" s="167">
        <v>-2.1484000000000001</v>
      </c>
      <c r="DM34" s="168"/>
      <c r="DN34" s="167">
        <v>33.6</v>
      </c>
      <c r="DO34" s="167">
        <v>21.64</v>
      </c>
      <c r="DP34" s="167">
        <v>10.73</v>
      </c>
      <c r="DQ34" s="167">
        <v>-3.52</v>
      </c>
      <c r="DR34" s="167">
        <v>15.701499999999999</v>
      </c>
      <c r="DS34" s="167">
        <v>-15.1259</v>
      </c>
      <c r="DT34" s="167">
        <v>-2.86</v>
      </c>
      <c r="DU34" s="167">
        <v>-6.97</v>
      </c>
      <c r="DV34" s="167">
        <v>18.87</v>
      </c>
      <c r="DW34" s="167">
        <v>-14.92</v>
      </c>
      <c r="DX34" s="167">
        <v>-13.4</v>
      </c>
      <c r="DY34" s="167">
        <v>-7.0818000000000003</v>
      </c>
      <c r="DZ34" s="167">
        <v>-43.766800000000003</v>
      </c>
      <c r="EA34" s="167">
        <v>-43</v>
      </c>
      <c r="EB34" s="167">
        <v>39.389000000000003</v>
      </c>
      <c r="EC34" s="167">
        <v>8.2233000000000001</v>
      </c>
      <c r="ED34" s="167">
        <v>-3.2282999999999999</v>
      </c>
      <c r="EE34" s="167">
        <v>-2.6995</v>
      </c>
      <c r="EF34" s="167">
        <v>-14.9084</v>
      </c>
      <c r="EG34" s="167">
        <v>-20.533000000000001</v>
      </c>
      <c r="EH34" s="167">
        <v>-12.929</v>
      </c>
      <c r="EI34" s="167">
        <v>7.9249999999999998</v>
      </c>
      <c r="EJ34" s="167">
        <v>-91.350700000000003</v>
      </c>
      <c r="EK34" s="168"/>
      <c r="EL34" s="167">
        <v>-12.7774</v>
      </c>
      <c r="EM34" s="167">
        <v>-13.6881</v>
      </c>
      <c r="EN34" s="168"/>
      <c r="EO34" s="167">
        <v>-8.8798999999999992</v>
      </c>
      <c r="EP34" s="167">
        <v>-9.7702000000000009</v>
      </c>
      <c r="EQ34" s="167">
        <v>-7.6840000000000002</v>
      </c>
      <c r="ER34" s="167">
        <v>-26.148499999999999</v>
      </c>
      <c r="ES34" s="167">
        <v>-26.2698</v>
      </c>
      <c r="ET34" s="167">
        <v>12.380699999999999</v>
      </c>
      <c r="EU34" s="167">
        <v>0</v>
      </c>
      <c r="EV34" s="167">
        <v>-2.91</v>
      </c>
      <c r="EW34" s="167">
        <v>1.4</v>
      </c>
      <c r="EX34" s="167">
        <v>9.4266000000000005</v>
      </c>
      <c r="EY34" s="167">
        <v>-17.0502</v>
      </c>
      <c r="EZ34" s="167">
        <v>-2.8022</v>
      </c>
      <c r="FA34" s="167">
        <v>-2.9590000000000001</v>
      </c>
      <c r="FB34" s="167">
        <v>6.0004999999999997</v>
      </c>
      <c r="FC34" s="167">
        <v>15.1553</v>
      </c>
      <c r="FD34" s="167">
        <v>-20.5916</v>
      </c>
      <c r="FE34" s="168"/>
      <c r="FF34" s="168"/>
      <c r="FG34" s="167">
        <v>3.2105000000000001</v>
      </c>
      <c r="FH34" s="167">
        <v>0</v>
      </c>
      <c r="FI34" s="167">
        <v>0</v>
      </c>
      <c r="FJ34" s="167">
        <v>0</v>
      </c>
      <c r="FK34" s="167">
        <v>14.5687</v>
      </c>
      <c r="FL34" s="167">
        <v>14.2338</v>
      </c>
      <c r="FM34" s="167">
        <v>-7.8704000000000001</v>
      </c>
      <c r="FN34" s="167">
        <v>24.835000000000001</v>
      </c>
      <c r="FO34" s="167">
        <v>24.9316</v>
      </c>
      <c r="FP34" s="167">
        <v>2.8212999999999999</v>
      </c>
      <c r="FQ34" s="167">
        <v>14.084</v>
      </c>
      <c r="FR34" s="167">
        <v>17.511299999999999</v>
      </c>
      <c r="FS34" s="167">
        <v>-17.329999999999998</v>
      </c>
      <c r="FT34" s="167">
        <v>-3.1086999999999998</v>
      </c>
      <c r="FU34" s="167">
        <v>0.19980000000000001</v>
      </c>
      <c r="FV34" s="167">
        <v>2.4900000000000002</v>
      </c>
      <c r="FW34" s="167">
        <v>0.83</v>
      </c>
      <c r="FX34" s="167">
        <v>-17.2591</v>
      </c>
      <c r="FY34" s="167">
        <v>3.2761</v>
      </c>
      <c r="FZ34" s="167">
        <v>3.36</v>
      </c>
      <c r="GA34" s="167">
        <v>0.67400000000000004</v>
      </c>
      <c r="GB34" s="167">
        <v>3.1448999999999998</v>
      </c>
      <c r="GC34" s="167">
        <v>25.17</v>
      </c>
      <c r="GD34" s="167">
        <v>-27.098500000000001</v>
      </c>
      <c r="GE34" s="167">
        <v>-19.785599999999999</v>
      </c>
      <c r="GF34" s="167">
        <v>-0.62</v>
      </c>
      <c r="GG34" s="167">
        <v>16.562799999999999</v>
      </c>
      <c r="GH34" s="167">
        <v>-0.1</v>
      </c>
      <c r="GI34" s="167">
        <v>21.327200000000001</v>
      </c>
      <c r="GJ34" s="167">
        <v>-4.0103999999999997</v>
      </c>
      <c r="GK34" s="167">
        <v>-4.5049999999999999</v>
      </c>
      <c r="GL34" s="167">
        <v>2.7515999999999998</v>
      </c>
      <c r="GM34" s="168"/>
      <c r="GN34" s="168"/>
      <c r="GO34" s="167">
        <v>-10.0299</v>
      </c>
      <c r="GP34" s="167">
        <v>72.463700000000003</v>
      </c>
      <c r="GQ34" s="167">
        <v>2.198</v>
      </c>
      <c r="GR34" s="167">
        <v>-20.8203</v>
      </c>
      <c r="GS34" s="167">
        <v>-6.9375999999999998</v>
      </c>
      <c r="GT34" s="167">
        <v>-7.0972</v>
      </c>
      <c r="GU34" s="167">
        <v>129.1114</v>
      </c>
      <c r="GV34" s="167">
        <v>-6.2709000000000001</v>
      </c>
      <c r="GW34" s="167">
        <v>-9.7348999999999997</v>
      </c>
      <c r="GX34" s="167">
        <v>1.6204000000000001</v>
      </c>
      <c r="GY34" s="167">
        <v>2.3115999999999999</v>
      </c>
      <c r="GZ34" s="167">
        <v>9.2819000000000003</v>
      </c>
      <c r="HA34" s="167">
        <v>9.4390999999999998</v>
      </c>
      <c r="HB34" s="167">
        <v>1.7038</v>
      </c>
      <c r="HC34" s="167">
        <v>-15.102</v>
      </c>
      <c r="HD34" s="167">
        <v>-12.768000000000001</v>
      </c>
      <c r="HE34" s="167">
        <v>-18.02</v>
      </c>
      <c r="HF34" s="167">
        <v>10.0962</v>
      </c>
      <c r="HG34" s="167">
        <v>-19.5595</v>
      </c>
      <c r="HH34" s="167">
        <v>53.289499999999997</v>
      </c>
      <c r="HI34" s="167">
        <v>53.563899999999997</v>
      </c>
      <c r="HJ34" s="167">
        <v>-26.902200000000001</v>
      </c>
      <c r="HK34" s="167">
        <v>26.6645</v>
      </c>
      <c r="HL34" s="168"/>
      <c r="HM34" s="167">
        <v>-8.3226999999999993</v>
      </c>
      <c r="HN34" s="167">
        <v>-10.1364</v>
      </c>
      <c r="HO34" s="167">
        <v>-10.2201</v>
      </c>
      <c r="HP34" s="167">
        <v>2.1598000000000002</v>
      </c>
      <c r="HQ34" s="168"/>
      <c r="HR34" s="167">
        <v>-11.858499999999999</v>
      </c>
      <c r="HS34" s="167">
        <v>-11.8531</v>
      </c>
      <c r="HT34" s="167">
        <v>-19.850300000000001</v>
      </c>
      <c r="HU34" s="167">
        <v>-19.509799999999998</v>
      </c>
      <c r="HV34" s="167">
        <v>19.52</v>
      </c>
      <c r="HW34" s="167">
        <v>19.46</v>
      </c>
      <c r="HX34" s="167">
        <v>-33</v>
      </c>
      <c r="HY34" s="167">
        <v>-33.200000000000003</v>
      </c>
      <c r="HZ34" s="167">
        <v>-0.72050000000000003</v>
      </c>
      <c r="IA34" s="167">
        <v>7.12</v>
      </c>
      <c r="IB34" s="167">
        <v>62.1569</v>
      </c>
      <c r="IC34" s="167">
        <v>24.708100000000002</v>
      </c>
      <c r="ID34" s="167">
        <v>24.5944</v>
      </c>
      <c r="IE34" s="167">
        <v>-15.7</v>
      </c>
      <c r="IF34" s="167">
        <v>-40.9</v>
      </c>
      <c r="IG34" s="167">
        <v>-4.5</v>
      </c>
      <c r="IH34" s="167">
        <v>-5</v>
      </c>
      <c r="II34" s="167">
        <v>-17.6769</v>
      </c>
      <c r="IJ34" s="167">
        <v>-17.4815</v>
      </c>
      <c r="IK34" s="167">
        <v>-130.9462</v>
      </c>
      <c r="IL34" s="167">
        <v>60.722700000000003</v>
      </c>
      <c r="IM34" s="167">
        <v>-240.0292</v>
      </c>
      <c r="IN34" s="167">
        <v>-30.544</v>
      </c>
      <c r="IO34" s="167">
        <v>-10.324199999999999</v>
      </c>
      <c r="IP34" s="167">
        <v>78.370500000000007</v>
      </c>
      <c r="IQ34" s="167">
        <v>91.402100000000004</v>
      </c>
      <c r="IR34" s="167">
        <v>107.1562</v>
      </c>
      <c r="IS34" s="167">
        <v>120.9499</v>
      </c>
      <c r="IT34" s="167">
        <v>3.0764</v>
      </c>
      <c r="IU34" s="167">
        <v>16.508700000000001</v>
      </c>
      <c r="IV34" s="167">
        <v>17.992799999999999</v>
      </c>
      <c r="IW34" s="167">
        <v>4.3613</v>
      </c>
      <c r="IX34" s="167">
        <v>122.36109999999999</v>
      </c>
      <c r="IY34" s="167">
        <v>-236.4376</v>
      </c>
      <c r="IZ34" s="167">
        <v>28.9222</v>
      </c>
      <c r="JA34" s="167">
        <v>-25.456700000000001</v>
      </c>
      <c r="JB34" s="167">
        <v>0.49440000000000001</v>
      </c>
      <c r="JC34" s="167">
        <v>4.577</v>
      </c>
      <c r="JD34" s="167">
        <v>-9.76</v>
      </c>
      <c r="JE34" s="167">
        <v>-2.1589999999999998</v>
      </c>
      <c r="JF34" s="167">
        <v>-2.1669999999999998</v>
      </c>
      <c r="JG34" s="167">
        <v>6.16</v>
      </c>
      <c r="JH34" s="167">
        <v>-6.8</v>
      </c>
      <c r="JI34" s="167">
        <v>-0.6704</v>
      </c>
      <c r="JJ34" s="167">
        <v>0.96889999999999998</v>
      </c>
      <c r="JK34" s="167">
        <v>4.2191000000000001</v>
      </c>
      <c r="JL34" s="167">
        <v>-4.6555</v>
      </c>
      <c r="JM34" s="167">
        <v>-4.5999999999999996</v>
      </c>
      <c r="JN34" s="167">
        <v>-0.23899999999999999</v>
      </c>
      <c r="JO34" s="167">
        <v>0.75</v>
      </c>
      <c r="JP34" s="168"/>
      <c r="JQ34" s="168"/>
      <c r="JR34" s="167">
        <v>4.8674999999999997</v>
      </c>
      <c r="JS34" s="167">
        <v>5.1698000000000004</v>
      </c>
      <c r="JT34" s="167">
        <v>3.7713000000000001</v>
      </c>
      <c r="JU34" s="168"/>
      <c r="JV34" s="167">
        <v>28.4</v>
      </c>
      <c r="JW34" s="167">
        <v>1.4751000000000001</v>
      </c>
      <c r="JX34" s="167">
        <v>1.08</v>
      </c>
      <c r="JY34" s="167">
        <v>0</v>
      </c>
      <c r="JZ34" s="167">
        <v>4.4097999999999997</v>
      </c>
      <c r="KA34" s="167">
        <v>-18.703800000000001</v>
      </c>
      <c r="KB34" s="167">
        <v>-22.227499999999999</v>
      </c>
      <c r="KC34" s="167">
        <v>6.2576000000000001</v>
      </c>
      <c r="KD34" s="167">
        <v>13.5298</v>
      </c>
      <c r="KE34" s="167">
        <v>-16.436599999999999</v>
      </c>
      <c r="KF34" s="167">
        <v>3.0072999999999999</v>
      </c>
      <c r="KG34" s="167">
        <v>-26.9</v>
      </c>
      <c r="KH34" s="167">
        <v>10.1</v>
      </c>
      <c r="KI34" s="167">
        <v>-31.929500000000001</v>
      </c>
      <c r="KJ34" s="167">
        <v>-26.345700000000001</v>
      </c>
    </row>
    <row r="35" spans="1:296" ht="18" customHeight="1" x14ac:dyDescent="0.3">
      <c r="A35" s="164" t="s">
        <v>64</v>
      </c>
      <c r="B35" s="164" t="s">
        <v>900</v>
      </c>
      <c r="C35" s="167">
        <v>0</v>
      </c>
      <c r="D35" s="168"/>
      <c r="E35" s="167">
        <v>4.1124999999999998</v>
      </c>
      <c r="F35" s="167">
        <v>-9.1641999999999992</v>
      </c>
      <c r="G35" s="167">
        <v>5.7091000000000003</v>
      </c>
      <c r="H35" s="167">
        <v>14.139799999999999</v>
      </c>
      <c r="I35" s="167">
        <v>0</v>
      </c>
      <c r="J35" s="167">
        <v>19.296700000000001</v>
      </c>
      <c r="K35" s="168"/>
      <c r="L35" s="167">
        <v>21.976199999999999</v>
      </c>
      <c r="M35" s="167">
        <v>9.2396999999999991</v>
      </c>
      <c r="N35" s="167">
        <v>10.9781</v>
      </c>
      <c r="O35" s="167">
        <v>-11.1</v>
      </c>
      <c r="P35" s="167">
        <v>-33</v>
      </c>
      <c r="Q35" s="167">
        <v>8.8000000000000007</v>
      </c>
      <c r="R35" s="167">
        <v>6.6239999999999997</v>
      </c>
      <c r="S35" s="167">
        <v>-22</v>
      </c>
      <c r="T35" s="167">
        <v>2.9407999999999999</v>
      </c>
      <c r="U35" s="167">
        <v>2.2631999999999999</v>
      </c>
      <c r="V35" s="167">
        <v>7.2202999999999999</v>
      </c>
      <c r="W35" s="167">
        <v>7.2263999999999999</v>
      </c>
      <c r="X35" s="167">
        <v>12.2689</v>
      </c>
      <c r="Y35" s="167">
        <v>5.1294000000000004</v>
      </c>
      <c r="Z35" s="167">
        <v>-0.47739999999999999</v>
      </c>
      <c r="AA35" s="167">
        <v>2.0491000000000001</v>
      </c>
      <c r="AB35" s="168"/>
      <c r="AC35" s="167">
        <v>-1.2669999999999999</v>
      </c>
      <c r="AD35" s="167">
        <v>1.2210000000000001</v>
      </c>
      <c r="AE35" s="167">
        <v>1.24</v>
      </c>
      <c r="AF35" s="167">
        <v>6.9139999999999997</v>
      </c>
      <c r="AG35" s="167">
        <v>-8.8800000000000008</v>
      </c>
      <c r="AH35" s="168"/>
      <c r="AI35" s="167">
        <v>-0.19800000000000001</v>
      </c>
      <c r="AJ35" s="167">
        <v>0.29599999999999999</v>
      </c>
      <c r="AK35" s="167">
        <v>-4.17</v>
      </c>
      <c r="AL35" s="167">
        <v>-4.0199999999999996</v>
      </c>
      <c r="AM35" s="168"/>
      <c r="AN35" s="167">
        <v>-4.16</v>
      </c>
      <c r="AO35" s="167">
        <v>-4.17</v>
      </c>
      <c r="AP35" s="167">
        <v>6.6071999999999997</v>
      </c>
      <c r="AQ35" s="167">
        <v>3.4215</v>
      </c>
      <c r="AR35" s="167">
        <v>17.579699999999999</v>
      </c>
      <c r="AS35" s="167">
        <v>21.841100000000001</v>
      </c>
      <c r="AT35" s="167">
        <v>-18.0242</v>
      </c>
      <c r="AU35" s="167">
        <v>-5.1874000000000002</v>
      </c>
      <c r="AV35" s="167">
        <v>-5.0201000000000002</v>
      </c>
      <c r="AW35" s="167">
        <v>18.911000000000001</v>
      </c>
      <c r="AX35" s="167">
        <v>12.981400000000001</v>
      </c>
      <c r="AY35" s="167">
        <v>-19.840199999999999</v>
      </c>
      <c r="AZ35" s="167">
        <v>-15.727499999999999</v>
      </c>
      <c r="BA35" s="167">
        <v>20.939900000000002</v>
      </c>
      <c r="BB35" s="167">
        <v>21.710599999999999</v>
      </c>
      <c r="BC35" s="167">
        <v>131.25540000000001</v>
      </c>
      <c r="BD35" s="167">
        <v>11.102499999999999</v>
      </c>
      <c r="BE35" s="167">
        <v>-4.4000000000000004</v>
      </c>
      <c r="BF35" s="167">
        <v>-4.4000000000000004</v>
      </c>
      <c r="BG35" s="167">
        <v>-15.636699999999999</v>
      </c>
      <c r="BH35" s="167">
        <v>-17.579899999999999</v>
      </c>
      <c r="BI35" s="167">
        <v>-5.2344999999999997</v>
      </c>
      <c r="BJ35" s="168"/>
      <c r="BK35" s="167">
        <v>6.5082000000000004</v>
      </c>
      <c r="BL35" s="167">
        <v>5.0214999999999996</v>
      </c>
      <c r="BM35" s="167">
        <v>3.0678999999999998</v>
      </c>
      <c r="BN35" s="167">
        <v>2.0733999999999999</v>
      </c>
      <c r="BO35" s="167">
        <v>-46.968000000000004</v>
      </c>
      <c r="BP35" s="167">
        <v>73.274900000000002</v>
      </c>
      <c r="BQ35" s="167">
        <v>74.221000000000004</v>
      </c>
      <c r="BR35" s="167">
        <v>-62.330100000000002</v>
      </c>
      <c r="BS35" s="167">
        <v>-50.637099999999997</v>
      </c>
      <c r="BT35" s="168"/>
      <c r="BU35" s="168"/>
      <c r="BV35" s="168"/>
      <c r="BW35" s="167">
        <v>24.888999999999999</v>
      </c>
      <c r="BX35" s="167">
        <v>11.3</v>
      </c>
      <c r="BY35" s="167">
        <v>9.9499999999999993</v>
      </c>
      <c r="BZ35" s="167">
        <v>-3.37</v>
      </c>
      <c r="CA35" s="167">
        <v>9.39</v>
      </c>
      <c r="CB35" s="167">
        <v>-25.447700000000001</v>
      </c>
      <c r="CC35" s="167">
        <v>-24.911799999999999</v>
      </c>
      <c r="CD35" s="167">
        <v>25.885400000000001</v>
      </c>
      <c r="CE35" s="167">
        <v>24.107900000000001</v>
      </c>
      <c r="CF35" s="167">
        <v>-12.037800000000001</v>
      </c>
      <c r="CG35" s="167">
        <v>10.010999999999999</v>
      </c>
      <c r="CH35" s="167">
        <v>9.5142000000000007</v>
      </c>
      <c r="CI35" s="167">
        <v>6.6547000000000001</v>
      </c>
      <c r="CJ35" s="167">
        <v>0</v>
      </c>
      <c r="CK35" s="167">
        <v>4.2153</v>
      </c>
      <c r="CL35" s="167">
        <v>8.0820000000000007</v>
      </c>
      <c r="CM35" s="167">
        <v>1.7</v>
      </c>
      <c r="CN35" s="167">
        <v>0.3</v>
      </c>
      <c r="CO35" s="167">
        <v>-4.71</v>
      </c>
      <c r="CP35" s="167">
        <v>36.621899999999997</v>
      </c>
      <c r="CQ35" s="167">
        <v>36.745699999999999</v>
      </c>
      <c r="CR35" s="167">
        <v>34.8232</v>
      </c>
      <c r="CS35" s="167">
        <v>52.018599999999999</v>
      </c>
      <c r="CT35" s="167">
        <v>51.898600000000002</v>
      </c>
      <c r="CU35" s="167">
        <v>-29.504100000000001</v>
      </c>
      <c r="CV35" s="167">
        <v>-35.439100000000003</v>
      </c>
      <c r="CW35" s="167">
        <v>-26.836300000000001</v>
      </c>
      <c r="CX35" s="168"/>
      <c r="CY35" s="167">
        <v>43.53</v>
      </c>
      <c r="CZ35" s="167">
        <v>17.100000000000001</v>
      </c>
      <c r="DA35" s="167">
        <v>2.8174000000000001</v>
      </c>
      <c r="DB35" s="167">
        <v>2.1515</v>
      </c>
      <c r="DC35" s="167">
        <v>-12.517799999999999</v>
      </c>
      <c r="DD35" s="167">
        <v>0</v>
      </c>
      <c r="DE35" s="167">
        <v>0</v>
      </c>
      <c r="DF35" s="167">
        <v>0</v>
      </c>
      <c r="DG35" s="167">
        <v>16.139099999999999</v>
      </c>
      <c r="DH35" s="167">
        <v>0</v>
      </c>
      <c r="DI35" s="167">
        <v>-7.3676000000000004</v>
      </c>
      <c r="DJ35" s="167">
        <v>-39.6</v>
      </c>
      <c r="DK35" s="167">
        <v>-39.6</v>
      </c>
      <c r="DL35" s="167">
        <v>-2.0691000000000002</v>
      </c>
      <c r="DM35" s="167">
        <v>0</v>
      </c>
      <c r="DN35" s="167">
        <v>33.44</v>
      </c>
      <c r="DO35" s="167">
        <v>21.32</v>
      </c>
      <c r="DP35" s="167">
        <v>10.44</v>
      </c>
      <c r="DQ35" s="167">
        <v>-4.21</v>
      </c>
      <c r="DR35" s="167">
        <v>16.538499999999999</v>
      </c>
      <c r="DS35" s="167">
        <v>-17.620999999999999</v>
      </c>
      <c r="DT35" s="167">
        <v>-6.06</v>
      </c>
      <c r="DU35" s="167">
        <v>-7.08</v>
      </c>
      <c r="DV35" s="167">
        <v>22.34</v>
      </c>
      <c r="DW35" s="167">
        <v>-15.4</v>
      </c>
      <c r="DX35" s="167">
        <v>-17.345500000000001</v>
      </c>
      <c r="DY35" s="167">
        <v>-9.1</v>
      </c>
      <c r="DZ35" s="167">
        <v>-44.648800000000001</v>
      </c>
      <c r="EA35" s="167">
        <v>-43.072699999999998</v>
      </c>
      <c r="EB35" s="167">
        <v>39.554299999999998</v>
      </c>
      <c r="EC35" s="167">
        <v>7.5960999999999999</v>
      </c>
      <c r="ED35" s="167">
        <v>-3.3351000000000002</v>
      </c>
      <c r="EE35" s="167">
        <v>-3.1084000000000001</v>
      </c>
      <c r="EF35" s="167">
        <v>-13.6395</v>
      </c>
      <c r="EG35" s="167">
        <v>-16.868099999999998</v>
      </c>
      <c r="EH35" s="167">
        <v>-12.759</v>
      </c>
      <c r="EI35" s="167">
        <v>2.3969999999999998</v>
      </c>
      <c r="EJ35" s="167">
        <v>-92.505099999999999</v>
      </c>
      <c r="EK35" s="168"/>
      <c r="EL35" s="167">
        <v>-12.8775</v>
      </c>
      <c r="EM35" s="167">
        <v>-11.893599999999999</v>
      </c>
      <c r="EN35" s="168"/>
      <c r="EO35" s="167">
        <v>-11.780900000000001</v>
      </c>
      <c r="EP35" s="167">
        <v>-12.7577</v>
      </c>
      <c r="EQ35" s="167">
        <v>23.568000000000001</v>
      </c>
      <c r="ER35" s="167">
        <v>-27.001999999999999</v>
      </c>
      <c r="ES35" s="167">
        <v>-27.419599999999999</v>
      </c>
      <c r="ET35" s="167">
        <v>10.8386</v>
      </c>
      <c r="EU35" s="167">
        <v>-9.32</v>
      </c>
      <c r="EV35" s="167">
        <v>-4.0599999999999996</v>
      </c>
      <c r="EW35" s="167">
        <v>-1.1000000000000001</v>
      </c>
      <c r="EX35" s="167">
        <v>9.1448</v>
      </c>
      <c r="EY35" s="167">
        <v>-21.116099999999999</v>
      </c>
      <c r="EZ35" s="167">
        <v>-3.3062</v>
      </c>
      <c r="FA35" s="167">
        <v>-3.4289000000000001</v>
      </c>
      <c r="FB35" s="167">
        <v>6.0467000000000004</v>
      </c>
      <c r="FC35" s="167">
        <v>15.9659</v>
      </c>
      <c r="FD35" s="167">
        <v>-19.143899999999999</v>
      </c>
      <c r="FE35" s="167">
        <v>0</v>
      </c>
      <c r="FF35" s="167">
        <v>0</v>
      </c>
      <c r="FG35" s="167">
        <v>3.9186000000000001</v>
      </c>
      <c r="FH35" s="167">
        <v>0</v>
      </c>
      <c r="FI35" s="167">
        <v>0</v>
      </c>
      <c r="FJ35" s="168"/>
      <c r="FK35" s="167">
        <v>13.228999999999999</v>
      </c>
      <c r="FL35" s="167">
        <v>12.3918</v>
      </c>
      <c r="FM35" s="167">
        <v>-8.0379000000000005</v>
      </c>
      <c r="FN35" s="167">
        <v>25.321400000000001</v>
      </c>
      <c r="FO35" s="167">
        <v>25.077000000000002</v>
      </c>
      <c r="FP35" s="167">
        <v>2.6901999999999999</v>
      </c>
      <c r="FQ35" s="167">
        <v>14.588900000000001</v>
      </c>
      <c r="FR35" s="167">
        <v>17.506399999999999</v>
      </c>
      <c r="FS35" s="167">
        <v>-17.03</v>
      </c>
      <c r="FT35" s="167">
        <v>-3.2149000000000001</v>
      </c>
      <c r="FU35" s="167">
        <v>0.19070000000000001</v>
      </c>
      <c r="FV35" s="167">
        <v>2.39</v>
      </c>
      <c r="FW35" s="167">
        <v>1.21</v>
      </c>
      <c r="FX35" s="167">
        <v>-17.149899999999999</v>
      </c>
      <c r="FY35" s="167">
        <v>3.7113</v>
      </c>
      <c r="FZ35" s="167">
        <v>3.3570000000000002</v>
      </c>
      <c r="GA35" s="167">
        <v>0.68899999999999995</v>
      </c>
      <c r="GB35" s="168"/>
      <c r="GC35" s="167">
        <v>26.18</v>
      </c>
      <c r="GD35" s="167">
        <v>-27.4481</v>
      </c>
      <c r="GE35" s="167">
        <v>-20.3064</v>
      </c>
      <c r="GF35" s="167">
        <v>-0.52</v>
      </c>
      <c r="GG35" s="167">
        <v>17.820499999999999</v>
      </c>
      <c r="GH35" s="168"/>
      <c r="GI35" s="167">
        <v>20.549900000000001</v>
      </c>
      <c r="GJ35" s="167">
        <v>-4.835</v>
      </c>
      <c r="GK35" s="167">
        <v>-5.3231999999999999</v>
      </c>
      <c r="GL35" s="167">
        <v>2.7532999999999999</v>
      </c>
      <c r="GM35" s="167">
        <v>0</v>
      </c>
      <c r="GN35" s="168"/>
      <c r="GO35" s="167">
        <v>-9.7537000000000003</v>
      </c>
      <c r="GP35" s="167">
        <v>73.905699999999996</v>
      </c>
      <c r="GQ35" s="167">
        <v>2.4845999999999999</v>
      </c>
      <c r="GR35" s="167">
        <v>-20.5061</v>
      </c>
      <c r="GS35" s="167">
        <v>-7.6588000000000003</v>
      </c>
      <c r="GT35" s="167">
        <v>-6.9874999999999998</v>
      </c>
      <c r="GU35" s="167">
        <v>124.8708</v>
      </c>
      <c r="GV35" s="167">
        <v>-5.8563000000000001</v>
      </c>
      <c r="GW35" s="167">
        <v>-7.2721</v>
      </c>
      <c r="GX35" s="167">
        <v>0.4728</v>
      </c>
      <c r="GY35" s="167">
        <v>3.3328000000000002</v>
      </c>
      <c r="GZ35" s="167">
        <v>7.9268999999999998</v>
      </c>
      <c r="HA35" s="167">
        <v>8.0853999999999999</v>
      </c>
      <c r="HB35" s="167">
        <v>2.8879999999999999</v>
      </c>
      <c r="HC35" s="167">
        <v>-16.098500000000001</v>
      </c>
      <c r="HD35" s="167">
        <v>-15.002599999999999</v>
      </c>
      <c r="HE35" s="167">
        <v>-18.440000000000001</v>
      </c>
      <c r="HF35" s="167">
        <v>11.951499999999999</v>
      </c>
      <c r="HG35" s="167">
        <v>-18.339099999999998</v>
      </c>
      <c r="HH35" s="167">
        <v>50.174300000000002</v>
      </c>
      <c r="HI35" s="167">
        <v>52.9086</v>
      </c>
      <c r="HJ35" s="167">
        <v>-28.5108</v>
      </c>
      <c r="HK35" s="167">
        <v>24.198599999999999</v>
      </c>
      <c r="HL35" s="167">
        <v>0</v>
      </c>
      <c r="HM35" s="167">
        <v>-6.3768000000000002</v>
      </c>
      <c r="HN35" s="167">
        <v>0</v>
      </c>
      <c r="HO35" s="167">
        <v>-11.0951</v>
      </c>
      <c r="HP35" s="167">
        <v>2.1598000000000002</v>
      </c>
      <c r="HQ35" s="167">
        <v>-8.6099999999999996E-2</v>
      </c>
      <c r="HR35" s="167">
        <v>-13.0616</v>
      </c>
      <c r="HS35" s="167">
        <v>-12.814399999999999</v>
      </c>
      <c r="HT35" s="167">
        <v>-20.9848</v>
      </c>
      <c r="HU35" s="167">
        <v>-20.886299999999999</v>
      </c>
      <c r="HV35" s="167">
        <v>19.489999999999998</v>
      </c>
      <c r="HW35" s="167">
        <v>19.38</v>
      </c>
      <c r="HX35" s="167">
        <v>-31.8</v>
      </c>
      <c r="HY35" s="167">
        <v>-32.1</v>
      </c>
      <c r="HZ35" s="167">
        <v>-0.42020000000000002</v>
      </c>
      <c r="IA35" s="167">
        <v>7.76</v>
      </c>
      <c r="IB35" s="167">
        <v>65.587199999999996</v>
      </c>
      <c r="IC35" s="167">
        <v>22.906700000000001</v>
      </c>
      <c r="ID35" s="167">
        <v>22.498699999999999</v>
      </c>
      <c r="IE35" s="167">
        <v>-15.3</v>
      </c>
      <c r="IF35" s="167">
        <v>-40.1</v>
      </c>
      <c r="IG35" s="167">
        <v>-3.7</v>
      </c>
      <c r="IH35" s="167">
        <v>-4.2</v>
      </c>
      <c r="II35" s="167">
        <v>-17.771799999999999</v>
      </c>
      <c r="IJ35" s="167">
        <v>-17.723600000000001</v>
      </c>
      <c r="IK35" s="167">
        <v>-138.93639999999999</v>
      </c>
      <c r="IL35" s="167">
        <v>56.636499999999998</v>
      </c>
      <c r="IM35" s="167">
        <v>-242.09540000000001</v>
      </c>
      <c r="IN35" s="167">
        <v>-28.814399999999999</v>
      </c>
      <c r="IO35" s="167">
        <v>-12.2476</v>
      </c>
      <c r="IP35" s="167">
        <v>75.046499999999995</v>
      </c>
      <c r="IQ35" s="167">
        <v>97.357500000000002</v>
      </c>
      <c r="IR35" s="167">
        <v>108.51009999999999</v>
      </c>
      <c r="IS35" s="167">
        <v>121.6486</v>
      </c>
      <c r="IT35" s="167">
        <v>-3.9197000000000002</v>
      </c>
      <c r="IU35" s="167">
        <v>10.147600000000001</v>
      </c>
      <c r="IV35" s="167">
        <v>10.8886</v>
      </c>
      <c r="IW35" s="167">
        <v>4.3197999999999999</v>
      </c>
      <c r="IX35" s="167">
        <v>117.75060000000001</v>
      </c>
      <c r="IY35" s="167">
        <v>-237.11539999999999</v>
      </c>
      <c r="IZ35" s="167">
        <v>21.476099999999999</v>
      </c>
      <c r="JA35" s="167">
        <v>-21.856999999999999</v>
      </c>
      <c r="JB35" s="167">
        <v>0.93869999999999998</v>
      </c>
      <c r="JC35" s="167">
        <v>5.31</v>
      </c>
      <c r="JD35" s="167">
        <v>-9.2799999999999994</v>
      </c>
      <c r="JE35" s="167">
        <v>-2.09</v>
      </c>
      <c r="JF35" s="167">
        <v>-2.1120000000000001</v>
      </c>
      <c r="JG35" s="167">
        <v>5.68</v>
      </c>
      <c r="JH35" s="167">
        <v>-6.72</v>
      </c>
      <c r="JI35" s="167">
        <v>2.07E-2</v>
      </c>
      <c r="JJ35" s="167">
        <v>0.76449999999999996</v>
      </c>
      <c r="JK35" s="167">
        <v>4.7470999999999997</v>
      </c>
      <c r="JL35" s="167">
        <v>-4.3625999999999996</v>
      </c>
      <c r="JM35" s="167">
        <v>-4.7</v>
      </c>
      <c r="JN35" s="167">
        <v>-0.60699999999999998</v>
      </c>
      <c r="JO35" s="167">
        <v>0.44</v>
      </c>
      <c r="JP35" s="167">
        <v>2.0236999999999998</v>
      </c>
      <c r="JQ35" s="167">
        <v>2.3113999999999999</v>
      </c>
      <c r="JR35" s="167">
        <v>4.1519000000000004</v>
      </c>
      <c r="JS35" s="167">
        <v>3.4285999999999999</v>
      </c>
      <c r="JT35" s="167">
        <v>4.2987000000000002</v>
      </c>
      <c r="JU35" s="168"/>
      <c r="JV35" s="167">
        <v>26.9</v>
      </c>
      <c r="JW35" s="167">
        <v>2.0531000000000001</v>
      </c>
      <c r="JX35" s="167">
        <v>1.1000000000000001</v>
      </c>
      <c r="JY35" s="168"/>
      <c r="JZ35" s="167">
        <v>3.8422000000000001</v>
      </c>
      <c r="KA35" s="167">
        <v>-18.192699999999999</v>
      </c>
      <c r="KB35" s="167">
        <v>-23.6889</v>
      </c>
      <c r="KC35" s="167">
        <v>6.3133999999999997</v>
      </c>
      <c r="KD35" s="167">
        <v>13.6469</v>
      </c>
      <c r="KE35" s="167">
        <v>-18.341699999999999</v>
      </c>
      <c r="KF35" s="167">
        <v>3.8351999999999999</v>
      </c>
      <c r="KG35" s="167">
        <v>-25.6</v>
      </c>
      <c r="KH35" s="167">
        <v>8.6999999999999993</v>
      </c>
      <c r="KI35" s="167">
        <v>-30.695499999999999</v>
      </c>
      <c r="KJ35" s="167">
        <v>-22.180399999999999</v>
      </c>
    </row>
    <row r="36" spans="1:296" ht="18" customHeight="1" x14ac:dyDescent="0.3">
      <c r="A36" s="164" t="s">
        <v>64</v>
      </c>
      <c r="B36" s="164" t="s">
        <v>901</v>
      </c>
      <c r="C36" s="167">
        <v>0</v>
      </c>
      <c r="D36" s="168"/>
      <c r="E36" s="167">
        <v>4.5060000000000002</v>
      </c>
      <c r="F36" s="167">
        <v>-9.6212</v>
      </c>
      <c r="G36" s="167">
        <v>5.8094999999999999</v>
      </c>
      <c r="H36" s="167">
        <v>13.6052</v>
      </c>
      <c r="I36" s="168"/>
      <c r="J36" s="167">
        <v>19.715499999999999</v>
      </c>
      <c r="K36" s="168"/>
      <c r="L36" s="167">
        <v>20.634599999999999</v>
      </c>
      <c r="M36" s="167">
        <v>9.0076999999999998</v>
      </c>
      <c r="N36" s="167">
        <v>10.193099999999999</v>
      </c>
      <c r="O36" s="167">
        <v>-11.1</v>
      </c>
      <c r="P36" s="167">
        <v>-35.200000000000003</v>
      </c>
      <c r="Q36" s="167">
        <v>11</v>
      </c>
      <c r="R36" s="167">
        <v>6.6239999999999997</v>
      </c>
      <c r="S36" s="167">
        <v>-24.2</v>
      </c>
      <c r="T36" s="167">
        <v>2.54</v>
      </c>
      <c r="U36" s="167">
        <v>2.4666999999999999</v>
      </c>
      <c r="V36" s="167">
        <v>7.4047000000000001</v>
      </c>
      <c r="W36" s="167">
        <v>7.4488000000000003</v>
      </c>
      <c r="X36" s="167">
        <v>12.3659</v>
      </c>
      <c r="Y36" s="167">
        <v>5.7977999999999996</v>
      </c>
      <c r="Z36" s="167">
        <v>-0.34039999999999998</v>
      </c>
      <c r="AA36" s="167">
        <v>2.12</v>
      </c>
      <c r="AB36" s="168"/>
      <c r="AC36" s="167">
        <v>-1.1841999999999999</v>
      </c>
      <c r="AD36" s="167">
        <v>1.1839999999999999</v>
      </c>
      <c r="AE36" s="167">
        <v>1.198</v>
      </c>
      <c r="AF36" s="167">
        <v>6.625</v>
      </c>
      <c r="AG36" s="167">
        <v>-8.8800000000000008</v>
      </c>
      <c r="AH36" s="167">
        <v>2.2000000000000002</v>
      </c>
      <c r="AI36" s="167">
        <v>-0.44800000000000001</v>
      </c>
      <c r="AJ36" s="167">
        <v>0.28799999999999998</v>
      </c>
      <c r="AK36" s="167">
        <v>-3.95</v>
      </c>
      <c r="AL36" s="167">
        <v>-3.93</v>
      </c>
      <c r="AM36" s="168"/>
      <c r="AN36" s="167">
        <v>-4.76</v>
      </c>
      <c r="AO36" s="167">
        <v>-4.75</v>
      </c>
      <c r="AP36" s="167">
        <v>6.6106999999999996</v>
      </c>
      <c r="AQ36" s="167">
        <v>3.1734</v>
      </c>
      <c r="AR36" s="167">
        <v>17.171199999999999</v>
      </c>
      <c r="AS36" s="167">
        <v>21.680399999999999</v>
      </c>
      <c r="AT36" s="167">
        <v>-18.763400000000001</v>
      </c>
      <c r="AU36" s="167">
        <v>-5.2535999999999996</v>
      </c>
      <c r="AV36" s="167">
        <v>-5.5975000000000001</v>
      </c>
      <c r="AW36" s="167">
        <v>15.7315</v>
      </c>
      <c r="AX36" s="167">
        <v>12.069800000000001</v>
      </c>
      <c r="AY36" s="167">
        <v>-20.869</v>
      </c>
      <c r="AZ36" s="167">
        <v>-17.139600000000002</v>
      </c>
      <c r="BA36" s="167">
        <v>18.202400000000001</v>
      </c>
      <c r="BB36" s="167">
        <v>16.849900000000002</v>
      </c>
      <c r="BC36" s="167">
        <v>131.75890000000001</v>
      </c>
      <c r="BD36" s="167">
        <v>10.8992</v>
      </c>
      <c r="BE36" s="167">
        <v>-4.2</v>
      </c>
      <c r="BF36" s="167">
        <v>-4.4000000000000004</v>
      </c>
      <c r="BG36" s="167">
        <v>-19.5504</v>
      </c>
      <c r="BH36" s="167">
        <v>-16.766400000000001</v>
      </c>
      <c r="BI36" s="167">
        <v>-5.3827999999999996</v>
      </c>
      <c r="BJ36" s="168"/>
      <c r="BK36" s="167">
        <v>6.1081000000000003</v>
      </c>
      <c r="BL36" s="167">
        <v>5.1803999999999997</v>
      </c>
      <c r="BM36" s="167">
        <v>3.0674999999999999</v>
      </c>
      <c r="BN36" s="167">
        <v>2.0996000000000001</v>
      </c>
      <c r="BO36" s="167">
        <v>-51.728900000000003</v>
      </c>
      <c r="BP36" s="167">
        <v>73.488500000000002</v>
      </c>
      <c r="BQ36" s="167">
        <v>74.495699999999999</v>
      </c>
      <c r="BR36" s="167">
        <v>-65.867199999999997</v>
      </c>
      <c r="BS36" s="167">
        <v>-44.008699999999997</v>
      </c>
      <c r="BT36" s="168"/>
      <c r="BU36" s="168"/>
      <c r="BV36" s="168"/>
      <c r="BW36" s="167">
        <v>26.9648</v>
      </c>
      <c r="BX36" s="167">
        <v>11.52</v>
      </c>
      <c r="BY36" s="167">
        <v>10.42</v>
      </c>
      <c r="BZ36" s="167">
        <v>-2.71</v>
      </c>
      <c r="CA36" s="167">
        <v>9.91</v>
      </c>
      <c r="CB36" s="167">
        <v>-24.643899999999999</v>
      </c>
      <c r="CC36" s="167">
        <v>-24.51</v>
      </c>
      <c r="CD36" s="167">
        <v>24.899699999999999</v>
      </c>
      <c r="CE36" s="167">
        <v>23.326499999999999</v>
      </c>
      <c r="CF36" s="167">
        <v>-13.17</v>
      </c>
      <c r="CG36" s="167">
        <v>13.782999999999999</v>
      </c>
      <c r="CH36" s="167">
        <v>13.763299999999999</v>
      </c>
      <c r="CI36" s="167">
        <v>6.6239999999999997</v>
      </c>
      <c r="CJ36" s="168"/>
      <c r="CK36" s="167">
        <v>4.2153</v>
      </c>
      <c r="CL36" s="167">
        <v>8.14</v>
      </c>
      <c r="CM36" s="167">
        <v>0.7</v>
      </c>
      <c r="CN36" s="167">
        <v>-0.5</v>
      </c>
      <c r="CO36" s="167">
        <v>-4.62</v>
      </c>
      <c r="CP36" s="167">
        <v>37.467300000000002</v>
      </c>
      <c r="CQ36" s="167">
        <v>37.310699999999997</v>
      </c>
      <c r="CR36" s="167">
        <v>35.188800000000001</v>
      </c>
      <c r="CS36" s="167">
        <v>50.411099999999998</v>
      </c>
      <c r="CT36" s="167">
        <v>50.897100000000002</v>
      </c>
      <c r="CU36" s="167">
        <v>-30.001300000000001</v>
      </c>
      <c r="CV36" s="167">
        <v>-35.5015</v>
      </c>
      <c r="CW36" s="167">
        <v>-26.297799999999999</v>
      </c>
      <c r="CX36" s="168"/>
      <c r="CY36" s="167">
        <v>43.71</v>
      </c>
      <c r="CZ36" s="167">
        <v>17.27</v>
      </c>
      <c r="DA36" s="167">
        <v>2.8174000000000001</v>
      </c>
      <c r="DB36" s="167">
        <v>2.2490999999999999</v>
      </c>
      <c r="DC36" s="167">
        <v>-12.4955</v>
      </c>
      <c r="DD36" s="168"/>
      <c r="DE36" s="168"/>
      <c r="DF36" s="168"/>
      <c r="DG36" s="167">
        <v>18.078700000000001</v>
      </c>
      <c r="DH36" s="168"/>
      <c r="DI36" s="168"/>
      <c r="DJ36" s="168"/>
      <c r="DK36" s="168"/>
      <c r="DL36" s="167">
        <v>-2.0409999999999999</v>
      </c>
      <c r="DM36" s="168"/>
      <c r="DN36" s="167">
        <v>33.08</v>
      </c>
      <c r="DO36" s="167">
        <v>21.28</v>
      </c>
      <c r="DP36" s="167">
        <v>10.18</v>
      </c>
      <c r="DQ36" s="167">
        <v>-4.49</v>
      </c>
      <c r="DR36" s="167">
        <v>16.538499999999999</v>
      </c>
      <c r="DS36" s="167">
        <v>-19.0411</v>
      </c>
      <c r="DT36" s="167">
        <v>-10.23</v>
      </c>
      <c r="DU36" s="167">
        <v>-7.36</v>
      </c>
      <c r="DV36" s="167">
        <v>27.08</v>
      </c>
      <c r="DW36" s="167">
        <v>-14.49</v>
      </c>
      <c r="DX36" s="167">
        <v>-16.854500000000002</v>
      </c>
      <c r="DY36" s="167">
        <v>-9.1</v>
      </c>
      <c r="DZ36" s="167">
        <v>-43.685000000000002</v>
      </c>
      <c r="EA36" s="167">
        <v>-42.672699999999999</v>
      </c>
      <c r="EB36" s="167">
        <v>43.15</v>
      </c>
      <c r="EC36" s="167">
        <v>10.9283</v>
      </c>
      <c r="ED36" s="167">
        <v>-0.23480000000000001</v>
      </c>
      <c r="EE36" s="167">
        <v>-0.26290000000000002</v>
      </c>
      <c r="EF36" s="167">
        <v>-20.469899999999999</v>
      </c>
      <c r="EG36" s="167">
        <v>-25.989599999999999</v>
      </c>
      <c r="EH36" s="167">
        <v>-13.714</v>
      </c>
      <c r="EI36" s="167">
        <v>10.5382</v>
      </c>
      <c r="EJ36" s="167">
        <v>-96.447500000000005</v>
      </c>
      <c r="EK36" s="168"/>
      <c r="EL36" s="167">
        <v>-12.1151</v>
      </c>
      <c r="EM36" s="167">
        <v>-11.151300000000001</v>
      </c>
      <c r="EN36" s="168"/>
      <c r="EO36" s="167">
        <v>-6.1641000000000004</v>
      </c>
      <c r="EP36" s="167">
        <v>-6.3394000000000004</v>
      </c>
      <c r="EQ36" s="167">
        <v>-2.5640000000000001</v>
      </c>
      <c r="ER36" s="167">
        <v>-25.722100000000001</v>
      </c>
      <c r="ES36" s="167">
        <v>-25.675899999999999</v>
      </c>
      <c r="ET36" s="167">
        <v>14.4129</v>
      </c>
      <c r="EU36" s="167">
        <v>0</v>
      </c>
      <c r="EV36" s="167">
        <v>-2.34</v>
      </c>
      <c r="EW36" s="167">
        <v>-0.2</v>
      </c>
      <c r="EX36" s="167">
        <v>9.4766999999999992</v>
      </c>
      <c r="EY36" s="167">
        <v>-10.3766</v>
      </c>
      <c r="EZ36" s="167">
        <v>-4.6616999999999997</v>
      </c>
      <c r="FA36" s="167">
        <v>-4.7843999999999998</v>
      </c>
      <c r="FB36" s="167">
        <v>7.9537000000000004</v>
      </c>
      <c r="FC36" s="167">
        <v>14.3942</v>
      </c>
      <c r="FD36" s="167">
        <v>-25.215699999999998</v>
      </c>
      <c r="FE36" s="168"/>
      <c r="FF36" s="168"/>
      <c r="FG36" s="167">
        <v>3.4698000000000002</v>
      </c>
      <c r="FH36" s="167">
        <v>2.6040000000000001</v>
      </c>
      <c r="FI36" s="167">
        <v>3.1368</v>
      </c>
      <c r="FJ36" s="167">
        <v>0</v>
      </c>
      <c r="FK36" s="167">
        <v>12.8941</v>
      </c>
      <c r="FL36" s="167">
        <v>12.726699999999999</v>
      </c>
      <c r="FM36" s="167">
        <v>-5.3586</v>
      </c>
      <c r="FN36" s="167">
        <v>23.989599999999999</v>
      </c>
      <c r="FO36" s="167">
        <v>24.338899999999999</v>
      </c>
      <c r="FP36" s="167">
        <v>2.0543</v>
      </c>
      <c r="FQ36" s="167">
        <v>14.9054</v>
      </c>
      <c r="FR36" s="167">
        <v>17.506399999999999</v>
      </c>
      <c r="FS36" s="167">
        <v>-16.75</v>
      </c>
      <c r="FT36" s="167">
        <v>-3.3193000000000001</v>
      </c>
      <c r="FU36" s="167">
        <v>0.19070000000000001</v>
      </c>
      <c r="FV36" s="167">
        <v>2.2799999999999998</v>
      </c>
      <c r="FW36" s="167">
        <v>0.89</v>
      </c>
      <c r="FX36" s="167">
        <v>-17.639299999999999</v>
      </c>
      <c r="FY36" s="168"/>
      <c r="FZ36" s="167">
        <v>3.2919999999999998</v>
      </c>
      <c r="GA36" s="167">
        <v>0.65100000000000002</v>
      </c>
      <c r="GB36" s="168"/>
      <c r="GC36" s="167">
        <v>26.89</v>
      </c>
      <c r="GD36" s="167">
        <v>-28.176500000000001</v>
      </c>
      <c r="GE36" s="167">
        <v>-21.044499999999999</v>
      </c>
      <c r="GF36" s="167">
        <v>-0.22</v>
      </c>
      <c r="GG36" s="167">
        <v>19.428999999999998</v>
      </c>
      <c r="GH36" s="168"/>
      <c r="GI36" s="167">
        <v>20.873799999999999</v>
      </c>
      <c r="GJ36" s="167">
        <v>-5.5197000000000003</v>
      </c>
      <c r="GK36" s="167">
        <v>-6.0223000000000004</v>
      </c>
      <c r="GL36" s="167">
        <v>2.8134000000000001</v>
      </c>
      <c r="GM36" s="168"/>
      <c r="GN36" s="168"/>
      <c r="GO36" s="167">
        <v>-10.5159</v>
      </c>
      <c r="GP36" s="167">
        <v>74.863</v>
      </c>
      <c r="GQ36" s="167">
        <v>2.9508000000000001</v>
      </c>
      <c r="GR36" s="167">
        <v>-20.4148</v>
      </c>
      <c r="GS36" s="167">
        <v>-7.1336000000000004</v>
      </c>
      <c r="GT36" s="167">
        <v>-7.2337999999999996</v>
      </c>
      <c r="GU36" s="167">
        <v>129.74780000000001</v>
      </c>
      <c r="GV36" s="167">
        <v>-5.4680999999999997</v>
      </c>
      <c r="GW36" s="167">
        <v>-6.4340999999999999</v>
      </c>
      <c r="GX36" s="167">
        <v>0.34910000000000002</v>
      </c>
      <c r="GY36" s="167">
        <v>3.6389999999999998</v>
      </c>
      <c r="GZ36" s="167">
        <v>8.5128000000000004</v>
      </c>
      <c r="HA36" s="167">
        <v>8.7271000000000001</v>
      </c>
      <c r="HB36" s="167">
        <v>3.137</v>
      </c>
      <c r="HC36" s="167">
        <v>-14.768000000000001</v>
      </c>
      <c r="HD36" s="167">
        <v>-14.409700000000001</v>
      </c>
      <c r="HE36" s="167">
        <v>-18.02</v>
      </c>
      <c r="HF36" s="167">
        <v>9.6979000000000006</v>
      </c>
      <c r="HG36" s="167">
        <v>-20.7057</v>
      </c>
      <c r="HH36" s="167">
        <v>50.357799999999997</v>
      </c>
      <c r="HI36" s="167">
        <v>53.001399999999997</v>
      </c>
      <c r="HJ36" s="167">
        <v>-29.7439</v>
      </c>
      <c r="HK36" s="167">
        <v>23.439900000000002</v>
      </c>
      <c r="HL36" s="168"/>
      <c r="HM36" s="167">
        <v>-4.8301999999999996</v>
      </c>
      <c r="HN36" s="167">
        <v>0</v>
      </c>
      <c r="HO36" s="167">
        <v>0</v>
      </c>
      <c r="HP36" s="168"/>
      <c r="HQ36" s="168"/>
      <c r="HR36" s="167">
        <v>-13.429600000000001</v>
      </c>
      <c r="HS36" s="167">
        <v>-12.814399999999999</v>
      </c>
      <c r="HT36" s="167">
        <v>-19.108599999999999</v>
      </c>
      <c r="HU36" s="167">
        <v>-18.9284</v>
      </c>
      <c r="HV36" s="167">
        <v>21.19</v>
      </c>
      <c r="HW36" s="167">
        <v>21.16</v>
      </c>
      <c r="HX36" s="167">
        <v>-30.2</v>
      </c>
      <c r="HY36" s="167">
        <v>-30.3</v>
      </c>
      <c r="HZ36" s="167">
        <v>-0.52639999999999998</v>
      </c>
      <c r="IA36" s="167">
        <v>7.44</v>
      </c>
      <c r="IB36" s="167">
        <v>63.171799999999998</v>
      </c>
      <c r="IC36" s="167">
        <v>23.620200000000001</v>
      </c>
      <c r="ID36" s="167">
        <v>23.135899999999999</v>
      </c>
      <c r="IE36" s="167">
        <v>-14.9</v>
      </c>
      <c r="IF36" s="167">
        <v>-38.799999999999997</v>
      </c>
      <c r="IG36" s="167">
        <v>-4.0999999999999996</v>
      </c>
      <c r="IH36" s="167">
        <v>-4.7</v>
      </c>
      <c r="II36" s="167">
        <v>-17.6477</v>
      </c>
      <c r="IJ36" s="167">
        <v>-17.583100000000002</v>
      </c>
      <c r="IK36" s="167">
        <v>-139.03729999999999</v>
      </c>
      <c r="IL36" s="167">
        <v>56.282200000000003</v>
      </c>
      <c r="IM36" s="167">
        <v>-240.36580000000001</v>
      </c>
      <c r="IN36" s="167">
        <v>-26.628599999999999</v>
      </c>
      <c r="IO36" s="167">
        <v>-13.5588</v>
      </c>
      <c r="IP36" s="167">
        <v>72.701599999999999</v>
      </c>
      <c r="IQ36" s="167">
        <v>96.394900000000007</v>
      </c>
      <c r="IR36" s="167">
        <v>106.67010000000001</v>
      </c>
      <c r="IS36" s="167">
        <v>122.2822</v>
      </c>
      <c r="IT36" s="167">
        <v>-3.5562999999999998</v>
      </c>
      <c r="IU36" s="167">
        <v>17.333100000000002</v>
      </c>
      <c r="IV36" s="167">
        <v>17.705100000000002</v>
      </c>
      <c r="IW36" s="167">
        <v>5.3551000000000002</v>
      </c>
      <c r="IX36" s="167">
        <v>118.87309999999999</v>
      </c>
      <c r="IY36" s="168"/>
      <c r="IZ36" s="167">
        <v>27.866</v>
      </c>
      <c r="JA36" s="167">
        <v>-23.096699999999998</v>
      </c>
      <c r="JB36" s="167">
        <v>0.61160000000000003</v>
      </c>
      <c r="JC36" s="167">
        <v>3.88</v>
      </c>
      <c r="JD36" s="167">
        <v>-8.08</v>
      </c>
      <c r="JE36" s="167">
        <v>-2.129</v>
      </c>
      <c r="JF36" s="167">
        <v>-2.1469999999999998</v>
      </c>
      <c r="JG36" s="167">
        <v>4.4000000000000004</v>
      </c>
      <c r="JH36" s="167">
        <v>-6</v>
      </c>
      <c r="JI36" s="167">
        <v>4.1599999999999998E-2</v>
      </c>
      <c r="JJ36" s="167">
        <v>0.14799999999999999</v>
      </c>
      <c r="JK36" s="167">
        <v>5.4794999999999998</v>
      </c>
      <c r="JL36" s="167">
        <v>-4.3350999999999997</v>
      </c>
      <c r="JM36" s="167">
        <v>-5.7</v>
      </c>
      <c r="JN36" s="167">
        <v>1.6279999999999999</v>
      </c>
      <c r="JO36" s="167">
        <v>1.052</v>
      </c>
      <c r="JP36" s="168"/>
      <c r="JQ36" s="168"/>
      <c r="JR36" s="167">
        <v>3.7225999999999999</v>
      </c>
      <c r="JS36" s="167">
        <v>3.4413</v>
      </c>
      <c r="JT36" s="167">
        <v>3.5042</v>
      </c>
      <c r="JU36" s="168"/>
      <c r="JV36" s="167">
        <v>25.5</v>
      </c>
      <c r="JW36" s="167">
        <v>2.0388000000000002</v>
      </c>
      <c r="JX36" s="167">
        <v>1.1100000000000001</v>
      </c>
      <c r="JY36" s="168"/>
      <c r="JZ36" s="167">
        <v>3.6598000000000002</v>
      </c>
      <c r="KA36" s="167">
        <v>-18.657399999999999</v>
      </c>
      <c r="KB36" s="167">
        <v>-23.956399999999999</v>
      </c>
      <c r="KC36" s="167">
        <v>5.8571</v>
      </c>
      <c r="KD36" s="167">
        <v>12.9223</v>
      </c>
      <c r="KE36" s="167">
        <v>-18.584800000000001</v>
      </c>
      <c r="KF36" s="167">
        <v>4.4882</v>
      </c>
      <c r="KG36" s="167">
        <v>-24.3</v>
      </c>
      <c r="KH36" s="167">
        <v>7.8</v>
      </c>
      <c r="KI36" s="167">
        <v>-32.481000000000002</v>
      </c>
      <c r="KJ36" s="167">
        <v>-21.419899999999998</v>
      </c>
    </row>
    <row r="37" spans="1:296" ht="18" customHeight="1" x14ac:dyDescent="0.3">
      <c r="A37" s="164" t="s">
        <v>64</v>
      </c>
      <c r="B37" s="164" t="s">
        <v>902</v>
      </c>
      <c r="C37" s="167">
        <v>0</v>
      </c>
      <c r="D37" s="168"/>
      <c r="E37" s="167">
        <v>4.6167999999999996</v>
      </c>
      <c r="F37" s="167">
        <v>-9.8033999999999999</v>
      </c>
      <c r="G37" s="167">
        <v>5.8722000000000003</v>
      </c>
      <c r="H37" s="167">
        <v>14.285600000000001</v>
      </c>
      <c r="I37" s="168"/>
      <c r="J37" s="167">
        <v>20.5242</v>
      </c>
      <c r="K37" s="168"/>
      <c r="L37" s="167">
        <v>20.162199999999999</v>
      </c>
      <c r="M37" s="167">
        <v>8.9937000000000005</v>
      </c>
      <c r="N37" s="167">
        <v>10.1488</v>
      </c>
      <c r="O37" s="167">
        <v>-15.54</v>
      </c>
      <c r="P37" s="167">
        <v>-33</v>
      </c>
      <c r="Q37" s="167">
        <v>8.8000000000000007</v>
      </c>
      <c r="R37" s="167">
        <v>8.2799999999999994</v>
      </c>
      <c r="S37" s="167">
        <v>-22</v>
      </c>
      <c r="T37" s="167">
        <v>2.3660000000000001</v>
      </c>
      <c r="U37" s="167">
        <v>0.83189999999999997</v>
      </c>
      <c r="V37" s="167">
        <v>7.5858999999999996</v>
      </c>
      <c r="W37" s="167">
        <v>7.7477</v>
      </c>
      <c r="X37" s="167">
        <v>13.174200000000001</v>
      </c>
      <c r="Y37" s="167">
        <v>5.8159999999999998</v>
      </c>
      <c r="Z37" s="167">
        <v>-0.36309999999999998</v>
      </c>
      <c r="AA37" s="167">
        <v>2.1080000000000001</v>
      </c>
      <c r="AB37" s="168"/>
      <c r="AC37" s="167">
        <v>-4.3799999999999999E-2</v>
      </c>
      <c r="AD37" s="167">
        <v>1.2170000000000001</v>
      </c>
      <c r="AE37" s="167">
        <v>1.3029999999999999</v>
      </c>
      <c r="AF37" s="167">
        <v>6.8390000000000004</v>
      </c>
      <c r="AG37" s="167">
        <v>-4.4400000000000004</v>
      </c>
      <c r="AH37" s="167">
        <v>2.2000000000000002</v>
      </c>
      <c r="AI37" s="167">
        <v>0.40300000000000002</v>
      </c>
      <c r="AJ37" s="167">
        <v>0.29699999999999999</v>
      </c>
      <c r="AK37" s="167">
        <v>-3.68</v>
      </c>
      <c r="AL37" s="167">
        <v>-3.49</v>
      </c>
      <c r="AM37" s="168"/>
      <c r="AN37" s="167">
        <v>-4.49</v>
      </c>
      <c r="AO37" s="167">
        <v>-4.5999999999999996</v>
      </c>
      <c r="AP37" s="167">
        <v>7.0387000000000004</v>
      </c>
      <c r="AQ37" s="167">
        <v>3.0034000000000001</v>
      </c>
      <c r="AR37" s="167">
        <v>20.3384</v>
      </c>
      <c r="AS37" s="167">
        <v>25.299900000000001</v>
      </c>
      <c r="AT37" s="167">
        <v>-18.807200000000002</v>
      </c>
      <c r="AU37" s="167">
        <v>-6.3590999999999998</v>
      </c>
      <c r="AV37" s="167">
        <v>-8.5912000000000006</v>
      </c>
      <c r="AW37" s="167">
        <v>35.288699999999999</v>
      </c>
      <c r="AX37" s="167">
        <v>31.287600000000001</v>
      </c>
      <c r="AY37" s="167">
        <v>-23.328700000000001</v>
      </c>
      <c r="AZ37" s="167">
        <v>-16.340499999999999</v>
      </c>
      <c r="BA37" s="167">
        <v>34.215499999999999</v>
      </c>
      <c r="BB37" s="167">
        <v>31.4848</v>
      </c>
      <c r="BC37" s="167">
        <v>135.88380000000001</v>
      </c>
      <c r="BD37" s="167">
        <v>8.9210999999999991</v>
      </c>
      <c r="BE37" s="167">
        <v>-3.9</v>
      </c>
      <c r="BF37" s="167">
        <v>-4</v>
      </c>
      <c r="BG37" s="167">
        <v>-14.0589</v>
      </c>
      <c r="BH37" s="167">
        <v>-16.555700000000002</v>
      </c>
      <c r="BI37" s="167">
        <v>-5.5273000000000003</v>
      </c>
      <c r="BJ37" s="168"/>
      <c r="BK37" s="167">
        <v>7.7454999999999998</v>
      </c>
      <c r="BL37" s="167">
        <v>5.5598999999999998</v>
      </c>
      <c r="BM37" s="167">
        <v>2.9601000000000002</v>
      </c>
      <c r="BN37" s="167">
        <v>2.1190000000000002</v>
      </c>
      <c r="BO37" s="167">
        <v>-29.145199999999999</v>
      </c>
      <c r="BP37" s="167">
        <v>74.861900000000006</v>
      </c>
      <c r="BQ37" s="167">
        <v>75.228099999999998</v>
      </c>
      <c r="BR37" s="167">
        <v>-78.097099999999998</v>
      </c>
      <c r="BS37" s="167">
        <v>-29.716100000000001</v>
      </c>
      <c r="BT37" s="168"/>
      <c r="BU37" s="168"/>
      <c r="BV37" s="168"/>
      <c r="BW37" s="167">
        <v>33.581200000000003</v>
      </c>
      <c r="BX37" s="167">
        <v>13.38</v>
      </c>
      <c r="BY37" s="167">
        <v>12.71</v>
      </c>
      <c r="BZ37" s="167">
        <v>0.54</v>
      </c>
      <c r="CA37" s="167">
        <v>12.59</v>
      </c>
      <c r="CB37" s="167">
        <v>-25.447700000000001</v>
      </c>
      <c r="CC37" s="167">
        <v>-25.313700000000001</v>
      </c>
      <c r="CD37" s="167">
        <v>25.971399999999999</v>
      </c>
      <c r="CE37" s="167">
        <v>24.095099999999999</v>
      </c>
      <c r="CF37" s="167">
        <v>-14.045999999999999</v>
      </c>
      <c r="CG37" s="167">
        <v>9.8828999999999994</v>
      </c>
      <c r="CH37" s="167">
        <v>9.7013999999999996</v>
      </c>
      <c r="CI37" s="167">
        <v>7.8335999999999997</v>
      </c>
      <c r="CJ37" s="168"/>
      <c r="CK37" s="167">
        <v>3.8355999999999999</v>
      </c>
      <c r="CL37" s="167">
        <v>7.61</v>
      </c>
      <c r="CM37" s="167">
        <v>2.9</v>
      </c>
      <c r="CN37" s="167">
        <v>1.3</v>
      </c>
      <c r="CO37" s="167">
        <v>-4.83</v>
      </c>
      <c r="CP37" s="167">
        <v>39.856400000000001</v>
      </c>
      <c r="CQ37" s="167">
        <v>40.110700000000001</v>
      </c>
      <c r="CR37" s="167">
        <v>38.007300000000001</v>
      </c>
      <c r="CS37" s="167">
        <v>48.716099999999997</v>
      </c>
      <c r="CT37" s="167">
        <v>49.381999999999998</v>
      </c>
      <c r="CU37" s="167">
        <v>-30.252800000000001</v>
      </c>
      <c r="CV37" s="167">
        <v>-33.5854</v>
      </c>
      <c r="CW37" s="167">
        <v>-27.050899999999999</v>
      </c>
      <c r="CX37" s="168"/>
      <c r="CY37" s="167">
        <v>48.79</v>
      </c>
      <c r="CZ37" s="167">
        <v>19.82</v>
      </c>
      <c r="DA37" s="167">
        <v>4.0674000000000001</v>
      </c>
      <c r="DB37" s="167">
        <v>3.5186999999999999</v>
      </c>
      <c r="DC37" s="167">
        <v>-13.780799999999999</v>
      </c>
      <c r="DD37" s="168"/>
      <c r="DE37" s="168"/>
      <c r="DF37" s="168"/>
      <c r="DG37" s="167">
        <v>14.0367</v>
      </c>
      <c r="DH37" s="168"/>
      <c r="DI37" s="168"/>
      <c r="DJ37" s="167">
        <v>-39.9</v>
      </c>
      <c r="DK37" s="167">
        <v>-42.1</v>
      </c>
      <c r="DL37" s="167">
        <v>-0.94730000000000003</v>
      </c>
      <c r="DM37" s="168"/>
      <c r="DN37" s="167">
        <v>32.96</v>
      </c>
      <c r="DO37" s="167">
        <v>21.24</v>
      </c>
      <c r="DP37" s="167">
        <v>10.38</v>
      </c>
      <c r="DQ37" s="167">
        <v>-4.9000000000000004</v>
      </c>
      <c r="DR37" s="167">
        <v>16.7865</v>
      </c>
      <c r="DS37" s="167">
        <v>-14.270799999999999</v>
      </c>
      <c r="DT37" s="167">
        <v>-10.64</v>
      </c>
      <c r="DU37" s="167">
        <v>-7.88</v>
      </c>
      <c r="DV37" s="167">
        <v>29.45</v>
      </c>
      <c r="DW37" s="167">
        <v>-11.6</v>
      </c>
      <c r="DX37" s="167">
        <v>-12.327299999999999</v>
      </c>
      <c r="DY37" s="167">
        <v>-6.5545</v>
      </c>
      <c r="DZ37" s="167">
        <v>-42.935200000000002</v>
      </c>
      <c r="EA37" s="167">
        <v>-41.781799999999997</v>
      </c>
      <c r="EB37" s="167">
        <v>50.322699999999998</v>
      </c>
      <c r="EC37" s="167">
        <v>16.6983</v>
      </c>
      <c r="ED37" s="167">
        <v>4.1024000000000003</v>
      </c>
      <c r="EE37" s="167">
        <v>5.1662999999999997</v>
      </c>
      <c r="EF37" s="167">
        <v>-24.5715</v>
      </c>
      <c r="EG37" s="167">
        <v>-31.099</v>
      </c>
      <c r="EH37" s="167">
        <v>-14.246</v>
      </c>
      <c r="EI37" s="167">
        <v>26.9376</v>
      </c>
      <c r="EJ37" s="167">
        <v>-99.189800000000005</v>
      </c>
      <c r="EK37" s="168"/>
      <c r="EL37" s="167">
        <v>-12.8508</v>
      </c>
      <c r="EM37" s="167">
        <v>-11.6829</v>
      </c>
      <c r="EN37" s="168"/>
      <c r="EO37" s="167">
        <v>-3.4773999999999998</v>
      </c>
      <c r="EP37" s="167">
        <v>-3.7440000000000002</v>
      </c>
      <c r="EQ37" s="167">
        <v>-8.7080000000000002</v>
      </c>
      <c r="ER37" s="167">
        <v>-26.2287</v>
      </c>
      <c r="ES37" s="167">
        <v>-26.1645</v>
      </c>
      <c r="ET37" s="167">
        <v>12.741300000000001</v>
      </c>
      <c r="EU37" s="167">
        <v>0</v>
      </c>
      <c r="EV37" s="167">
        <v>-2.38</v>
      </c>
      <c r="EW37" s="167">
        <v>0</v>
      </c>
      <c r="EX37" s="167">
        <v>9.3670000000000009</v>
      </c>
      <c r="EY37" s="167">
        <v>-5.2203999999999997</v>
      </c>
      <c r="EZ37" s="167">
        <v>-4.8300999999999998</v>
      </c>
      <c r="FA37" s="167">
        <v>-4.8537999999999997</v>
      </c>
      <c r="FB37" s="167">
        <v>8.4634999999999998</v>
      </c>
      <c r="FC37" s="167">
        <v>15.8978</v>
      </c>
      <c r="FD37" s="167">
        <v>-23.979299999999999</v>
      </c>
      <c r="FE37" s="168"/>
      <c r="FF37" s="168"/>
      <c r="FG37" s="167">
        <v>3.2296</v>
      </c>
      <c r="FH37" s="167">
        <v>0</v>
      </c>
      <c r="FI37" s="167">
        <v>0</v>
      </c>
      <c r="FJ37" s="168"/>
      <c r="FK37" s="167">
        <v>13.731400000000001</v>
      </c>
      <c r="FL37" s="167">
        <v>14.2338</v>
      </c>
      <c r="FM37" s="167">
        <v>-8.0379000000000005</v>
      </c>
      <c r="FN37" s="167">
        <v>24.437000000000001</v>
      </c>
      <c r="FO37" s="167">
        <v>24.164000000000001</v>
      </c>
      <c r="FP37" s="167">
        <v>2.1299000000000001</v>
      </c>
      <c r="FQ37" s="167">
        <v>14.2714</v>
      </c>
      <c r="FR37" s="167">
        <v>17.511299999999999</v>
      </c>
      <c r="FS37" s="167">
        <v>-17.28</v>
      </c>
      <c r="FT37" s="167">
        <v>-2.5081000000000002</v>
      </c>
      <c r="FU37" s="167">
        <v>0.19980000000000001</v>
      </c>
      <c r="FV37" s="167">
        <v>1.88</v>
      </c>
      <c r="FW37" s="167">
        <v>1.35</v>
      </c>
      <c r="FX37" s="167">
        <v>-17.526900000000001</v>
      </c>
      <c r="FY37" s="168"/>
      <c r="FZ37" s="167">
        <v>3.2309999999999999</v>
      </c>
      <c r="GA37" s="167">
        <v>0.69499999999999995</v>
      </c>
      <c r="GB37" s="168"/>
      <c r="GC37" s="167">
        <v>26.94</v>
      </c>
      <c r="GD37" s="167">
        <v>-27.750599999999999</v>
      </c>
      <c r="GE37" s="167">
        <v>-20.174499999999998</v>
      </c>
      <c r="GF37" s="167">
        <v>-0.06</v>
      </c>
      <c r="GG37" s="167">
        <v>19.768899999999999</v>
      </c>
      <c r="GH37" s="168"/>
      <c r="GI37" s="167">
        <v>22.032599999999999</v>
      </c>
      <c r="GJ37" s="167">
        <v>-5.4257999999999997</v>
      </c>
      <c r="GK37" s="167">
        <v>-6.0178000000000003</v>
      </c>
      <c r="GL37" s="167">
        <v>2.8302999999999998</v>
      </c>
      <c r="GM37" s="168"/>
      <c r="GN37" s="168"/>
      <c r="GO37" s="167">
        <v>-10.292199999999999</v>
      </c>
      <c r="GP37" s="167">
        <v>79.2363</v>
      </c>
      <c r="GQ37" s="167">
        <v>3.1665000000000001</v>
      </c>
      <c r="GR37" s="167">
        <v>-21.015499999999999</v>
      </c>
      <c r="GS37" s="167">
        <v>-7.0480999999999998</v>
      </c>
      <c r="GT37" s="167">
        <v>-7.3304999999999998</v>
      </c>
      <c r="GU37" s="167">
        <v>134.29580000000001</v>
      </c>
      <c r="GV37" s="167">
        <v>-5.2083000000000004</v>
      </c>
      <c r="GW37" s="167">
        <v>-8.1859999999999999</v>
      </c>
      <c r="GX37" s="167">
        <v>1.0215000000000001</v>
      </c>
      <c r="GY37" s="167">
        <v>3.8521000000000001</v>
      </c>
      <c r="GZ37" s="167">
        <v>9.0914999999999999</v>
      </c>
      <c r="HA37" s="167">
        <v>9.2175999999999991</v>
      </c>
      <c r="HB37" s="167">
        <v>3.4009999999999998</v>
      </c>
      <c r="HC37" s="167">
        <v>-13.7973</v>
      </c>
      <c r="HD37" s="167">
        <v>-12.129099999999999</v>
      </c>
      <c r="HE37" s="167">
        <v>-17.18</v>
      </c>
      <c r="HF37" s="167">
        <v>10.364599999999999</v>
      </c>
      <c r="HG37" s="167">
        <v>-18.331900000000001</v>
      </c>
      <c r="HH37" s="167">
        <v>58.6935</v>
      </c>
      <c r="HI37" s="167">
        <v>47.307099999999998</v>
      </c>
      <c r="HJ37" s="167">
        <v>-27.354700000000001</v>
      </c>
      <c r="HK37" s="167">
        <v>24.845600000000001</v>
      </c>
      <c r="HL37" s="168"/>
      <c r="HM37" s="167">
        <v>-7.1936</v>
      </c>
      <c r="HN37" s="167">
        <v>0</v>
      </c>
      <c r="HO37" s="167">
        <v>0</v>
      </c>
      <c r="HP37" s="168"/>
      <c r="HQ37" s="168"/>
      <c r="HR37" s="167">
        <v>-12.633100000000001</v>
      </c>
      <c r="HS37" s="167">
        <v>-12.4518</v>
      </c>
      <c r="HT37" s="167">
        <v>-18.320499999999999</v>
      </c>
      <c r="HU37" s="167">
        <v>-19.105899999999998</v>
      </c>
      <c r="HV37" s="167">
        <v>21.93</v>
      </c>
      <c r="HW37" s="167">
        <v>21.93</v>
      </c>
      <c r="HX37" s="167">
        <v>-31.4</v>
      </c>
      <c r="HY37" s="167">
        <v>-31.1</v>
      </c>
      <c r="HZ37" s="167">
        <v>-0.54469999999999996</v>
      </c>
      <c r="IA37" s="167">
        <v>6.56</v>
      </c>
      <c r="IB37" s="167">
        <v>65.331699999999998</v>
      </c>
      <c r="IC37" s="167">
        <v>23.147200000000002</v>
      </c>
      <c r="ID37" s="167">
        <v>23.2254</v>
      </c>
      <c r="IE37" s="167">
        <v>-14.8</v>
      </c>
      <c r="IF37" s="167">
        <v>-38.799999999999997</v>
      </c>
      <c r="IG37" s="167">
        <v>-4.0999999999999996</v>
      </c>
      <c r="IH37" s="167">
        <v>-4.4000000000000004</v>
      </c>
      <c r="II37" s="168"/>
      <c r="IJ37" s="168"/>
      <c r="IK37" s="167">
        <v>-132.215</v>
      </c>
      <c r="IL37" s="167">
        <v>55.363399999999999</v>
      </c>
      <c r="IM37" s="167">
        <v>-244.2114</v>
      </c>
      <c r="IN37" s="167">
        <v>-30.005199999999999</v>
      </c>
      <c r="IO37" s="167">
        <v>-13.839</v>
      </c>
      <c r="IP37" s="167">
        <v>76.826800000000006</v>
      </c>
      <c r="IQ37" s="167">
        <v>91.666200000000003</v>
      </c>
      <c r="IR37" s="167">
        <v>108.1054</v>
      </c>
      <c r="IS37" s="167">
        <v>123.71639999999999</v>
      </c>
      <c r="IT37" s="167">
        <v>2.7494999999999998</v>
      </c>
      <c r="IU37" s="167">
        <v>19.283100000000001</v>
      </c>
      <c r="IV37" s="167">
        <v>16.6585</v>
      </c>
      <c r="IW37" s="167">
        <v>3.9426000000000001</v>
      </c>
      <c r="IX37" s="167">
        <v>123.9307</v>
      </c>
      <c r="IY37" s="167">
        <v>-238.0532</v>
      </c>
      <c r="IZ37" s="167">
        <v>30.628499999999999</v>
      </c>
      <c r="JA37" s="167">
        <v>-26.323899999999998</v>
      </c>
      <c r="JB37" s="167">
        <v>0.2112</v>
      </c>
      <c r="JC37" s="167">
        <v>3.5529999999999999</v>
      </c>
      <c r="JD37" s="167">
        <v>-7.76</v>
      </c>
      <c r="JE37" s="167">
        <v>-2.1429999999999998</v>
      </c>
      <c r="JF37" s="167">
        <v>-2.149</v>
      </c>
      <c r="JG37" s="167">
        <v>4.4800000000000004</v>
      </c>
      <c r="JH37" s="167">
        <v>-6.64</v>
      </c>
      <c r="JI37" s="167">
        <v>0.74890000000000001</v>
      </c>
      <c r="JJ37" s="167">
        <v>0.93840000000000001</v>
      </c>
      <c r="JK37" s="167">
        <v>5.6565000000000003</v>
      </c>
      <c r="JL37" s="167">
        <v>-6.3554000000000004</v>
      </c>
      <c r="JM37" s="167">
        <v>-4.7</v>
      </c>
      <c r="JN37" s="167">
        <v>-1.379</v>
      </c>
      <c r="JO37" s="167">
        <v>-1.2230000000000001</v>
      </c>
      <c r="JP37" s="167">
        <v>1.8035000000000001</v>
      </c>
      <c r="JQ37" s="167">
        <v>2.0339999999999998</v>
      </c>
      <c r="JR37" s="167">
        <v>4.2374999999999998</v>
      </c>
      <c r="JS37" s="167">
        <v>4.2842000000000002</v>
      </c>
      <c r="JT37" s="167">
        <v>2.9268000000000001</v>
      </c>
      <c r="JU37" s="168"/>
      <c r="JV37" s="167">
        <v>26.4</v>
      </c>
      <c r="JW37" s="167">
        <v>2.9094000000000002</v>
      </c>
      <c r="JX37" s="167">
        <v>1.28</v>
      </c>
      <c r="JY37" s="168"/>
      <c r="JZ37" s="167">
        <v>3.1358000000000001</v>
      </c>
      <c r="KA37" s="167">
        <v>-16.898700000000002</v>
      </c>
      <c r="KB37" s="167">
        <v>-23.6052</v>
      </c>
      <c r="KC37" s="167">
        <v>4.8608000000000002</v>
      </c>
      <c r="KD37" s="167">
        <v>11.4809</v>
      </c>
      <c r="KE37" s="167">
        <v>-18.284700000000001</v>
      </c>
      <c r="KF37" s="167">
        <v>5.6825999999999999</v>
      </c>
      <c r="KG37" s="167">
        <v>-25.4</v>
      </c>
      <c r="KH37" s="167">
        <v>8.8000000000000007</v>
      </c>
      <c r="KI37" s="167">
        <v>-36.0426</v>
      </c>
      <c r="KJ37" s="167">
        <v>-13.479900000000001</v>
      </c>
    </row>
    <row r="38" spans="1:296" ht="18" customHeight="1" x14ac:dyDescent="0.3">
      <c r="A38" s="164" t="s">
        <v>64</v>
      </c>
      <c r="B38" s="164" t="s">
        <v>903</v>
      </c>
      <c r="C38" s="167">
        <v>0</v>
      </c>
      <c r="D38" s="168"/>
      <c r="E38" s="167">
        <v>4.6273999999999997</v>
      </c>
      <c r="F38" s="167">
        <v>-9.8253000000000004</v>
      </c>
      <c r="G38" s="167">
        <v>5.8342000000000001</v>
      </c>
      <c r="H38" s="167">
        <v>14.9855</v>
      </c>
      <c r="I38" s="168"/>
      <c r="J38" s="167">
        <v>20.526700000000002</v>
      </c>
      <c r="K38" s="168"/>
      <c r="L38" s="167">
        <v>22.552199999999999</v>
      </c>
      <c r="M38" s="167">
        <v>9.9777000000000005</v>
      </c>
      <c r="N38" s="167">
        <v>11.3429</v>
      </c>
      <c r="O38" s="167">
        <v>-13.32</v>
      </c>
      <c r="P38" s="167">
        <v>-33</v>
      </c>
      <c r="Q38" s="167">
        <v>11</v>
      </c>
      <c r="R38" s="167">
        <v>8.2799999999999994</v>
      </c>
      <c r="S38" s="167">
        <v>-22</v>
      </c>
      <c r="T38" s="167">
        <v>2.5661</v>
      </c>
      <c r="U38" s="167">
        <v>3.0099</v>
      </c>
      <c r="V38" s="167">
        <v>7.7114000000000003</v>
      </c>
      <c r="W38" s="167">
        <v>7.7493999999999996</v>
      </c>
      <c r="X38" s="167">
        <v>13.110200000000001</v>
      </c>
      <c r="Y38" s="167">
        <v>5.4527999999999999</v>
      </c>
      <c r="Z38" s="167">
        <v>-0.379</v>
      </c>
      <c r="AA38" s="167">
        <v>1.9547000000000001</v>
      </c>
      <c r="AB38" s="168"/>
      <c r="AC38" s="167">
        <v>-0.80789999999999995</v>
      </c>
      <c r="AD38" s="167">
        <v>1.2310000000000001</v>
      </c>
      <c r="AE38" s="167">
        <v>1.264</v>
      </c>
      <c r="AF38" s="167">
        <v>7.3849999999999998</v>
      </c>
      <c r="AG38" s="167">
        <v>-6.66</v>
      </c>
      <c r="AH38" s="168"/>
      <c r="AI38" s="167">
        <v>0</v>
      </c>
      <c r="AJ38" s="167">
        <v>0.30399999999999999</v>
      </c>
      <c r="AK38" s="167">
        <v>-3.61</v>
      </c>
      <c r="AL38" s="167">
        <v>-3.53</v>
      </c>
      <c r="AM38" s="168"/>
      <c r="AN38" s="167">
        <v>-4.82</v>
      </c>
      <c r="AO38" s="167">
        <v>-4.84</v>
      </c>
      <c r="AP38" s="167">
        <v>8.2672000000000008</v>
      </c>
      <c r="AQ38" s="167">
        <v>3.1297000000000001</v>
      </c>
      <c r="AR38" s="167">
        <v>20.514900000000001</v>
      </c>
      <c r="AS38" s="167">
        <v>25.023800000000001</v>
      </c>
      <c r="AT38" s="167">
        <v>-17.077000000000002</v>
      </c>
      <c r="AU38" s="167">
        <v>-4.0892999999999997</v>
      </c>
      <c r="AV38" s="167">
        <v>-3.6869999999999998</v>
      </c>
      <c r="AW38" s="167">
        <v>2.8039000000000001</v>
      </c>
      <c r="AX38" s="167">
        <v>2.9969000000000001</v>
      </c>
      <c r="AY38" s="167">
        <v>-17.145299999999999</v>
      </c>
      <c r="AZ38" s="167">
        <v>-13.57</v>
      </c>
      <c r="BA38" s="167">
        <v>13.5787</v>
      </c>
      <c r="BB38" s="167">
        <v>13.7944</v>
      </c>
      <c r="BC38" s="167">
        <v>129.93289999999999</v>
      </c>
      <c r="BD38" s="167">
        <v>10.955299999999999</v>
      </c>
      <c r="BE38" s="167">
        <v>-4.2</v>
      </c>
      <c r="BF38" s="167">
        <v>-4.0999999999999996</v>
      </c>
      <c r="BG38" s="167">
        <v>-20.8064</v>
      </c>
      <c r="BH38" s="167">
        <v>-20.6401</v>
      </c>
      <c r="BI38" s="167">
        <v>-5.6326999999999998</v>
      </c>
      <c r="BJ38" s="168"/>
      <c r="BK38" s="167">
        <v>8.1245999999999992</v>
      </c>
      <c r="BL38" s="167">
        <v>5.6135000000000002</v>
      </c>
      <c r="BM38" s="167">
        <v>3.3157000000000001</v>
      </c>
      <c r="BN38" s="167">
        <v>2.3029000000000002</v>
      </c>
      <c r="BO38" s="167">
        <v>-72.298299999999998</v>
      </c>
      <c r="BP38" s="167">
        <v>80.294200000000004</v>
      </c>
      <c r="BQ38" s="167">
        <v>80.446799999999996</v>
      </c>
      <c r="BR38" s="167">
        <v>-68.888199999999998</v>
      </c>
      <c r="BS38" s="167">
        <v>-54.992699999999999</v>
      </c>
      <c r="BT38" s="168"/>
      <c r="BU38" s="168"/>
      <c r="BV38" s="168"/>
      <c r="BW38" s="167">
        <v>32.842700000000001</v>
      </c>
      <c r="BX38" s="167">
        <v>13.62</v>
      </c>
      <c r="BY38" s="167">
        <v>12.69</v>
      </c>
      <c r="BZ38" s="167">
        <v>0.27</v>
      </c>
      <c r="CA38" s="167">
        <v>12.04</v>
      </c>
      <c r="CB38" s="167">
        <v>-25.0458</v>
      </c>
      <c r="CC38" s="167">
        <v>-24.777899999999999</v>
      </c>
      <c r="CD38" s="167">
        <v>25.190200000000001</v>
      </c>
      <c r="CE38" s="167">
        <v>23.379300000000001</v>
      </c>
      <c r="CF38" s="167">
        <v>-14.3744</v>
      </c>
      <c r="CG38" s="167">
        <v>11.1448</v>
      </c>
      <c r="CH38" s="167">
        <v>11.005100000000001</v>
      </c>
      <c r="CI38" s="167">
        <v>7.6467000000000001</v>
      </c>
      <c r="CJ38" s="168"/>
      <c r="CK38" s="167">
        <v>4.032</v>
      </c>
      <c r="CL38" s="167">
        <v>7.8090000000000002</v>
      </c>
      <c r="CM38" s="167">
        <v>1.1000000000000001</v>
      </c>
      <c r="CN38" s="167">
        <v>-0.2</v>
      </c>
      <c r="CO38" s="167">
        <v>-5.0199999999999996</v>
      </c>
      <c r="CP38" s="167">
        <v>39.504199999999997</v>
      </c>
      <c r="CQ38" s="167">
        <v>39.136000000000003</v>
      </c>
      <c r="CR38" s="167">
        <v>37.423999999999999</v>
      </c>
      <c r="CS38" s="167">
        <v>51.646099999999997</v>
      </c>
      <c r="CT38" s="167">
        <v>51.535600000000002</v>
      </c>
      <c r="CU38" s="167">
        <v>-30.5108</v>
      </c>
      <c r="CV38" s="167">
        <v>-37.813299999999998</v>
      </c>
      <c r="CW38" s="167">
        <v>-27.544499999999999</v>
      </c>
      <c r="CX38" s="168"/>
      <c r="CY38" s="167">
        <v>48.37</v>
      </c>
      <c r="CZ38" s="167">
        <v>19.82</v>
      </c>
      <c r="DA38" s="167">
        <v>4.6924000000000001</v>
      </c>
      <c r="DB38" s="167">
        <v>3.9093</v>
      </c>
      <c r="DC38" s="167">
        <v>-14.031700000000001</v>
      </c>
      <c r="DD38" s="168"/>
      <c r="DE38" s="168"/>
      <c r="DF38" s="168"/>
      <c r="DG38" s="167">
        <v>13.766</v>
      </c>
      <c r="DH38" s="168"/>
      <c r="DI38" s="168"/>
      <c r="DJ38" s="167">
        <v>-42.2</v>
      </c>
      <c r="DK38" s="168"/>
      <c r="DL38" s="167">
        <v>-1.3025</v>
      </c>
      <c r="DM38" s="168"/>
      <c r="DN38" s="167">
        <v>32.58</v>
      </c>
      <c r="DO38" s="167">
        <v>21</v>
      </c>
      <c r="DP38" s="167">
        <v>10.31</v>
      </c>
      <c r="DQ38" s="167">
        <v>-5</v>
      </c>
      <c r="DR38" s="167">
        <v>16.337</v>
      </c>
      <c r="DS38" s="167">
        <v>-13.8858</v>
      </c>
      <c r="DT38" s="167">
        <v>-10.64</v>
      </c>
      <c r="DU38" s="167">
        <v>-8.98</v>
      </c>
      <c r="DV38" s="167">
        <v>29.64</v>
      </c>
      <c r="DW38" s="167">
        <v>-10.45</v>
      </c>
      <c r="DX38" s="167">
        <v>-12.672700000000001</v>
      </c>
      <c r="DY38" s="167">
        <v>-6.6090999999999998</v>
      </c>
      <c r="DZ38" s="167">
        <v>-42.649000000000001</v>
      </c>
      <c r="EA38" s="167">
        <v>-41.7727</v>
      </c>
      <c r="EB38" s="167">
        <v>50.820700000000002</v>
      </c>
      <c r="EC38" s="167">
        <v>15.974299999999999</v>
      </c>
      <c r="ED38" s="167">
        <v>3.7875000000000001</v>
      </c>
      <c r="EE38" s="167">
        <v>4.4455999999999998</v>
      </c>
      <c r="EF38" s="167">
        <v>-26.5505</v>
      </c>
      <c r="EG38" s="167">
        <v>-32.894399999999997</v>
      </c>
      <c r="EH38" s="167">
        <v>-14.156000000000001</v>
      </c>
      <c r="EI38" s="167">
        <v>10.3675</v>
      </c>
      <c r="EJ38" s="167">
        <v>-93.256900000000002</v>
      </c>
      <c r="EK38" s="168"/>
      <c r="EL38" s="167">
        <v>-12.2738</v>
      </c>
      <c r="EM38" s="167">
        <v>-11.271699999999999</v>
      </c>
      <c r="EN38" s="168"/>
      <c r="EO38" s="167">
        <v>-2.7258</v>
      </c>
      <c r="EP38" s="167">
        <v>-2.8588</v>
      </c>
      <c r="EQ38" s="167">
        <v>-17.411999999999999</v>
      </c>
      <c r="ER38" s="167">
        <v>-25.5671</v>
      </c>
      <c r="ES38" s="167">
        <v>-25.453499999999998</v>
      </c>
      <c r="ET38" s="167">
        <v>15.8835</v>
      </c>
      <c r="EU38" s="167">
        <v>0</v>
      </c>
      <c r="EV38" s="167">
        <v>0</v>
      </c>
      <c r="EW38" s="167">
        <v>0</v>
      </c>
      <c r="EX38" s="167">
        <v>9.2898999999999994</v>
      </c>
      <c r="EY38" s="167">
        <v>-3.8307000000000002</v>
      </c>
      <c r="EZ38" s="167">
        <v>-5.0648</v>
      </c>
      <c r="FA38" s="167">
        <v>-5.0548999999999999</v>
      </c>
      <c r="FB38" s="167">
        <v>8.3369</v>
      </c>
      <c r="FC38" s="167">
        <v>19.0123</v>
      </c>
      <c r="FD38" s="167">
        <v>-27.625399999999999</v>
      </c>
      <c r="FE38" s="168"/>
      <c r="FF38" s="168"/>
      <c r="FG38" s="167">
        <v>3.1863999999999999</v>
      </c>
      <c r="FH38" s="167">
        <v>0</v>
      </c>
      <c r="FI38" s="167">
        <v>0</v>
      </c>
      <c r="FJ38" s="167">
        <v>0</v>
      </c>
      <c r="FK38" s="167">
        <v>13.898899999999999</v>
      </c>
      <c r="FL38" s="167">
        <v>13.731400000000001</v>
      </c>
      <c r="FM38" s="167">
        <v>-2.1768999999999998</v>
      </c>
      <c r="FN38" s="167">
        <v>23.941299999999998</v>
      </c>
      <c r="FO38" s="167">
        <v>24.375699999999998</v>
      </c>
      <c r="FP38" s="167">
        <v>8.1448</v>
      </c>
      <c r="FQ38" s="167">
        <v>21.804099999999998</v>
      </c>
      <c r="FR38" s="167">
        <v>18.3902</v>
      </c>
      <c r="FS38" s="167">
        <v>-15.85</v>
      </c>
      <c r="FT38" s="167">
        <v>-3.0207999999999999</v>
      </c>
      <c r="FU38" s="167">
        <v>0.14760000000000001</v>
      </c>
      <c r="FV38" s="167">
        <v>2.31</v>
      </c>
      <c r="FW38" s="167">
        <v>-0.57999999999999996</v>
      </c>
      <c r="FX38" s="167">
        <v>-18.313099999999999</v>
      </c>
      <c r="FY38" s="168"/>
      <c r="FZ38" s="167">
        <v>3.2789999999999999</v>
      </c>
      <c r="GA38" s="167">
        <v>0.81299999999999994</v>
      </c>
      <c r="GB38" s="168"/>
      <c r="GC38" s="167">
        <v>26.12</v>
      </c>
      <c r="GD38" s="167">
        <v>-33.065899999999999</v>
      </c>
      <c r="GE38" s="167">
        <v>-25.020800000000001</v>
      </c>
      <c r="GF38" s="167">
        <v>0.39</v>
      </c>
      <c r="GG38" s="167">
        <v>19.516100000000002</v>
      </c>
      <c r="GH38" s="168"/>
      <c r="GI38" s="167">
        <v>22.4895</v>
      </c>
      <c r="GJ38" s="167">
        <v>-5.6352000000000002</v>
      </c>
      <c r="GK38" s="167">
        <v>-6.1828000000000003</v>
      </c>
      <c r="GL38" s="167">
        <v>2.8923000000000001</v>
      </c>
      <c r="GM38" s="167">
        <v>0</v>
      </c>
      <c r="GN38" s="168"/>
      <c r="GO38" s="167">
        <v>-10.0639</v>
      </c>
      <c r="GP38" s="167">
        <v>80.307900000000004</v>
      </c>
      <c r="GQ38" s="167">
        <v>3.9487000000000001</v>
      </c>
      <c r="GR38" s="167">
        <v>-20.5181</v>
      </c>
      <c r="GS38" s="167">
        <v>-6.5503999999999998</v>
      </c>
      <c r="GT38" s="167">
        <v>-7.0063000000000004</v>
      </c>
      <c r="GU38" s="167">
        <v>138.63650000000001</v>
      </c>
      <c r="GV38" s="167">
        <v>-5.2234999999999996</v>
      </c>
      <c r="GW38" s="167">
        <v>-8.0949000000000009</v>
      </c>
      <c r="GX38" s="167">
        <v>0.58789999999999998</v>
      </c>
      <c r="GY38" s="167">
        <v>4.1352000000000002</v>
      </c>
      <c r="GZ38" s="167">
        <v>9.3477999999999994</v>
      </c>
      <c r="HA38" s="167">
        <v>9.5023999999999997</v>
      </c>
      <c r="HB38" s="167">
        <v>3.6876000000000002</v>
      </c>
      <c r="HC38" s="167">
        <v>-11.755699999999999</v>
      </c>
      <c r="HD38" s="167">
        <v>-11.495799999999999</v>
      </c>
      <c r="HE38" s="167">
        <v>-16.760000000000002</v>
      </c>
      <c r="HF38" s="167">
        <v>9.1823999999999995</v>
      </c>
      <c r="HG38" s="167">
        <v>-23.5947</v>
      </c>
      <c r="HH38" s="167">
        <v>53.941099999999999</v>
      </c>
      <c r="HI38" s="167">
        <v>52.9358</v>
      </c>
      <c r="HJ38" s="167">
        <v>-25.000800000000002</v>
      </c>
      <c r="HK38" s="167">
        <v>28.220800000000001</v>
      </c>
      <c r="HL38" s="168"/>
      <c r="HM38" s="167">
        <v>-6.9512</v>
      </c>
      <c r="HN38" s="167">
        <v>0</v>
      </c>
      <c r="HO38" s="167">
        <v>0</v>
      </c>
      <c r="HP38" s="168"/>
      <c r="HQ38" s="168"/>
      <c r="HR38" s="167">
        <v>-13.056100000000001</v>
      </c>
      <c r="HS38" s="167">
        <v>-12.682499999999999</v>
      </c>
      <c r="HT38" s="167">
        <v>-18.062200000000001</v>
      </c>
      <c r="HU38" s="167">
        <v>-18.6006</v>
      </c>
      <c r="HV38" s="167">
        <v>19.16</v>
      </c>
      <c r="HW38" s="167">
        <v>19.079999999999998</v>
      </c>
      <c r="HX38" s="167">
        <v>-30.8</v>
      </c>
      <c r="HY38" s="167">
        <v>-31.4</v>
      </c>
      <c r="HZ38" s="167">
        <v>3.5700000000000003E-2</v>
      </c>
      <c r="IA38" s="167">
        <v>5.44</v>
      </c>
      <c r="IB38" s="167">
        <v>65.926900000000003</v>
      </c>
      <c r="IC38" s="167">
        <v>23.520800000000001</v>
      </c>
      <c r="ID38" s="167">
        <v>23.090800000000002</v>
      </c>
      <c r="IE38" s="167">
        <v>-15.3</v>
      </c>
      <c r="IF38" s="167">
        <v>-38</v>
      </c>
      <c r="IG38" s="167">
        <v>-4.3</v>
      </c>
      <c r="IH38" s="167">
        <v>-4.7</v>
      </c>
      <c r="II38" s="168"/>
      <c r="IJ38" s="167">
        <v>-17.6328</v>
      </c>
      <c r="IK38" s="167">
        <v>-135.14879999999999</v>
      </c>
      <c r="IL38" s="167">
        <v>56.906199999999998</v>
      </c>
      <c r="IM38" s="167">
        <v>-240.7311</v>
      </c>
      <c r="IN38" s="167">
        <v>-27.8565</v>
      </c>
      <c r="IO38" s="167">
        <v>-13.037699999999999</v>
      </c>
      <c r="IP38" s="167">
        <v>80.369799999999998</v>
      </c>
      <c r="IQ38" s="167">
        <v>89.6982</v>
      </c>
      <c r="IR38" s="167">
        <v>107.58240000000001</v>
      </c>
      <c r="IS38" s="167">
        <v>126.6383</v>
      </c>
      <c r="IT38" s="167">
        <v>3.5718999999999999</v>
      </c>
      <c r="IU38" s="167">
        <v>18.880299999999998</v>
      </c>
      <c r="IV38" s="167">
        <v>17.86</v>
      </c>
      <c r="IW38" s="167">
        <v>2.5884</v>
      </c>
      <c r="IX38" s="167">
        <v>129.28460000000001</v>
      </c>
      <c r="IY38" s="167">
        <v>-240.9727</v>
      </c>
      <c r="IZ38" s="167">
        <v>31.879200000000001</v>
      </c>
      <c r="JA38" s="167">
        <v>-28.837399999999999</v>
      </c>
      <c r="JB38" s="167">
        <v>0.54079999999999995</v>
      </c>
      <c r="JC38" s="167">
        <v>4.6760000000000002</v>
      </c>
      <c r="JD38" s="167">
        <v>-7.92</v>
      </c>
      <c r="JE38" s="167">
        <v>-2.1560000000000001</v>
      </c>
      <c r="JF38" s="167">
        <v>-2.15</v>
      </c>
      <c r="JG38" s="167">
        <v>4.08</v>
      </c>
      <c r="JH38" s="167">
        <v>-6.24</v>
      </c>
      <c r="JI38" s="167">
        <v>0.52529999999999999</v>
      </c>
      <c r="JJ38" s="167">
        <v>0.52949999999999997</v>
      </c>
      <c r="JK38" s="167">
        <v>6.2119</v>
      </c>
      <c r="JL38" s="167">
        <v>-6.2393999999999998</v>
      </c>
      <c r="JM38" s="167">
        <v>-5</v>
      </c>
      <c r="JN38" s="167">
        <v>-0.53700000000000003</v>
      </c>
      <c r="JO38" s="167">
        <v>-0.20300000000000001</v>
      </c>
      <c r="JP38" s="167">
        <v>2.0295000000000001</v>
      </c>
      <c r="JQ38" s="167">
        <v>2.3191000000000002</v>
      </c>
      <c r="JR38" s="167">
        <v>3.6576</v>
      </c>
      <c r="JS38" s="167">
        <v>3.2098</v>
      </c>
      <c r="JT38" s="167">
        <v>2.5667</v>
      </c>
      <c r="JU38" s="168"/>
      <c r="JV38" s="167">
        <v>25.2</v>
      </c>
      <c r="JW38" s="167">
        <v>2.5432000000000001</v>
      </c>
      <c r="JX38" s="167">
        <v>1.19</v>
      </c>
      <c r="JY38" s="168"/>
      <c r="JZ38" s="167">
        <v>3.4367000000000001</v>
      </c>
      <c r="KA38" s="167">
        <v>-17.129200000000001</v>
      </c>
      <c r="KB38" s="167">
        <v>-23.401</v>
      </c>
      <c r="KC38" s="167">
        <v>5.0303000000000004</v>
      </c>
      <c r="KD38" s="167">
        <v>11.9068</v>
      </c>
      <c r="KE38" s="167">
        <v>-17.501100000000001</v>
      </c>
      <c r="KF38" s="167">
        <v>5.0208000000000004</v>
      </c>
      <c r="KG38" s="167">
        <v>-24.2</v>
      </c>
      <c r="KH38" s="167">
        <v>7.6</v>
      </c>
      <c r="KI38" s="167">
        <v>-34.235900000000001</v>
      </c>
      <c r="KJ38" s="167">
        <v>-22.893599999999999</v>
      </c>
    </row>
    <row r="39" spans="1:296" ht="18" customHeight="1" x14ac:dyDescent="0.3">
      <c r="A39" s="164" t="s">
        <v>64</v>
      </c>
      <c r="B39" s="164" t="s">
        <v>904</v>
      </c>
      <c r="C39" s="167">
        <v>0</v>
      </c>
      <c r="D39" s="168"/>
      <c r="E39" s="167">
        <v>4.8522999999999996</v>
      </c>
      <c r="F39" s="167">
        <v>-10.0862</v>
      </c>
      <c r="G39" s="167">
        <v>5.6298000000000004</v>
      </c>
      <c r="H39" s="167">
        <v>14.9511</v>
      </c>
      <c r="I39" s="168"/>
      <c r="J39" s="167">
        <v>20.379100000000001</v>
      </c>
      <c r="K39" s="168"/>
      <c r="L39" s="167">
        <v>22.743099999999998</v>
      </c>
      <c r="M39" s="167">
        <v>10.0177</v>
      </c>
      <c r="N39" s="167">
        <v>11.405099999999999</v>
      </c>
      <c r="O39" s="167">
        <v>-13.32</v>
      </c>
      <c r="P39" s="168"/>
      <c r="Q39" s="167">
        <v>8.8000000000000007</v>
      </c>
      <c r="R39" s="167">
        <v>8.2799999999999994</v>
      </c>
      <c r="S39" s="167">
        <v>-22</v>
      </c>
      <c r="T39" s="167">
        <v>2.9653</v>
      </c>
      <c r="U39" s="167">
        <v>2.8140000000000001</v>
      </c>
      <c r="V39" s="167">
        <v>7.0709</v>
      </c>
      <c r="W39" s="167">
        <v>6.9569000000000001</v>
      </c>
      <c r="X39" s="167">
        <v>11.944699999999999</v>
      </c>
      <c r="Y39" s="167">
        <v>4.1271000000000004</v>
      </c>
      <c r="Z39" s="167">
        <v>-0.39229999999999998</v>
      </c>
      <c r="AA39" s="167">
        <v>1.0591999999999999</v>
      </c>
      <c r="AB39" s="168"/>
      <c r="AC39" s="167">
        <v>-0.91420000000000001</v>
      </c>
      <c r="AD39" s="167">
        <v>1.1759999999999999</v>
      </c>
      <c r="AE39" s="167">
        <v>1.2030000000000001</v>
      </c>
      <c r="AF39" s="167">
        <v>7.2249999999999996</v>
      </c>
      <c r="AG39" s="167">
        <v>-6.66</v>
      </c>
      <c r="AH39" s="167">
        <v>2.2000000000000002</v>
      </c>
      <c r="AI39" s="167">
        <v>0.125</v>
      </c>
      <c r="AJ39" s="167">
        <v>0.30099999999999999</v>
      </c>
      <c r="AK39" s="167">
        <v>-1.1399999999999999</v>
      </c>
      <c r="AL39" s="167">
        <v>-0.42</v>
      </c>
      <c r="AM39" s="168"/>
      <c r="AN39" s="167">
        <v>-5.57</v>
      </c>
      <c r="AO39" s="167">
        <v>-5.65</v>
      </c>
      <c r="AP39" s="167">
        <v>8.5486000000000004</v>
      </c>
      <c r="AQ39" s="167">
        <v>3.0834000000000001</v>
      </c>
      <c r="AR39" s="167">
        <v>20.302499999999998</v>
      </c>
      <c r="AS39" s="167">
        <v>24.752800000000001</v>
      </c>
      <c r="AT39" s="167">
        <v>-18.154499999999999</v>
      </c>
      <c r="AU39" s="167">
        <v>-3.6623999999999999</v>
      </c>
      <c r="AV39" s="167">
        <v>-3.3130000000000002</v>
      </c>
      <c r="AW39" s="167">
        <v>3.2599</v>
      </c>
      <c r="AX39" s="167">
        <v>3.2498</v>
      </c>
      <c r="AY39" s="167">
        <v>-17.593299999999999</v>
      </c>
      <c r="AZ39" s="167">
        <v>-14.265000000000001</v>
      </c>
      <c r="BA39" s="167">
        <v>14.6409</v>
      </c>
      <c r="BB39" s="167">
        <v>14.542999999999999</v>
      </c>
      <c r="BC39" s="167">
        <v>128.7372</v>
      </c>
      <c r="BD39" s="167">
        <v>10.2113</v>
      </c>
      <c r="BE39" s="167">
        <v>-4</v>
      </c>
      <c r="BF39" s="167">
        <v>-3.9</v>
      </c>
      <c r="BG39" s="167">
        <v>-20.6492</v>
      </c>
      <c r="BH39" s="167">
        <v>-20.411300000000001</v>
      </c>
      <c r="BI39" s="167">
        <v>-5.5761000000000003</v>
      </c>
      <c r="BJ39" s="168"/>
      <c r="BK39" s="167">
        <v>9.0031999999999996</v>
      </c>
      <c r="BL39" s="167">
        <v>5.5185000000000004</v>
      </c>
      <c r="BM39" s="167">
        <v>3.2128999999999999</v>
      </c>
      <c r="BN39" s="167">
        <v>2.2791000000000001</v>
      </c>
      <c r="BO39" s="167">
        <v>-68.910799999999995</v>
      </c>
      <c r="BP39" s="167">
        <v>80.446799999999996</v>
      </c>
      <c r="BQ39" s="167">
        <v>80.904499999999999</v>
      </c>
      <c r="BR39" s="167">
        <v>-74.083600000000004</v>
      </c>
      <c r="BS39" s="167">
        <v>-55.999600000000001</v>
      </c>
      <c r="BT39" s="168"/>
      <c r="BU39" s="168"/>
      <c r="BV39" s="168"/>
      <c r="BW39" s="167">
        <v>33.860599999999998</v>
      </c>
      <c r="BX39" s="167">
        <v>13.86</v>
      </c>
      <c r="BY39" s="167">
        <v>12.82</v>
      </c>
      <c r="BZ39" s="167">
        <v>0.46</v>
      </c>
      <c r="CA39" s="167">
        <v>12.44</v>
      </c>
      <c r="CB39" s="167">
        <v>-24.51</v>
      </c>
      <c r="CC39" s="167">
        <v>-24.376000000000001</v>
      </c>
      <c r="CD39" s="167">
        <v>24.4528</v>
      </c>
      <c r="CE39" s="167">
        <v>22.910900000000002</v>
      </c>
      <c r="CF39" s="167">
        <v>-14.1189</v>
      </c>
      <c r="CG39" s="167">
        <v>10.596500000000001</v>
      </c>
      <c r="CH39" s="167">
        <v>10.654199999999999</v>
      </c>
      <c r="CI39" s="167">
        <v>8.6136999999999997</v>
      </c>
      <c r="CJ39" s="168"/>
      <c r="CK39" s="167">
        <v>4.032</v>
      </c>
      <c r="CL39" s="167">
        <v>8.6300000000000008</v>
      </c>
      <c r="CM39" s="167">
        <v>1.5</v>
      </c>
      <c r="CN39" s="167">
        <v>0.2</v>
      </c>
      <c r="CO39" s="167">
        <v>-4.92</v>
      </c>
      <c r="CP39" s="167">
        <v>39.7348</v>
      </c>
      <c r="CQ39" s="167">
        <v>39.564399999999999</v>
      </c>
      <c r="CR39" s="167">
        <v>37.679200000000002</v>
      </c>
      <c r="CS39" s="167">
        <v>49.281599999999997</v>
      </c>
      <c r="CT39" s="167">
        <v>49.824300000000001</v>
      </c>
      <c r="CU39" s="167">
        <v>-29.0611</v>
      </c>
      <c r="CV39" s="167">
        <v>-37.671900000000001</v>
      </c>
      <c r="CW39" s="167">
        <v>-26.0608</v>
      </c>
      <c r="CX39" s="168"/>
      <c r="CY39" s="167">
        <v>48.73</v>
      </c>
      <c r="CZ39" s="167">
        <v>19.84</v>
      </c>
      <c r="DA39" s="167">
        <v>4.2236000000000002</v>
      </c>
      <c r="DB39" s="167">
        <v>3.5186999999999999</v>
      </c>
      <c r="DC39" s="167">
        <v>-13.653499999999999</v>
      </c>
      <c r="DD39" s="168"/>
      <c r="DE39" s="168"/>
      <c r="DF39" s="168"/>
      <c r="DG39" s="167">
        <v>14.5275</v>
      </c>
      <c r="DH39" s="168"/>
      <c r="DI39" s="168"/>
      <c r="DJ39" s="167">
        <v>-42.2</v>
      </c>
      <c r="DK39" s="168"/>
      <c r="DL39" s="167">
        <v>-1.4856</v>
      </c>
      <c r="DM39" s="168"/>
      <c r="DN39" s="167">
        <v>32.22</v>
      </c>
      <c r="DO39" s="167">
        <v>20.28</v>
      </c>
      <c r="DP39" s="167">
        <v>9.74</v>
      </c>
      <c r="DQ39" s="167">
        <v>-4.8499999999999996</v>
      </c>
      <c r="DR39" s="167">
        <v>15.794499999999999</v>
      </c>
      <c r="DS39" s="167">
        <v>-14.6158</v>
      </c>
      <c r="DT39" s="167">
        <v>-10.36</v>
      </c>
      <c r="DU39" s="167">
        <v>-8.73</v>
      </c>
      <c r="DV39" s="167">
        <v>29.12</v>
      </c>
      <c r="DW39" s="167">
        <v>-10.02</v>
      </c>
      <c r="DX39" s="167">
        <v>-14.0364</v>
      </c>
      <c r="DY39" s="167">
        <v>-7.3455000000000004</v>
      </c>
      <c r="DZ39" s="167">
        <v>-42.102800000000002</v>
      </c>
      <c r="EA39" s="167">
        <v>-41.081800000000001</v>
      </c>
      <c r="EB39" s="167">
        <v>49.887300000000003</v>
      </c>
      <c r="EC39" s="167">
        <v>14.7217</v>
      </c>
      <c r="ED39" s="167">
        <v>2.6183000000000001</v>
      </c>
      <c r="EE39" s="167">
        <v>3.1608000000000001</v>
      </c>
      <c r="EF39" s="167">
        <v>-18.655899999999999</v>
      </c>
      <c r="EG39" s="167">
        <v>-24.589099999999998</v>
      </c>
      <c r="EH39" s="167">
        <v>-13.89</v>
      </c>
      <c r="EI39" s="167">
        <v>14.484500000000001</v>
      </c>
      <c r="EJ39" s="167">
        <v>-86.8095</v>
      </c>
      <c r="EK39" s="168"/>
      <c r="EL39" s="167">
        <v>-11.382199999999999</v>
      </c>
      <c r="EM39" s="167">
        <v>-10.278600000000001</v>
      </c>
      <c r="EN39" s="168"/>
      <c r="EO39" s="167">
        <v>-8.6213999999999995</v>
      </c>
      <c r="EP39" s="167">
        <v>-8.3374000000000006</v>
      </c>
      <c r="EQ39" s="167">
        <v>2.0640000000000001</v>
      </c>
      <c r="ER39" s="167">
        <v>-24.7728</v>
      </c>
      <c r="ES39" s="167">
        <v>-24.535599999999999</v>
      </c>
      <c r="ET39" s="167">
        <v>14.7118</v>
      </c>
      <c r="EU39" s="167">
        <v>0</v>
      </c>
      <c r="EV39" s="167">
        <v>-4.38</v>
      </c>
      <c r="EW39" s="167">
        <v>1.9</v>
      </c>
      <c r="EX39" s="167">
        <v>8.8613999999999997</v>
      </c>
      <c r="EY39" s="167">
        <v>-14.4133</v>
      </c>
      <c r="EZ39" s="167">
        <v>-4.6234999999999999</v>
      </c>
      <c r="FA39" s="167">
        <v>-4.7503000000000002</v>
      </c>
      <c r="FB39" s="167">
        <v>8.1675000000000004</v>
      </c>
      <c r="FC39" s="167">
        <v>15.898300000000001</v>
      </c>
      <c r="FD39" s="167">
        <v>-24.3477</v>
      </c>
      <c r="FE39" s="168"/>
      <c r="FF39" s="168"/>
      <c r="FG39" s="167">
        <v>3.2664</v>
      </c>
      <c r="FH39" s="167">
        <v>0</v>
      </c>
      <c r="FI39" s="167">
        <v>0</v>
      </c>
      <c r="FJ39" s="168"/>
      <c r="FK39" s="167">
        <v>13.0616</v>
      </c>
      <c r="FL39" s="167">
        <v>13.898899999999999</v>
      </c>
      <c r="FM39" s="167">
        <v>-3.1817000000000002</v>
      </c>
      <c r="FN39" s="167">
        <v>23.8232</v>
      </c>
      <c r="FO39" s="167">
        <v>23.939299999999999</v>
      </c>
      <c r="FP39" s="167">
        <v>8.4685000000000006</v>
      </c>
      <c r="FQ39" s="167">
        <v>21.934000000000001</v>
      </c>
      <c r="FR39" s="167">
        <v>20.206600000000002</v>
      </c>
      <c r="FS39" s="167">
        <v>-15.17</v>
      </c>
      <c r="FT39" s="167">
        <v>-2.9146000000000001</v>
      </c>
      <c r="FU39" s="167">
        <v>0.19800000000000001</v>
      </c>
      <c r="FV39" s="167">
        <v>2.23</v>
      </c>
      <c r="FW39" s="167">
        <v>-1.69</v>
      </c>
      <c r="FX39" s="167">
        <v>-19.927</v>
      </c>
      <c r="FY39" s="168"/>
      <c r="FZ39" s="167">
        <v>3.302</v>
      </c>
      <c r="GA39" s="167">
        <v>0.83199999999999996</v>
      </c>
      <c r="GB39" s="168"/>
      <c r="GC39" s="167">
        <v>26.15</v>
      </c>
      <c r="GD39" s="167">
        <v>-33.920999999999999</v>
      </c>
      <c r="GE39" s="167">
        <v>-24.652999999999999</v>
      </c>
      <c r="GF39" s="167">
        <v>0.16</v>
      </c>
      <c r="GG39" s="167">
        <v>19.294799999999999</v>
      </c>
      <c r="GH39" s="168"/>
      <c r="GI39" s="167">
        <v>22.748200000000001</v>
      </c>
      <c r="GJ39" s="167">
        <v>-5.7417999999999996</v>
      </c>
      <c r="GK39" s="167">
        <v>-6.2008999999999999</v>
      </c>
      <c r="GL39" s="167">
        <v>2.9885000000000002</v>
      </c>
      <c r="GM39" s="168"/>
      <c r="GN39" s="168"/>
      <c r="GO39" s="167">
        <v>-9.5546000000000006</v>
      </c>
      <c r="GP39" s="167">
        <v>80.531400000000005</v>
      </c>
      <c r="GQ39" s="167">
        <v>4.0231000000000003</v>
      </c>
      <c r="GR39" s="167">
        <v>-20.950700000000001</v>
      </c>
      <c r="GS39" s="167">
        <v>-6.7053000000000003</v>
      </c>
      <c r="GT39" s="167">
        <v>-6.4631999999999996</v>
      </c>
      <c r="GU39" s="167">
        <v>142.3006</v>
      </c>
      <c r="GV39" s="167">
        <v>-5.0377999999999998</v>
      </c>
      <c r="GW39" s="167">
        <v>-8.2898999999999994</v>
      </c>
      <c r="GX39" s="167">
        <v>0.82940000000000003</v>
      </c>
      <c r="GY39" s="167">
        <v>4.4276</v>
      </c>
      <c r="GZ39" s="167">
        <v>9.3625000000000007</v>
      </c>
      <c r="HA39" s="167">
        <v>9.5103000000000009</v>
      </c>
      <c r="HB39" s="167">
        <v>4.0023</v>
      </c>
      <c r="HC39" s="167">
        <v>-10.2072</v>
      </c>
      <c r="HD39" s="167">
        <v>-9.5852000000000004</v>
      </c>
      <c r="HE39" s="167">
        <v>-16.34</v>
      </c>
      <c r="HF39" s="167">
        <v>10.3124</v>
      </c>
      <c r="HG39" s="167">
        <v>-13.458</v>
      </c>
      <c r="HH39" s="167">
        <v>59.223999999999997</v>
      </c>
      <c r="HI39" s="167">
        <v>51.584899999999998</v>
      </c>
      <c r="HJ39" s="167">
        <v>-20.614599999999999</v>
      </c>
      <c r="HK39" s="167">
        <v>31.389299999999999</v>
      </c>
      <c r="HL39" s="168"/>
      <c r="HM39" s="167">
        <v>-8.4408999999999992</v>
      </c>
      <c r="HN39" s="167">
        <v>0</v>
      </c>
      <c r="HO39" s="167">
        <v>0</v>
      </c>
      <c r="HP39" s="168"/>
      <c r="HQ39" s="168"/>
      <c r="HR39" s="167">
        <v>-12.226599999999999</v>
      </c>
      <c r="HS39" s="167">
        <v>-11.6168</v>
      </c>
      <c r="HT39" s="167">
        <v>-16.765899999999998</v>
      </c>
      <c r="HU39" s="167">
        <v>-16.817799999999998</v>
      </c>
      <c r="HV39" s="167">
        <v>18.86</v>
      </c>
      <c r="HW39" s="167">
        <v>18.95</v>
      </c>
      <c r="HX39" s="167">
        <v>-30.4</v>
      </c>
      <c r="HY39" s="167">
        <v>-30.8</v>
      </c>
      <c r="HZ39" s="167">
        <v>3.5700000000000003E-2</v>
      </c>
      <c r="IA39" s="167">
        <v>1.28</v>
      </c>
      <c r="IB39" s="167">
        <v>60.932200000000002</v>
      </c>
      <c r="IC39" s="167">
        <v>25.607500000000002</v>
      </c>
      <c r="ID39" s="167">
        <v>25.720199999999998</v>
      </c>
      <c r="IE39" s="167">
        <v>-15.3</v>
      </c>
      <c r="IF39" s="167">
        <v>-38</v>
      </c>
      <c r="IG39" s="167">
        <v>-4.0999999999999996</v>
      </c>
      <c r="IH39" s="167">
        <v>-4.7</v>
      </c>
      <c r="II39" s="167">
        <v>-17.518699999999999</v>
      </c>
      <c r="IJ39" s="167">
        <v>-17.376999999999999</v>
      </c>
      <c r="IK39" s="167">
        <v>-120.05840000000001</v>
      </c>
      <c r="IL39" s="167">
        <v>57.780900000000003</v>
      </c>
      <c r="IM39" s="167">
        <v>-243.60499999999999</v>
      </c>
      <c r="IN39" s="167">
        <v>-31.900500000000001</v>
      </c>
      <c r="IO39" s="167">
        <v>-10.8725</v>
      </c>
      <c r="IP39" s="167">
        <v>89.229600000000005</v>
      </c>
      <c r="IQ39" s="167">
        <v>79.863799999999998</v>
      </c>
      <c r="IR39" s="167">
        <v>108.40170000000001</v>
      </c>
      <c r="IS39" s="167">
        <v>131.893</v>
      </c>
      <c r="IT39" s="167">
        <v>11.6052</v>
      </c>
      <c r="IU39" s="167">
        <v>21.431799999999999</v>
      </c>
      <c r="IV39" s="167">
        <v>19.317900000000002</v>
      </c>
      <c r="IW39" s="167">
        <v>0.4491</v>
      </c>
      <c r="IX39" s="167">
        <v>142.52529999999999</v>
      </c>
      <c r="IY39" s="167">
        <v>-242.0718</v>
      </c>
      <c r="IZ39" s="167">
        <v>42.546399999999998</v>
      </c>
      <c r="JA39" s="167">
        <v>-34.4206</v>
      </c>
      <c r="JB39" s="167">
        <v>-0.3503</v>
      </c>
      <c r="JC39" s="167">
        <v>5.9459999999999997</v>
      </c>
      <c r="JD39" s="167">
        <v>-7.52</v>
      </c>
      <c r="JE39" s="167">
        <v>-2.0910000000000002</v>
      </c>
      <c r="JF39" s="167">
        <v>-2.113</v>
      </c>
      <c r="JG39" s="167">
        <v>3.84</v>
      </c>
      <c r="JH39" s="167">
        <v>-6</v>
      </c>
      <c r="JI39" s="167">
        <v>0.68630000000000002</v>
      </c>
      <c r="JJ39" s="167">
        <v>0.09</v>
      </c>
      <c r="JK39" s="167">
        <v>5.8029999999999999</v>
      </c>
      <c r="JL39" s="167">
        <v>-5.9463999999999997</v>
      </c>
      <c r="JM39" s="167">
        <v>-4</v>
      </c>
      <c r="JN39" s="167">
        <v>0.70399999999999996</v>
      </c>
      <c r="JO39" s="167">
        <v>0.114</v>
      </c>
      <c r="JP39" s="168"/>
      <c r="JQ39" s="168"/>
      <c r="JR39" s="167">
        <v>3.9481999999999999</v>
      </c>
      <c r="JS39" s="167">
        <v>3.6406999999999998</v>
      </c>
      <c r="JT39" s="167">
        <v>3.6113</v>
      </c>
      <c r="JU39" s="168"/>
      <c r="JV39" s="167">
        <v>25.3</v>
      </c>
      <c r="JW39" s="167">
        <v>2.3456999999999999</v>
      </c>
      <c r="JX39" s="167">
        <v>1.1000000000000001</v>
      </c>
      <c r="JY39" s="168"/>
      <c r="JZ39" s="167">
        <v>0</v>
      </c>
      <c r="KA39" s="167">
        <v>-15.6357</v>
      </c>
      <c r="KB39" s="167">
        <v>-22.258199999999999</v>
      </c>
      <c r="KC39" s="167">
        <v>3.4573</v>
      </c>
      <c r="KD39" s="167">
        <v>11.185499999999999</v>
      </c>
      <c r="KE39" s="167">
        <v>-16.518699999999999</v>
      </c>
      <c r="KF39" s="167">
        <v>4.8228</v>
      </c>
      <c r="KG39" s="167">
        <v>-24.5</v>
      </c>
      <c r="KH39" s="167">
        <v>7.6</v>
      </c>
      <c r="KI39" s="167">
        <v>-26.0884</v>
      </c>
      <c r="KJ39" s="167">
        <v>-28.744399999999999</v>
      </c>
    </row>
    <row r="40" spans="1:296" ht="18" customHeight="1" x14ac:dyDescent="0.3">
      <c r="A40" s="164" t="s">
        <v>64</v>
      </c>
      <c r="B40" s="164" t="s">
        <v>905</v>
      </c>
      <c r="C40" s="170">
        <v>0</v>
      </c>
      <c r="D40" s="171"/>
      <c r="E40" s="170">
        <v>4.9851999999999999</v>
      </c>
      <c r="F40" s="170">
        <v>-10.2186</v>
      </c>
      <c r="G40" s="170">
        <v>5.5128000000000004</v>
      </c>
      <c r="H40" s="170">
        <v>14.075799999999999</v>
      </c>
      <c r="I40" s="171"/>
      <c r="J40" s="170">
        <v>20.0444</v>
      </c>
      <c r="K40" s="171"/>
      <c r="L40" s="170">
        <v>23.081399999999999</v>
      </c>
      <c r="M40" s="170">
        <v>10.101699999999999</v>
      </c>
      <c r="N40" s="170">
        <v>11.517799999999999</v>
      </c>
      <c r="O40" s="170">
        <v>-13.32</v>
      </c>
      <c r="P40" s="171"/>
      <c r="Q40" s="171"/>
      <c r="R40" s="170">
        <v>7.452</v>
      </c>
      <c r="S40" s="171"/>
      <c r="T40" s="170">
        <v>2.9498000000000002</v>
      </c>
      <c r="U40" s="170">
        <v>3.2296</v>
      </c>
      <c r="V40" s="170">
        <v>6.6765999999999996</v>
      </c>
      <c r="W40" s="170">
        <v>6.4687000000000001</v>
      </c>
      <c r="X40" s="170">
        <v>11.2362</v>
      </c>
      <c r="Y40" s="170">
        <v>3.83</v>
      </c>
      <c r="Z40" s="170">
        <v>-0.42520000000000002</v>
      </c>
      <c r="AA40" s="170">
        <v>1.0787</v>
      </c>
      <c r="AB40" s="171"/>
      <c r="AC40" s="170">
        <v>-1.2638</v>
      </c>
      <c r="AD40" s="170">
        <v>1.0529999999999999</v>
      </c>
      <c r="AE40" s="170">
        <v>1.077</v>
      </c>
      <c r="AF40" s="170">
        <v>7.2130000000000001</v>
      </c>
      <c r="AG40" s="170">
        <v>-6.66</v>
      </c>
      <c r="AH40" s="171"/>
      <c r="AI40" s="170">
        <v>8.3000000000000004E-2</v>
      </c>
      <c r="AJ40" s="170">
        <v>0.307</v>
      </c>
      <c r="AK40" s="170">
        <v>-2.25</v>
      </c>
      <c r="AL40" s="170">
        <v>-2.21</v>
      </c>
      <c r="AM40" s="170">
        <v>-10</v>
      </c>
      <c r="AN40" s="170">
        <v>-5.42</v>
      </c>
      <c r="AO40" s="170">
        <v>-5.38</v>
      </c>
      <c r="AP40" s="170">
        <v>8.1110000000000007</v>
      </c>
      <c r="AQ40" s="170">
        <v>3.2166999999999999</v>
      </c>
      <c r="AR40" s="170">
        <v>20.144400000000001</v>
      </c>
      <c r="AS40" s="170">
        <v>24.665400000000002</v>
      </c>
      <c r="AT40" s="170">
        <v>-19.1418</v>
      </c>
      <c r="AU40" s="170">
        <v>-5.0053000000000001</v>
      </c>
      <c r="AV40" s="170">
        <v>-4.3715000000000002</v>
      </c>
      <c r="AW40" s="170">
        <v>3.1989000000000001</v>
      </c>
      <c r="AX40" s="170">
        <v>3.27</v>
      </c>
      <c r="AY40" s="170">
        <v>-17.508500000000002</v>
      </c>
      <c r="AZ40" s="170">
        <v>-14.5213</v>
      </c>
      <c r="BA40" s="170">
        <v>14.295</v>
      </c>
      <c r="BB40" s="170">
        <v>14.2972</v>
      </c>
      <c r="BC40" s="170">
        <v>134.77099999999999</v>
      </c>
      <c r="BD40" s="170">
        <v>10.3505</v>
      </c>
      <c r="BE40" s="170">
        <v>-4.0999999999999996</v>
      </c>
      <c r="BF40" s="170">
        <v>-4</v>
      </c>
      <c r="BG40" s="170">
        <v>-20.446200000000001</v>
      </c>
      <c r="BH40" s="170">
        <v>-20.274000000000001</v>
      </c>
      <c r="BI40" s="170">
        <v>-5.7198000000000002</v>
      </c>
      <c r="BJ40" s="171"/>
      <c r="BK40" s="170">
        <v>9.8321000000000005</v>
      </c>
      <c r="BL40" s="170">
        <v>5.5008999999999997</v>
      </c>
      <c r="BM40" s="170">
        <v>2.8881999999999999</v>
      </c>
      <c r="BN40" s="170">
        <v>2.0754999999999999</v>
      </c>
      <c r="BO40" s="170">
        <v>-68.605599999999995</v>
      </c>
      <c r="BP40" s="170">
        <v>79.531199999999998</v>
      </c>
      <c r="BQ40" s="170">
        <v>78.829300000000003</v>
      </c>
      <c r="BR40" s="170">
        <v>-73.146799999999999</v>
      </c>
      <c r="BS40" s="170">
        <v>-59.0137</v>
      </c>
      <c r="BT40" s="171"/>
      <c r="BU40" s="171"/>
      <c r="BV40" s="171"/>
      <c r="BW40" s="170">
        <v>33.9405</v>
      </c>
      <c r="BX40" s="170">
        <v>13.64</v>
      </c>
      <c r="BY40" s="170">
        <v>12.69</v>
      </c>
      <c r="BZ40" s="170">
        <v>7.0000000000000007E-2</v>
      </c>
      <c r="CA40" s="170">
        <v>12.09</v>
      </c>
      <c r="CB40" s="170">
        <v>-23.840199999999999</v>
      </c>
      <c r="CC40" s="170">
        <v>-23.706199999999999</v>
      </c>
      <c r="CD40" s="170">
        <v>25.596399999999999</v>
      </c>
      <c r="CE40" s="170">
        <v>24.427399999999999</v>
      </c>
      <c r="CF40" s="170">
        <v>-9.4430999999999994</v>
      </c>
      <c r="CG40" s="170">
        <v>9.8111999999999995</v>
      </c>
      <c r="CH40" s="170">
        <v>9.5556000000000001</v>
      </c>
      <c r="CI40" s="170">
        <v>9.5419999999999998</v>
      </c>
      <c r="CJ40" s="170">
        <v>0</v>
      </c>
      <c r="CK40" s="170">
        <v>4.032</v>
      </c>
      <c r="CL40" s="170">
        <v>8.0429999999999993</v>
      </c>
      <c r="CM40" s="170">
        <v>2.7</v>
      </c>
      <c r="CN40" s="170">
        <v>1.4</v>
      </c>
      <c r="CO40" s="170">
        <v>-4.9400000000000004</v>
      </c>
      <c r="CP40" s="170">
        <v>39.501100000000001</v>
      </c>
      <c r="CQ40" s="170">
        <v>39.806699999999999</v>
      </c>
      <c r="CR40" s="170">
        <v>37.716000000000001</v>
      </c>
      <c r="CS40" s="170">
        <v>48.971800000000002</v>
      </c>
      <c r="CT40" s="170">
        <v>50.245199999999997</v>
      </c>
      <c r="CU40" s="170">
        <v>-30.6374</v>
      </c>
      <c r="CV40" s="170">
        <v>-35.295400000000001</v>
      </c>
      <c r="CW40" s="170">
        <v>-27.997199999999999</v>
      </c>
      <c r="CX40" s="171"/>
      <c r="CY40" s="170">
        <v>46.9</v>
      </c>
      <c r="CZ40" s="170">
        <v>19.61</v>
      </c>
      <c r="DA40" s="170">
        <v>4.2236000000000002</v>
      </c>
      <c r="DB40" s="170">
        <v>3.5186999999999999</v>
      </c>
      <c r="DC40" s="170">
        <v>-13.9285</v>
      </c>
      <c r="DD40" s="171"/>
      <c r="DE40" s="171"/>
      <c r="DF40" s="171"/>
      <c r="DG40" s="170">
        <v>16.933700000000002</v>
      </c>
      <c r="DH40" s="171"/>
      <c r="DI40" s="171"/>
      <c r="DJ40" s="170">
        <v>-42.6</v>
      </c>
      <c r="DK40" s="170">
        <v>-43.2</v>
      </c>
      <c r="DL40" s="170">
        <v>2.1844000000000001</v>
      </c>
      <c r="DM40" s="171"/>
      <c r="DN40" s="170">
        <v>31.88</v>
      </c>
      <c r="DO40" s="170">
        <v>20.12</v>
      </c>
      <c r="DP40" s="170">
        <v>9.6199999999999992</v>
      </c>
      <c r="DQ40" s="170">
        <v>-4.8600000000000003</v>
      </c>
      <c r="DR40" s="170">
        <v>16.027000000000001</v>
      </c>
      <c r="DS40" s="170">
        <v>-17.350999999999999</v>
      </c>
      <c r="DT40" s="170">
        <v>-9.0500000000000007</v>
      </c>
      <c r="DU40" s="170">
        <v>-9.1999999999999993</v>
      </c>
      <c r="DV40" s="170">
        <v>28.14</v>
      </c>
      <c r="DW40" s="170">
        <v>-10.32</v>
      </c>
      <c r="DX40" s="170">
        <v>-17.2364</v>
      </c>
      <c r="DY40" s="170">
        <v>-8.4091000000000005</v>
      </c>
      <c r="DZ40" s="170">
        <v>-43.146099999999997</v>
      </c>
      <c r="EA40" s="170">
        <v>-42.181800000000003</v>
      </c>
      <c r="EB40" s="170">
        <v>47.806399999999996</v>
      </c>
      <c r="EC40" s="170">
        <v>11.574199999999999</v>
      </c>
      <c r="ED40" s="170">
        <v>0.28249999999999997</v>
      </c>
      <c r="EE40" s="170">
        <v>0.64470000000000005</v>
      </c>
      <c r="EF40" s="170">
        <v>-18.761399999999998</v>
      </c>
      <c r="EG40" s="170">
        <v>-21.651</v>
      </c>
      <c r="EH40" s="170">
        <v>-13.077</v>
      </c>
      <c r="EI40" s="170">
        <v>13.250999999999999</v>
      </c>
      <c r="EJ40" s="170">
        <v>-82.145899999999997</v>
      </c>
      <c r="EK40" s="171"/>
      <c r="EL40" s="170">
        <v>-11.359299999999999</v>
      </c>
      <c r="EM40" s="170">
        <v>-10.977499999999999</v>
      </c>
      <c r="EN40" s="171"/>
      <c r="EO40" s="170">
        <v>-9.8046000000000006</v>
      </c>
      <c r="EP40" s="170">
        <v>-8.9888999999999992</v>
      </c>
      <c r="EQ40" s="170">
        <v>0.52800000000000002</v>
      </c>
      <c r="ER40" s="170">
        <v>-23.6037</v>
      </c>
      <c r="ES40" s="170">
        <v>-23.8644</v>
      </c>
      <c r="ET40" s="170">
        <v>13.4129</v>
      </c>
      <c r="EU40" s="170">
        <v>0</v>
      </c>
      <c r="EV40" s="170">
        <v>-3.09</v>
      </c>
      <c r="EW40" s="170">
        <v>-0.3</v>
      </c>
      <c r="EX40" s="170">
        <v>8.6168999999999993</v>
      </c>
      <c r="EY40" s="170">
        <v>-15.402799999999999</v>
      </c>
      <c r="EZ40" s="170">
        <v>-4.9626999999999999</v>
      </c>
      <c r="FA40" s="170">
        <v>-5.0621999999999998</v>
      </c>
      <c r="FB40" s="170">
        <v>8.4742999999999995</v>
      </c>
      <c r="FC40" s="170">
        <v>15.0984</v>
      </c>
      <c r="FD40" s="170">
        <v>-27.0242</v>
      </c>
      <c r="FE40" s="171"/>
      <c r="FF40" s="171"/>
      <c r="FG40" s="170">
        <v>3.1520000000000001</v>
      </c>
      <c r="FH40" s="170">
        <v>0</v>
      </c>
      <c r="FI40" s="170">
        <v>0</v>
      </c>
      <c r="FJ40" s="170">
        <v>0</v>
      </c>
      <c r="FK40" s="170">
        <v>12.559200000000001</v>
      </c>
      <c r="FL40" s="170">
        <v>12.224299999999999</v>
      </c>
      <c r="FM40" s="170">
        <v>-6.6982999999999997</v>
      </c>
      <c r="FN40" s="170">
        <v>24.314499999999999</v>
      </c>
      <c r="FO40" s="170">
        <v>24.219799999999999</v>
      </c>
      <c r="FP40" s="170">
        <v>2.6187999999999998</v>
      </c>
      <c r="FQ40" s="170">
        <v>14.7691</v>
      </c>
      <c r="FR40" s="170">
        <v>17.506399999999999</v>
      </c>
      <c r="FS40" s="170">
        <v>-16.78</v>
      </c>
      <c r="FT40" s="170">
        <v>-3.7075</v>
      </c>
      <c r="FU40" s="170">
        <v>0.14760000000000001</v>
      </c>
      <c r="FV40" s="170">
        <v>2.67</v>
      </c>
      <c r="FW40" s="170">
        <v>-0.75</v>
      </c>
      <c r="FX40" s="170">
        <v>-16.206199999999999</v>
      </c>
      <c r="FY40" s="171"/>
      <c r="FZ40" s="170">
        <v>3.29</v>
      </c>
      <c r="GA40" s="170">
        <v>1.113</v>
      </c>
      <c r="GB40" s="171"/>
      <c r="GC40" s="170">
        <v>27.35</v>
      </c>
      <c r="GD40" s="170">
        <v>-28.14</v>
      </c>
      <c r="GE40" s="170">
        <v>-20.165199999999999</v>
      </c>
      <c r="GF40" s="170">
        <v>0.03</v>
      </c>
      <c r="GG40" s="170">
        <v>20.451799999999999</v>
      </c>
      <c r="GH40" s="171"/>
      <c r="GI40" s="170">
        <v>22.4253</v>
      </c>
      <c r="GJ40" s="170">
        <v>-5.4432999999999998</v>
      </c>
      <c r="GK40" s="170">
        <v>-6.0529000000000002</v>
      </c>
      <c r="GL40" s="170">
        <v>2.9954999999999998</v>
      </c>
      <c r="GM40" s="171"/>
      <c r="GN40" s="171"/>
      <c r="GO40" s="170">
        <v>-11.1456</v>
      </c>
      <c r="GP40" s="170">
        <v>80.147000000000006</v>
      </c>
      <c r="GQ40" s="170">
        <v>3.5527000000000002</v>
      </c>
      <c r="GR40" s="170">
        <v>-21.033799999999999</v>
      </c>
      <c r="GS40" s="170">
        <v>-7.5891999999999999</v>
      </c>
      <c r="GT40" s="170">
        <v>-7.6875</v>
      </c>
      <c r="GU40" s="170">
        <v>130.3295</v>
      </c>
      <c r="GV40" s="170">
        <v>-5.4603999999999999</v>
      </c>
      <c r="GW40" s="170">
        <v>-8.1196999999999999</v>
      </c>
      <c r="GX40" s="170">
        <v>0.75900000000000001</v>
      </c>
      <c r="GY40" s="170">
        <v>3.4397000000000002</v>
      </c>
      <c r="GZ40" s="170">
        <v>9.4063999999999997</v>
      </c>
      <c r="HA40" s="170">
        <v>9.4945000000000004</v>
      </c>
      <c r="HB40" s="170">
        <v>3.1126999999999998</v>
      </c>
      <c r="HC40" s="170">
        <v>-8.7264999999999997</v>
      </c>
      <c r="HD40" s="170">
        <v>-6.4172000000000002</v>
      </c>
      <c r="HE40" s="170">
        <v>-15.51</v>
      </c>
      <c r="HF40" s="170">
        <v>12.4573</v>
      </c>
      <c r="HG40" s="170">
        <v>0</v>
      </c>
      <c r="HH40" s="170">
        <v>62.284100000000002</v>
      </c>
      <c r="HI40" s="170">
        <v>53.144399999999997</v>
      </c>
      <c r="HJ40" s="170">
        <v>-17.9206</v>
      </c>
      <c r="HK40" s="170">
        <v>34.3429</v>
      </c>
      <c r="HL40" s="170">
        <v>0</v>
      </c>
      <c r="HM40" s="170">
        <v>-8.4266000000000005</v>
      </c>
      <c r="HN40" s="170">
        <v>-10.768700000000001</v>
      </c>
      <c r="HO40" s="170">
        <v>-12.786300000000001</v>
      </c>
      <c r="HP40" s="170">
        <v>10.0784</v>
      </c>
      <c r="HQ40" s="170">
        <v>10.3658</v>
      </c>
      <c r="HR40" s="170">
        <v>-12.155200000000001</v>
      </c>
      <c r="HS40" s="170">
        <v>-11.567399999999999</v>
      </c>
      <c r="HT40" s="170">
        <v>-16.734400000000001</v>
      </c>
      <c r="HU40" s="170">
        <v>-15.974399999999999</v>
      </c>
      <c r="HV40" s="170">
        <v>16.57</v>
      </c>
      <c r="HW40" s="170">
        <v>16.670000000000002</v>
      </c>
      <c r="HX40" s="170">
        <v>-29.7</v>
      </c>
      <c r="HY40" s="170">
        <v>-29.5</v>
      </c>
      <c r="HZ40" s="170">
        <v>-6.8699999999999997E-2</v>
      </c>
      <c r="IA40" s="170">
        <v>-0.32</v>
      </c>
      <c r="IB40" s="170">
        <v>59.861499999999999</v>
      </c>
      <c r="IC40" s="170">
        <v>24.922899999999998</v>
      </c>
      <c r="ID40" s="170">
        <v>25.139700000000001</v>
      </c>
      <c r="IE40" s="170">
        <v>-15.3</v>
      </c>
      <c r="IF40" s="170">
        <v>-35.4</v>
      </c>
      <c r="IG40" s="170">
        <v>-4.5999999999999996</v>
      </c>
      <c r="IH40" s="170">
        <v>-5.0999999999999996</v>
      </c>
      <c r="II40" s="171"/>
      <c r="IJ40" s="170">
        <v>-17.607500000000002</v>
      </c>
      <c r="IK40" s="170">
        <v>-108.678</v>
      </c>
      <c r="IL40" s="170">
        <v>54.207000000000001</v>
      </c>
      <c r="IM40" s="170">
        <v>-244.3366</v>
      </c>
      <c r="IN40" s="170">
        <v>-34.105400000000003</v>
      </c>
      <c r="IO40" s="170">
        <v>-10.717000000000001</v>
      </c>
      <c r="IP40" s="170">
        <v>95.7607</v>
      </c>
      <c r="IQ40" s="170">
        <v>73.438599999999994</v>
      </c>
      <c r="IR40" s="170">
        <v>111.8824</v>
      </c>
      <c r="IS40" s="170">
        <v>136.679</v>
      </c>
      <c r="IT40" s="170">
        <v>19.384</v>
      </c>
      <c r="IU40" s="170">
        <v>20.648900000000001</v>
      </c>
      <c r="IV40" s="170">
        <v>20.7257</v>
      </c>
      <c r="IW40" s="170">
        <v>-1.3209</v>
      </c>
      <c r="IX40" s="170">
        <v>149.86920000000001</v>
      </c>
      <c r="IY40" s="170">
        <v>-244.9306</v>
      </c>
      <c r="IZ40" s="170">
        <v>47.753700000000002</v>
      </c>
      <c r="JA40" s="170">
        <v>-40.4069</v>
      </c>
      <c r="JB40" s="170">
        <v>-0.60909999999999997</v>
      </c>
      <c r="JC40" s="170">
        <v>6.8710000000000004</v>
      </c>
      <c r="JD40" s="170">
        <v>-6.16</v>
      </c>
      <c r="JE40" s="170">
        <v>-2.0979999999999999</v>
      </c>
      <c r="JF40" s="170">
        <v>-2.0979999999999999</v>
      </c>
      <c r="JG40" s="170">
        <v>1.44</v>
      </c>
      <c r="JH40" s="170">
        <v>-3.84</v>
      </c>
      <c r="JI40" s="170">
        <v>0.9073</v>
      </c>
      <c r="JJ40" s="170">
        <v>-2.0188000000000001</v>
      </c>
      <c r="JK40" s="170">
        <v>5.4794999999999998</v>
      </c>
      <c r="JL40" s="170">
        <v>-3.7766000000000002</v>
      </c>
      <c r="JM40" s="170">
        <v>-3.9</v>
      </c>
      <c r="JN40" s="170">
        <v>-1.075</v>
      </c>
      <c r="JO40" s="170">
        <v>-0.38500000000000001</v>
      </c>
      <c r="JP40" s="171"/>
      <c r="JQ40" s="171"/>
      <c r="JR40" s="170">
        <v>3.6677</v>
      </c>
      <c r="JS40" s="170">
        <v>3.3313999999999999</v>
      </c>
      <c r="JT40" s="170">
        <v>3.6911</v>
      </c>
      <c r="JU40" s="171"/>
      <c r="JV40" s="170">
        <v>20.399999999999999</v>
      </c>
      <c r="JW40" s="170">
        <v>2.2766000000000002</v>
      </c>
      <c r="JX40" s="170">
        <v>1.04</v>
      </c>
      <c r="JY40" s="171"/>
      <c r="JZ40" s="170">
        <v>0</v>
      </c>
      <c r="KA40" s="170">
        <v>-16.015799999999999</v>
      </c>
      <c r="KB40" s="170">
        <v>-22.486599999999999</v>
      </c>
      <c r="KC40" s="170">
        <v>3.2023999999999999</v>
      </c>
      <c r="KD40" s="170">
        <v>11.382199999999999</v>
      </c>
      <c r="KE40" s="170">
        <v>-16.314900000000002</v>
      </c>
      <c r="KF40" s="170">
        <v>4.1196000000000002</v>
      </c>
      <c r="KG40" s="170">
        <v>-19.7</v>
      </c>
      <c r="KH40" s="170">
        <v>2.2000000000000002</v>
      </c>
      <c r="KI40" s="170">
        <v>-16.879200000000001</v>
      </c>
      <c r="KJ40" s="170">
        <v>-33.441200000000002</v>
      </c>
    </row>
    <row r="41" spans="1:296" ht="18" customHeight="1" x14ac:dyDescent="0.3">
      <c r="A41" s="164" t="s">
        <v>64</v>
      </c>
      <c r="B41" s="164" t="s">
        <v>906</v>
      </c>
      <c r="C41" s="165">
        <v>0</v>
      </c>
      <c r="D41" s="166"/>
      <c r="E41" s="165">
        <v>5.0090000000000003</v>
      </c>
      <c r="F41" s="165">
        <v>-10.0702</v>
      </c>
      <c r="G41" s="165">
        <v>5.3845000000000001</v>
      </c>
      <c r="H41" s="165">
        <v>12.409000000000001</v>
      </c>
      <c r="I41" s="166"/>
      <c r="J41" s="165">
        <v>20.0976</v>
      </c>
      <c r="K41" s="166"/>
      <c r="L41" s="165">
        <v>22.037400000000002</v>
      </c>
      <c r="M41" s="165">
        <v>9.6217000000000006</v>
      </c>
      <c r="N41" s="165">
        <v>10.992100000000001</v>
      </c>
      <c r="O41" s="165">
        <v>-11.1</v>
      </c>
      <c r="P41" s="166"/>
      <c r="Q41" s="166"/>
      <c r="R41" s="165">
        <v>7.452</v>
      </c>
      <c r="S41" s="166"/>
      <c r="T41" s="165">
        <v>2.464</v>
      </c>
      <c r="U41" s="165">
        <v>2.3668</v>
      </c>
      <c r="V41" s="165">
        <v>6.9038000000000004</v>
      </c>
      <c r="W41" s="165">
        <v>6.6646000000000001</v>
      </c>
      <c r="X41" s="165">
        <v>11.788600000000001</v>
      </c>
      <c r="Y41" s="165">
        <v>3.6120999999999999</v>
      </c>
      <c r="Z41" s="165">
        <v>-0.41949999999999998</v>
      </c>
      <c r="AA41" s="165">
        <v>1.8891</v>
      </c>
      <c r="AB41" s="166"/>
      <c r="AC41" s="165">
        <v>-0.82950000000000002</v>
      </c>
      <c r="AD41" s="165">
        <v>1.472</v>
      </c>
      <c r="AE41" s="165">
        <v>1.516</v>
      </c>
      <c r="AF41" s="165">
        <v>7.3490000000000002</v>
      </c>
      <c r="AG41" s="165">
        <v>-8.8800000000000008</v>
      </c>
      <c r="AH41" s="166"/>
      <c r="AI41" s="165">
        <v>0.29399999999999998</v>
      </c>
      <c r="AJ41" s="165">
        <v>0.309</v>
      </c>
      <c r="AK41" s="165">
        <v>1.6</v>
      </c>
      <c r="AL41" s="165">
        <v>1.81</v>
      </c>
      <c r="AM41" s="166"/>
      <c r="AN41" s="165">
        <v>-4.95</v>
      </c>
      <c r="AO41" s="165">
        <v>-5.04</v>
      </c>
      <c r="AP41" s="165">
        <v>8.1679999999999993</v>
      </c>
      <c r="AQ41" s="165">
        <v>3.1781999999999999</v>
      </c>
      <c r="AR41" s="165">
        <v>19.495799999999999</v>
      </c>
      <c r="AS41" s="165">
        <v>23.877199999999998</v>
      </c>
      <c r="AT41" s="165">
        <v>-19.349599999999999</v>
      </c>
      <c r="AU41" s="165">
        <v>-2.3532000000000002</v>
      </c>
      <c r="AV41" s="165">
        <v>-2.0566</v>
      </c>
      <c r="AW41" s="165">
        <v>3.2664</v>
      </c>
      <c r="AX41" s="165">
        <v>3.3651</v>
      </c>
      <c r="AY41" s="165">
        <v>-17.9907</v>
      </c>
      <c r="AZ41" s="165">
        <v>-14.762</v>
      </c>
      <c r="BA41" s="165">
        <v>13.1876</v>
      </c>
      <c r="BB41" s="165">
        <v>13.4237</v>
      </c>
      <c r="BC41" s="165">
        <v>133.23779999999999</v>
      </c>
      <c r="BD41" s="165">
        <v>8.1334</v>
      </c>
      <c r="BE41" s="165">
        <v>-3.4</v>
      </c>
      <c r="BF41" s="165">
        <v>-3.3</v>
      </c>
      <c r="BG41" s="165">
        <v>-20.21</v>
      </c>
      <c r="BH41" s="165">
        <v>-21.149100000000001</v>
      </c>
      <c r="BI41" s="165">
        <v>-5.4618000000000002</v>
      </c>
      <c r="BJ41" s="166"/>
      <c r="BK41" s="165">
        <v>7.5761000000000003</v>
      </c>
      <c r="BL41" s="165">
        <v>5.1100000000000003</v>
      </c>
      <c r="BM41" s="165">
        <v>2.6636000000000002</v>
      </c>
      <c r="BN41" s="165">
        <v>1.7278</v>
      </c>
      <c r="BO41" s="165">
        <v>-67.567999999999998</v>
      </c>
      <c r="BP41" s="165">
        <v>76.479399999999998</v>
      </c>
      <c r="BQ41" s="165">
        <v>75.869</v>
      </c>
      <c r="BR41" s="165">
        <v>-80.069999999999993</v>
      </c>
      <c r="BS41" s="165">
        <v>-65.982200000000006</v>
      </c>
      <c r="BT41" s="166"/>
      <c r="BU41" s="166"/>
      <c r="BV41" s="166"/>
      <c r="BW41" s="166"/>
      <c r="BX41" s="165">
        <v>13.65</v>
      </c>
      <c r="BY41" s="165">
        <v>12.6</v>
      </c>
      <c r="BZ41" s="165">
        <v>0.23</v>
      </c>
      <c r="CA41" s="165">
        <v>12.49</v>
      </c>
      <c r="CB41" s="165">
        <v>-21.8308</v>
      </c>
      <c r="CC41" s="165">
        <v>-21.696899999999999</v>
      </c>
      <c r="CD41" s="165">
        <v>23.599900000000002</v>
      </c>
      <c r="CE41" s="165">
        <v>21.8841</v>
      </c>
      <c r="CF41" s="165">
        <v>-7.1744000000000003</v>
      </c>
      <c r="CG41" s="165">
        <v>12.6652</v>
      </c>
      <c r="CH41" s="165">
        <v>12.971</v>
      </c>
      <c r="CI41" s="165">
        <v>7.9668999999999999</v>
      </c>
      <c r="CJ41" s="166"/>
      <c r="CK41" s="165">
        <v>3.8355999999999999</v>
      </c>
      <c r="CL41" s="165">
        <v>8.9770000000000003</v>
      </c>
      <c r="CM41" s="165">
        <v>2.6</v>
      </c>
      <c r="CN41" s="165">
        <v>0.2</v>
      </c>
      <c r="CO41" s="165">
        <v>-5.07</v>
      </c>
      <c r="CP41" s="165">
        <v>40.869300000000003</v>
      </c>
      <c r="CQ41" s="165">
        <v>41.207599999999999</v>
      </c>
      <c r="CR41" s="165">
        <v>39.203499999999998</v>
      </c>
      <c r="CS41" s="165">
        <v>47.811399999999999</v>
      </c>
      <c r="CT41" s="165">
        <v>46.717199999999998</v>
      </c>
      <c r="CU41" s="165">
        <v>-28.726800000000001</v>
      </c>
      <c r="CV41" s="165">
        <v>-35.213000000000001</v>
      </c>
      <c r="CW41" s="165">
        <v>-25.720199999999998</v>
      </c>
      <c r="CX41" s="166"/>
      <c r="CY41" s="165">
        <v>47.04</v>
      </c>
      <c r="CZ41" s="165">
        <v>19.21</v>
      </c>
      <c r="DA41" s="165">
        <v>4.0674000000000001</v>
      </c>
      <c r="DB41" s="165">
        <v>3.4209999999999998</v>
      </c>
      <c r="DC41" s="165">
        <v>-13.578200000000001</v>
      </c>
      <c r="DD41" s="166"/>
      <c r="DE41" s="166"/>
      <c r="DF41" s="166"/>
      <c r="DG41" s="165">
        <v>14.5989</v>
      </c>
      <c r="DH41" s="166"/>
      <c r="DI41" s="166"/>
      <c r="DJ41" s="165">
        <v>-42.9</v>
      </c>
      <c r="DK41" s="166"/>
      <c r="DL41" s="165">
        <v>1.7743</v>
      </c>
      <c r="DM41" s="166"/>
      <c r="DN41" s="165">
        <v>30.92</v>
      </c>
      <c r="DO41" s="165">
        <v>19.399999999999999</v>
      </c>
      <c r="DP41" s="165">
        <v>9.07</v>
      </c>
      <c r="DQ41" s="165">
        <v>-4.67</v>
      </c>
      <c r="DR41" s="165">
        <v>15.314</v>
      </c>
      <c r="DS41" s="165">
        <v>-14.255800000000001</v>
      </c>
      <c r="DT41" s="165">
        <v>-9.6999999999999993</v>
      </c>
      <c r="DU41" s="165">
        <v>-9.67</v>
      </c>
      <c r="DV41" s="165">
        <v>28.47</v>
      </c>
      <c r="DW41" s="165">
        <v>-11.73</v>
      </c>
      <c r="DX41" s="165">
        <v>-13.654500000000001</v>
      </c>
      <c r="DY41" s="165">
        <v>-7.4181999999999997</v>
      </c>
      <c r="DZ41" s="165">
        <v>-40.949199999999998</v>
      </c>
      <c r="EA41" s="165">
        <v>-39.836399999999998</v>
      </c>
      <c r="EB41" s="165">
        <v>48.338099999999997</v>
      </c>
      <c r="EC41" s="165">
        <v>14.0665</v>
      </c>
      <c r="ED41" s="165">
        <v>2.9586000000000001</v>
      </c>
      <c r="EE41" s="165">
        <v>2.6907999999999999</v>
      </c>
      <c r="EF41" s="165">
        <v>-22.548200000000001</v>
      </c>
      <c r="EG41" s="165">
        <v>-24.2424</v>
      </c>
      <c r="EH41" s="165">
        <v>-12.223000000000001</v>
      </c>
      <c r="EI41" s="165">
        <v>18.527999999999999</v>
      </c>
      <c r="EJ41" s="165">
        <v>-50.466200000000001</v>
      </c>
      <c r="EK41" s="166"/>
      <c r="EL41" s="165">
        <v>-11.057</v>
      </c>
      <c r="EM41" s="165">
        <v>-10.431100000000001</v>
      </c>
      <c r="EN41" s="166"/>
      <c r="EO41" s="165">
        <v>-10.1623</v>
      </c>
      <c r="EP41" s="165">
        <v>-9.9893999999999998</v>
      </c>
      <c r="EQ41" s="165">
        <v>-6.1479999999999997</v>
      </c>
      <c r="ER41" s="165">
        <v>-22.8248</v>
      </c>
      <c r="ES41" s="165">
        <v>-22.659400000000002</v>
      </c>
      <c r="ET41" s="165">
        <v>16.770399999999999</v>
      </c>
      <c r="EU41" s="165">
        <v>6.35</v>
      </c>
      <c r="EV41" s="165">
        <v>-4.1100000000000003</v>
      </c>
      <c r="EW41" s="165">
        <v>-4</v>
      </c>
      <c r="EX41" s="165">
        <v>8.1559000000000008</v>
      </c>
      <c r="EY41" s="165">
        <v>-12.8895</v>
      </c>
      <c r="EZ41" s="165">
        <v>-4.5807000000000002</v>
      </c>
      <c r="FA41" s="165">
        <v>-4.6677999999999997</v>
      </c>
      <c r="FB41" s="165">
        <v>8.7768999999999995</v>
      </c>
      <c r="FC41" s="165">
        <v>19.527799999999999</v>
      </c>
      <c r="FD41" s="165">
        <v>-23.934799999999999</v>
      </c>
      <c r="FE41" s="166"/>
      <c r="FF41" s="166"/>
      <c r="FG41" s="165">
        <v>2.3513000000000002</v>
      </c>
      <c r="FH41" s="165">
        <v>0</v>
      </c>
      <c r="FI41" s="165">
        <v>0</v>
      </c>
      <c r="FJ41" s="166"/>
      <c r="FK41" s="165">
        <v>11.052099999999999</v>
      </c>
      <c r="FL41" s="165">
        <v>11.052099999999999</v>
      </c>
      <c r="FM41" s="165">
        <v>1.0046999999999999</v>
      </c>
      <c r="FN41" s="165">
        <v>21.9983</v>
      </c>
      <c r="FO41" s="165">
        <v>22.131</v>
      </c>
      <c r="FP41" s="165">
        <v>10.9276</v>
      </c>
      <c r="FQ41" s="165">
        <v>24.1159</v>
      </c>
      <c r="FR41" s="165">
        <v>17.5747</v>
      </c>
      <c r="FS41" s="165">
        <v>-16.190000000000001</v>
      </c>
      <c r="FT41" s="165">
        <v>-3.3193000000000001</v>
      </c>
      <c r="FU41" s="165">
        <v>0.20069999999999999</v>
      </c>
      <c r="FV41" s="165">
        <v>2.4500000000000002</v>
      </c>
      <c r="FW41" s="165">
        <v>-0.82</v>
      </c>
      <c r="FX41" s="165">
        <v>-17.6998</v>
      </c>
      <c r="FY41" s="166"/>
      <c r="FZ41" s="165">
        <v>3.2570000000000001</v>
      </c>
      <c r="GA41" s="165">
        <v>1.2010000000000001</v>
      </c>
      <c r="GB41" s="166"/>
      <c r="GC41" s="165">
        <v>24.92</v>
      </c>
      <c r="GD41" s="165">
        <v>-34.393300000000004</v>
      </c>
      <c r="GE41" s="165">
        <v>-25.882400000000001</v>
      </c>
      <c r="GF41" s="165">
        <v>0.18</v>
      </c>
      <c r="GG41" s="165">
        <v>18.092500000000001</v>
      </c>
      <c r="GH41" s="166"/>
      <c r="GI41" s="165">
        <v>23.3124</v>
      </c>
      <c r="GJ41" s="165">
        <v>-5.7180999999999997</v>
      </c>
      <c r="GK41" s="165">
        <v>-6.3171999999999997</v>
      </c>
      <c r="GL41" s="165">
        <v>3.0617999999999999</v>
      </c>
      <c r="GM41" s="166"/>
      <c r="GN41" s="166"/>
      <c r="GO41" s="165">
        <v>-10.2643</v>
      </c>
      <c r="GP41" s="165">
        <v>79.662499999999994</v>
      </c>
      <c r="GQ41" s="165">
        <v>2.3464</v>
      </c>
      <c r="GR41" s="165">
        <v>-21.453600000000002</v>
      </c>
      <c r="GS41" s="165">
        <v>-6.8535000000000004</v>
      </c>
      <c r="GT41" s="165">
        <v>-6.9687000000000001</v>
      </c>
      <c r="GU41" s="165">
        <v>151.28460000000001</v>
      </c>
      <c r="GV41" s="165">
        <v>-5.3066000000000004</v>
      </c>
      <c r="GW41" s="165">
        <v>-8.7109000000000005</v>
      </c>
      <c r="GX41" s="165">
        <v>1.3025</v>
      </c>
      <c r="GY41" s="165">
        <v>4.5730000000000004</v>
      </c>
      <c r="GZ41" s="165">
        <v>9.3625000000000007</v>
      </c>
      <c r="HA41" s="165">
        <v>9.5655999999999999</v>
      </c>
      <c r="HB41" s="165">
        <v>4.1745000000000001</v>
      </c>
      <c r="HC41" s="165">
        <v>3.4737</v>
      </c>
      <c r="HD41" s="165">
        <v>4.2234999999999996</v>
      </c>
      <c r="HE41" s="165">
        <v>-7.54</v>
      </c>
      <c r="HF41" s="165">
        <v>11.036300000000001</v>
      </c>
      <c r="HG41" s="165">
        <v>-4.9204999999999997</v>
      </c>
      <c r="HH41" s="165">
        <v>84.689700000000002</v>
      </c>
      <c r="HI41" s="165">
        <v>68.239199999999997</v>
      </c>
      <c r="HJ41" s="165">
        <v>-5.8159000000000001</v>
      </c>
      <c r="HK41" s="165">
        <v>44.646999999999998</v>
      </c>
      <c r="HL41" s="165">
        <v>-11.714600000000001</v>
      </c>
      <c r="HM41" s="165">
        <v>-11.626899999999999</v>
      </c>
      <c r="HN41" s="165">
        <v>0</v>
      </c>
      <c r="HO41" s="165">
        <v>0</v>
      </c>
      <c r="HP41" s="166"/>
      <c r="HQ41" s="166"/>
      <c r="HR41" s="165">
        <v>-5.415</v>
      </c>
      <c r="HS41" s="165">
        <v>-4.7337999999999996</v>
      </c>
      <c r="HT41" s="165">
        <v>-13.0489</v>
      </c>
      <c r="HU41" s="165">
        <v>-13.258900000000001</v>
      </c>
      <c r="HV41" s="165">
        <v>8.52</v>
      </c>
      <c r="HW41" s="165">
        <v>8.85</v>
      </c>
      <c r="HX41" s="165">
        <v>-29.3</v>
      </c>
      <c r="HY41" s="165">
        <v>-29.4</v>
      </c>
      <c r="HZ41" s="165">
        <v>-0.15659999999999999</v>
      </c>
      <c r="IA41" s="165">
        <v>-2.3199999999999998</v>
      </c>
      <c r="IB41" s="165">
        <v>70.438800000000001</v>
      </c>
      <c r="IC41" s="165">
        <v>29.870200000000001</v>
      </c>
      <c r="ID41" s="165">
        <v>29.955200000000001</v>
      </c>
      <c r="IE41" s="165">
        <v>-14.8</v>
      </c>
      <c r="IF41" s="165">
        <v>-37.9</v>
      </c>
      <c r="IG41" s="165">
        <v>-11.4</v>
      </c>
      <c r="IH41" s="165">
        <v>-11.9</v>
      </c>
      <c r="II41" s="165">
        <v>-17.2742</v>
      </c>
      <c r="IJ41" s="165">
        <v>-17.251899999999999</v>
      </c>
      <c r="IK41" s="165">
        <v>-79.505899999999997</v>
      </c>
      <c r="IL41" s="165">
        <v>51.623800000000003</v>
      </c>
      <c r="IM41" s="165">
        <v>-243.8262</v>
      </c>
      <c r="IN41" s="165">
        <v>-28.730499999999999</v>
      </c>
      <c r="IO41" s="165">
        <v>0</v>
      </c>
      <c r="IP41" s="165">
        <v>111.97410000000001</v>
      </c>
      <c r="IQ41" s="165">
        <v>50.674799999999998</v>
      </c>
      <c r="IR41" s="165">
        <v>96.793800000000005</v>
      </c>
      <c r="IS41" s="165">
        <v>137.75460000000001</v>
      </c>
      <c r="IT41" s="165">
        <v>46.1008</v>
      </c>
      <c r="IU41" s="165">
        <v>25.2804</v>
      </c>
      <c r="IV41" s="165">
        <v>29.7926</v>
      </c>
      <c r="IW41" s="165">
        <v>9.8087</v>
      </c>
      <c r="IX41" s="165">
        <v>188.41</v>
      </c>
      <c r="IY41" s="165">
        <v>-239.3586</v>
      </c>
      <c r="IZ41" s="165">
        <v>90.872100000000003</v>
      </c>
      <c r="JA41" s="165">
        <v>-77.038499999999999</v>
      </c>
      <c r="JB41" s="165">
        <v>-0.5847</v>
      </c>
      <c r="JC41" s="165">
        <v>6.9809999999999999</v>
      </c>
      <c r="JD41" s="165">
        <v>-6.56</v>
      </c>
      <c r="JE41" s="165">
        <v>-2.0419999999999998</v>
      </c>
      <c r="JF41" s="165">
        <v>-2.0459999999999998</v>
      </c>
      <c r="JG41" s="165">
        <v>1.6</v>
      </c>
      <c r="JH41" s="165">
        <v>-3.12</v>
      </c>
      <c r="JI41" s="165">
        <v>6.2600000000000003E-2</v>
      </c>
      <c r="JJ41" s="165">
        <v>-2.9281999999999999</v>
      </c>
      <c r="JK41" s="165">
        <v>6.1844999999999999</v>
      </c>
      <c r="JL41" s="165">
        <v>-4.0420999999999996</v>
      </c>
      <c r="JM41" s="165">
        <v>-3.3</v>
      </c>
      <c r="JN41" s="165">
        <v>-0.48199999999999998</v>
      </c>
      <c r="JO41" s="165">
        <v>-0.28799999999999998</v>
      </c>
      <c r="JP41" s="166"/>
      <c r="JQ41" s="166"/>
      <c r="JR41" s="165">
        <v>4.1608000000000001</v>
      </c>
      <c r="JS41" s="165">
        <v>3.7947000000000002</v>
      </c>
      <c r="JT41" s="165">
        <v>3.7421000000000002</v>
      </c>
      <c r="JU41" s="166"/>
      <c r="JV41" s="165">
        <v>23.4</v>
      </c>
      <c r="JW41" s="165">
        <v>2.9613</v>
      </c>
      <c r="JX41" s="165">
        <v>0.96</v>
      </c>
      <c r="JY41" s="166"/>
      <c r="JZ41" s="165">
        <v>-3.6852999999999998</v>
      </c>
      <c r="KA41" s="165">
        <v>-13.8863</v>
      </c>
      <c r="KB41" s="165">
        <v>-19.059899999999999</v>
      </c>
      <c r="KC41" s="165">
        <v>-2.0590999999999999</v>
      </c>
      <c r="KD41" s="165">
        <v>8.8110999999999997</v>
      </c>
      <c r="KE41" s="165">
        <v>-12.6159</v>
      </c>
      <c r="KF41" s="165">
        <v>3.4870999999999999</v>
      </c>
      <c r="KG41" s="165">
        <v>-22.5</v>
      </c>
      <c r="KH41" s="165">
        <v>5</v>
      </c>
      <c r="KI41" s="165">
        <v>-0.73109999999999997</v>
      </c>
      <c r="KJ41" s="165">
        <v>-51.844499999999996</v>
      </c>
    </row>
    <row r="42" spans="1:296" ht="18" customHeight="1" x14ac:dyDescent="0.3">
      <c r="A42" s="164" t="s">
        <v>64</v>
      </c>
      <c r="B42" s="164" t="s">
        <v>907</v>
      </c>
      <c r="C42" s="167">
        <v>0</v>
      </c>
      <c r="D42" s="168"/>
      <c r="E42" s="167">
        <v>4.4766000000000004</v>
      </c>
      <c r="F42" s="167">
        <v>-9.5022000000000002</v>
      </c>
      <c r="G42" s="167">
        <v>5.4687000000000001</v>
      </c>
      <c r="H42" s="167">
        <v>11.016400000000001</v>
      </c>
      <c r="I42" s="168"/>
      <c r="J42" s="167">
        <v>18.810700000000001</v>
      </c>
      <c r="K42" s="168"/>
      <c r="L42" s="167">
        <v>22.526800000000001</v>
      </c>
      <c r="M42" s="167">
        <v>9.8926999999999996</v>
      </c>
      <c r="N42" s="167">
        <v>11.305400000000001</v>
      </c>
      <c r="O42" s="167">
        <v>-11.1</v>
      </c>
      <c r="P42" s="167">
        <v>-30.8</v>
      </c>
      <c r="Q42" s="167">
        <v>6.6</v>
      </c>
      <c r="R42" s="167">
        <v>6.6239999999999997</v>
      </c>
      <c r="S42" s="167">
        <v>-19.8</v>
      </c>
      <c r="T42" s="167">
        <v>2.9489000000000001</v>
      </c>
      <c r="U42" s="167">
        <v>2.9674</v>
      </c>
      <c r="V42" s="167">
        <v>6.4791999999999996</v>
      </c>
      <c r="W42" s="167">
        <v>6.4878</v>
      </c>
      <c r="X42" s="167">
        <v>11.287100000000001</v>
      </c>
      <c r="Y42" s="167">
        <v>3.7486999999999999</v>
      </c>
      <c r="Z42" s="167">
        <v>-0.36580000000000001</v>
      </c>
      <c r="AA42" s="167">
        <v>1.9068000000000001</v>
      </c>
      <c r="AB42" s="168"/>
      <c r="AC42" s="167">
        <v>-0.97370000000000001</v>
      </c>
      <c r="AD42" s="167">
        <v>1.361</v>
      </c>
      <c r="AE42" s="167">
        <v>1.3959999999999999</v>
      </c>
      <c r="AF42" s="167">
        <v>7.1130000000000004</v>
      </c>
      <c r="AG42" s="167">
        <v>-8.8800000000000008</v>
      </c>
      <c r="AH42" s="167">
        <v>0</v>
      </c>
      <c r="AI42" s="167">
        <v>0.30399999999999999</v>
      </c>
      <c r="AJ42" s="167">
        <v>0.30599999999999999</v>
      </c>
      <c r="AK42" s="167">
        <v>1.76</v>
      </c>
      <c r="AL42" s="167">
        <v>1.85</v>
      </c>
      <c r="AM42" s="168"/>
      <c r="AN42" s="167">
        <v>-5.67</v>
      </c>
      <c r="AO42" s="167">
        <v>-5.73</v>
      </c>
      <c r="AP42" s="167">
        <v>8.2766000000000002</v>
      </c>
      <c r="AQ42" s="167">
        <v>3.2161</v>
      </c>
      <c r="AR42" s="167">
        <v>17.259599999999999</v>
      </c>
      <c r="AS42" s="167">
        <v>21.729600000000001</v>
      </c>
      <c r="AT42" s="167">
        <v>-18.349499999999999</v>
      </c>
      <c r="AU42" s="167">
        <v>-2.0687000000000002</v>
      </c>
      <c r="AV42" s="167">
        <v>-1.7011000000000001</v>
      </c>
      <c r="AW42" s="167">
        <v>3.5790999999999999</v>
      </c>
      <c r="AX42" s="167">
        <v>3.6151</v>
      </c>
      <c r="AY42" s="167">
        <v>-18.8476</v>
      </c>
      <c r="AZ42" s="167">
        <v>-15.790800000000001</v>
      </c>
      <c r="BA42" s="167">
        <v>15.4869</v>
      </c>
      <c r="BB42" s="167">
        <v>15.525600000000001</v>
      </c>
      <c r="BC42" s="167">
        <v>132.0367</v>
      </c>
      <c r="BD42" s="167">
        <v>9.6958000000000002</v>
      </c>
      <c r="BE42" s="167">
        <v>-3.9</v>
      </c>
      <c r="BF42" s="167">
        <v>-3.8</v>
      </c>
      <c r="BG42" s="167">
        <v>-21.512899999999998</v>
      </c>
      <c r="BH42" s="167">
        <v>-21.6525</v>
      </c>
      <c r="BI42" s="167">
        <v>-3.3374000000000001</v>
      </c>
      <c r="BJ42" s="168"/>
      <c r="BK42" s="167">
        <v>7.2534999999999998</v>
      </c>
      <c r="BL42" s="167">
        <v>4.7887000000000004</v>
      </c>
      <c r="BM42" s="167">
        <v>2.4401999999999999</v>
      </c>
      <c r="BN42" s="167">
        <v>1.8367</v>
      </c>
      <c r="BO42" s="167">
        <v>-87.649100000000004</v>
      </c>
      <c r="BP42" s="167">
        <v>76.082599999999999</v>
      </c>
      <c r="BQ42" s="167">
        <v>76.723500000000001</v>
      </c>
      <c r="BR42" s="167">
        <v>-74.954899999999995</v>
      </c>
      <c r="BS42" s="167">
        <v>-83.543599999999998</v>
      </c>
      <c r="BT42" s="168"/>
      <c r="BU42" s="168"/>
      <c r="BV42" s="168"/>
      <c r="BW42" s="167">
        <v>30.6572</v>
      </c>
      <c r="BX42" s="167">
        <v>12.47</v>
      </c>
      <c r="BY42" s="167">
        <v>12.23</v>
      </c>
      <c r="BZ42" s="167">
        <v>-0.52</v>
      </c>
      <c r="CA42" s="167">
        <v>10.220000000000001</v>
      </c>
      <c r="CB42" s="167">
        <v>-20.223299999999998</v>
      </c>
      <c r="CC42" s="167">
        <v>-19.6875</v>
      </c>
      <c r="CD42" s="167">
        <v>21.327100000000002</v>
      </c>
      <c r="CE42" s="167">
        <v>20.101299999999998</v>
      </c>
      <c r="CF42" s="167">
        <v>-8.1067999999999998</v>
      </c>
      <c r="CG42" s="167">
        <v>17.476199999999999</v>
      </c>
      <c r="CH42" s="167">
        <v>16.8323</v>
      </c>
      <c r="CI42" s="167">
        <v>6.8974000000000002</v>
      </c>
      <c r="CJ42" s="168"/>
      <c r="CK42" s="167">
        <v>4.032</v>
      </c>
      <c r="CL42" s="167">
        <v>9.3059999999999992</v>
      </c>
      <c r="CM42" s="167">
        <v>0.2</v>
      </c>
      <c r="CN42" s="167">
        <v>-1</v>
      </c>
      <c r="CO42" s="167">
        <v>-4.8499999999999996</v>
      </c>
      <c r="CP42" s="167">
        <v>41.372999999999998</v>
      </c>
      <c r="CQ42" s="167">
        <v>40.991300000000003</v>
      </c>
      <c r="CR42" s="167">
        <v>39.268700000000003</v>
      </c>
      <c r="CS42" s="167">
        <v>50.861199999999997</v>
      </c>
      <c r="CT42" s="167">
        <v>51.1098</v>
      </c>
      <c r="CU42" s="167">
        <v>-30.6996</v>
      </c>
      <c r="CV42" s="167">
        <v>-35.505400000000002</v>
      </c>
      <c r="CW42" s="167">
        <v>-28.114899999999999</v>
      </c>
      <c r="CX42" s="168"/>
      <c r="CY42" s="167">
        <v>46.17</v>
      </c>
      <c r="CZ42" s="167">
        <v>18.91</v>
      </c>
      <c r="DA42" s="167">
        <v>3.7549000000000001</v>
      </c>
      <c r="DB42" s="167">
        <v>3.0304000000000002</v>
      </c>
      <c r="DC42" s="167">
        <v>-13.3216</v>
      </c>
      <c r="DD42" s="168"/>
      <c r="DE42" s="168"/>
      <c r="DF42" s="168"/>
      <c r="DG42" s="167">
        <v>17.187200000000001</v>
      </c>
      <c r="DH42" s="168"/>
      <c r="DI42" s="168"/>
      <c r="DJ42" s="167">
        <v>-43</v>
      </c>
      <c r="DK42" s="167">
        <v>-44.2</v>
      </c>
      <c r="DL42" s="167">
        <v>1.7230000000000001</v>
      </c>
      <c r="DM42" s="168"/>
      <c r="DN42" s="167">
        <v>29.44</v>
      </c>
      <c r="DO42" s="167">
        <v>18.14</v>
      </c>
      <c r="DP42" s="167">
        <v>8.16</v>
      </c>
      <c r="DQ42" s="167">
        <v>-4.18</v>
      </c>
      <c r="DR42" s="167">
        <v>15.236499999999999</v>
      </c>
      <c r="DS42" s="167">
        <v>-17.561</v>
      </c>
      <c r="DT42" s="167">
        <v>-10.01</v>
      </c>
      <c r="DU42" s="167">
        <v>-10.07</v>
      </c>
      <c r="DV42" s="167">
        <v>30.72</v>
      </c>
      <c r="DW42" s="167">
        <v>-12.17</v>
      </c>
      <c r="DX42" s="167">
        <v>-15.672700000000001</v>
      </c>
      <c r="DY42" s="167">
        <v>-8.0273000000000003</v>
      </c>
      <c r="DZ42" s="167">
        <v>-39.174700000000001</v>
      </c>
      <c r="EA42" s="167">
        <v>-38.2727</v>
      </c>
      <c r="EB42" s="167">
        <v>45.232900000000001</v>
      </c>
      <c r="EC42" s="167">
        <v>11.7485</v>
      </c>
      <c r="ED42" s="167">
        <v>0.63049999999999995</v>
      </c>
      <c r="EE42" s="167">
        <v>0.28060000000000002</v>
      </c>
      <c r="EF42" s="167">
        <v>-16.558900000000001</v>
      </c>
      <c r="EG42" s="167">
        <v>-21.421600000000002</v>
      </c>
      <c r="EH42" s="167">
        <v>-13.166</v>
      </c>
      <c r="EI42" s="167">
        <v>9.3087</v>
      </c>
      <c r="EJ42" s="167">
        <v>-42.083100000000002</v>
      </c>
      <c r="EK42" s="168"/>
      <c r="EL42" s="167">
        <v>-9.8209999999999997</v>
      </c>
      <c r="EM42" s="167">
        <v>-9.8000000000000007</v>
      </c>
      <c r="EN42" s="168"/>
      <c r="EO42" s="167">
        <v>-11.610900000000001</v>
      </c>
      <c r="EP42" s="167">
        <v>-10.4472</v>
      </c>
      <c r="EQ42" s="167">
        <v>13.327999999999999</v>
      </c>
      <c r="ER42" s="167">
        <v>-23.677700000000002</v>
      </c>
      <c r="ES42" s="167">
        <v>-23.5962</v>
      </c>
      <c r="ET42" s="167">
        <v>17.684100000000001</v>
      </c>
      <c r="EU42" s="167">
        <v>0</v>
      </c>
      <c r="EV42" s="167">
        <v>-4.1399999999999997</v>
      </c>
      <c r="EW42" s="167">
        <v>1.6</v>
      </c>
      <c r="EX42" s="167">
        <v>7.9840999999999998</v>
      </c>
      <c r="EY42" s="167">
        <v>-18.435700000000001</v>
      </c>
      <c r="EZ42" s="167">
        <v>-5.0647000000000002</v>
      </c>
      <c r="FA42" s="167">
        <v>-5.1310000000000002</v>
      </c>
      <c r="FB42" s="167">
        <v>9.3404000000000007</v>
      </c>
      <c r="FC42" s="167">
        <v>17.498799999999999</v>
      </c>
      <c r="FD42" s="167">
        <v>-25.834499999999998</v>
      </c>
      <c r="FE42" s="168"/>
      <c r="FF42" s="168"/>
      <c r="FG42" s="167">
        <v>3.1446999999999998</v>
      </c>
      <c r="FH42" s="167">
        <v>4.7611999999999997</v>
      </c>
      <c r="FI42" s="167">
        <v>4.5818000000000003</v>
      </c>
      <c r="FJ42" s="167">
        <v>2.9668999999999999</v>
      </c>
      <c r="FK42" s="167">
        <v>9.7125000000000004</v>
      </c>
      <c r="FL42" s="167">
        <v>9.5449999999999999</v>
      </c>
      <c r="FM42" s="167">
        <v>3.5165999999999999</v>
      </c>
      <c r="FN42" s="167">
        <v>19.840900000000001</v>
      </c>
      <c r="FO42" s="167">
        <v>19.843900000000001</v>
      </c>
      <c r="FP42" s="167">
        <v>14.404</v>
      </c>
      <c r="FQ42" s="167">
        <v>28.286200000000001</v>
      </c>
      <c r="FR42" s="167">
        <v>20.392199999999999</v>
      </c>
      <c r="FS42" s="167">
        <v>-14.9</v>
      </c>
      <c r="FT42" s="167">
        <v>-2.6143000000000001</v>
      </c>
      <c r="FU42" s="167">
        <v>0.19800000000000001</v>
      </c>
      <c r="FV42" s="167">
        <v>1.92</v>
      </c>
      <c r="FW42" s="167">
        <v>-1.1599999999999999</v>
      </c>
      <c r="FX42" s="167">
        <v>-20.984300000000001</v>
      </c>
      <c r="FY42" s="168"/>
      <c r="FZ42" s="167">
        <v>3.427</v>
      </c>
      <c r="GA42" s="167">
        <v>1.2430000000000001</v>
      </c>
      <c r="GB42" s="168"/>
      <c r="GC42" s="167">
        <v>23.84</v>
      </c>
      <c r="GD42" s="167">
        <v>-36.524299999999997</v>
      </c>
      <c r="GE42" s="167">
        <v>-27.012799999999999</v>
      </c>
      <c r="GF42" s="167">
        <v>0.52</v>
      </c>
      <c r="GG42" s="167">
        <v>16.918399999999998</v>
      </c>
      <c r="GH42" s="168"/>
      <c r="GI42" s="167">
        <v>23.566199999999998</v>
      </c>
      <c r="GJ42" s="167">
        <v>-5.0692000000000004</v>
      </c>
      <c r="GK42" s="167">
        <v>-5.7171000000000003</v>
      </c>
      <c r="GL42" s="167">
        <v>2.9171999999999998</v>
      </c>
      <c r="GM42" s="168"/>
      <c r="GN42" s="168"/>
      <c r="GO42" s="167">
        <v>-10.675700000000001</v>
      </c>
      <c r="GP42" s="167">
        <v>78.685500000000005</v>
      </c>
      <c r="GQ42" s="167">
        <v>1.8623000000000001</v>
      </c>
      <c r="GR42" s="167">
        <v>-22.0779</v>
      </c>
      <c r="GS42" s="167">
        <v>-7.4034000000000004</v>
      </c>
      <c r="GT42" s="167">
        <v>-7.2986000000000004</v>
      </c>
      <c r="GU42" s="167">
        <v>150.90100000000001</v>
      </c>
      <c r="GV42" s="167">
        <v>-5.6562999999999999</v>
      </c>
      <c r="GW42" s="167">
        <v>-9.9109999999999996</v>
      </c>
      <c r="GX42" s="167">
        <v>1.4811000000000001</v>
      </c>
      <c r="GY42" s="167">
        <v>3.7281</v>
      </c>
      <c r="GZ42" s="167">
        <v>9.2745999999999995</v>
      </c>
      <c r="HA42" s="167">
        <v>9.4390999999999998</v>
      </c>
      <c r="HB42" s="167">
        <v>3.4213</v>
      </c>
      <c r="HC42" s="167">
        <v>8.1343999999999994</v>
      </c>
      <c r="HD42" s="167">
        <v>9.7851999999999997</v>
      </c>
      <c r="HE42" s="167">
        <v>-6.29</v>
      </c>
      <c r="HF42" s="167">
        <v>9.3422000000000001</v>
      </c>
      <c r="HG42" s="167">
        <v>-6.9664999999999999</v>
      </c>
      <c r="HH42" s="167">
        <v>85.0672</v>
      </c>
      <c r="HI42" s="167">
        <v>71.612499999999997</v>
      </c>
      <c r="HJ42" s="167">
        <v>0</v>
      </c>
      <c r="HK42" s="167">
        <v>49.909599999999998</v>
      </c>
      <c r="HL42" s="167">
        <v>-13.9147</v>
      </c>
      <c r="HM42" s="167">
        <v>-13.221399999999999</v>
      </c>
      <c r="HN42" s="167">
        <v>0</v>
      </c>
      <c r="HO42" s="167">
        <v>0</v>
      </c>
      <c r="HP42" s="167">
        <v>27.1614</v>
      </c>
      <c r="HQ42" s="167">
        <v>26.918700000000001</v>
      </c>
      <c r="HR42" s="167">
        <v>-5.3380999999999998</v>
      </c>
      <c r="HS42" s="167">
        <v>-4.7887000000000004</v>
      </c>
      <c r="HT42" s="167">
        <v>-13.8963</v>
      </c>
      <c r="HU42" s="167">
        <v>-13.9344</v>
      </c>
      <c r="HV42" s="167">
        <v>8.59</v>
      </c>
      <c r="HW42" s="167">
        <v>8.85</v>
      </c>
      <c r="HX42" s="167">
        <v>-27.5</v>
      </c>
      <c r="HY42" s="167">
        <v>-27.6</v>
      </c>
      <c r="HZ42" s="167">
        <v>-0.24440000000000001</v>
      </c>
      <c r="IA42" s="167">
        <v>-6.64</v>
      </c>
      <c r="IB42" s="167">
        <v>57.250599999999999</v>
      </c>
      <c r="IC42" s="167">
        <v>28.8536</v>
      </c>
      <c r="ID42" s="167">
        <v>28.423500000000001</v>
      </c>
      <c r="IE42" s="167">
        <v>-15.3</v>
      </c>
      <c r="IF42" s="167">
        <v>-32.5</v>
      </c>
      <c r="IG42" s="167">
        <v>-8.9</v>
      </c>
      <c r="IH42" s="167">
        <v>-9.5</v>
      </c>
      <c r="II42" s="167">
        <v>-17.497199999999999</v>
      </c>
      <c r="IJ42" s="167">
        <v>-17.4312</v>
      </c>
      <c r="IK42" s="167">
        <v>-57.419699999999999</v>
      </c>
      <c r="IL42" s="167">
        <v>64.121799999999993</v>
      </c>
      <c r="IM42" s="167">
        <v>-281.31560000000002</v>
      </c>
      <c r="IN42" s="167">
        <v>-26.2484</v>
      </c>
      <c r="IO42" s="167">
        <v>0</v>
      </c>
      <c r="IP42" s="167">
        <v>132.18719999999999</v>
      </c>
      <c r="IQ42" s="167">
        <v>31.317</v>
      </c>
      <c r="IR42" s="167">
        <v>112.53</v>
      </c>
      <c r="IS42" s="167">
        <v>106.3847</v>
      </c>
      <c r="IT42" s="167">
        <v>78.227500000000006</v>
      </c>
      <c r="IU42" s="167">
        <v>23.938300000000002</v>
      </c>
      <c r="IV42" s="167">
        <v>25.634799999999998</v>
      </c>
      <c r="IW42" s="167">
        <v>-7.5439999999999996</v>
      </c>
      <c r="IX42" s="167">
        <v>246.6019</v>
      </c>
      <c r="IY42" s="167">
        <v>-201.18430000000001</v>
      </c>
      <c r="IZ42" s="167">
        <v>52.893900000000002</v>
      </c>
      <c r="JA42" s="167">
        <v>-41.826300000000003</v>
      </c>
      <c r="JB42" s="167">
        <v>-0.2087</v>
      </c>
      <c r="JC42" s="167">
        <v>7.0759999999999996</v>
      </c>
      <c r="JD42" s="167">
        <v>-6.4</v>
      </c>
      <c r="JE42" s="167">
        <v>-2.0579999999999998</v>
      </c>
      <c r="JF42" s="167">
        <v>-2.0649999999999999</v>
      </c>
      <c r="JG42" s="167">
        <v>1.68</v>
      </c>
      <c r="JH42" s="167">
        <v>-1.68</v>
      </c>
      <c r="JI42" s="167">
        <v>-1.0234000000000001</v>
      </c>
      <c r="JJ42" s="167">
        <v>-4.7744999999999997</v>
      </c>
      <c r="JK42" s="167">
        <v>4.7775999999999996</v>
      </c>
      <c r="JL42" s="167">
        <v>-1.6097999999999999</v>
      </c>
      <c r="JM42" s="167">
        <v>-2.2000000000000002</v>
      </c>
      <c r="JN42" s="167">
        <v>-1.9650000000000001</v>
      </c>
      <c r="JO42" s="167">
        <v>-1.6930000000000001</v>
      </c>
      <c r="JP42" s="168"/>
      <c r="JQ42" s="168"/>
      <c r="JR42" s="167">
        <v>5.1585999999999999</v>
      </c>
      <c r="JS42" s="167">
        <v>5.2144000000000004</v>
      </c>
      <c r="JT42" s="167">
        <v>3.9678</v>
      </c>
      <c r="JU42" s="168"/>
      <c r="JV42" s="167">
        <v>17.3</v>
      </c>
      <c r="JW42" s="167">
        <v>2.7195999999999998</v>
      </c>
      <c r="JX42" s="167">
        <v>0.99</v>
      </c>
      <c r="JY42" s="168"/>
      <c r="JZ42" s="167">
        <v>-4.0331000000000001</v>
      </c>
      <c r="KA42" s="167">
        <v>-13.981299999999999</v>
      </c>
      <c r="KB42" s="167">
        <v>-17.282</v>
      </c>
      <c r="KC42" s="167">
        <v>-2.8022999999999998</v>
      </c>
      <c r="KD42" s="167">
        <v>8.5587</v>
      </c>
      <c r="KE42" s="167">
        <v>-10.741899999999999</v>
      </c>
      <c r="KF42" s="167">
        <v>1.476</v>
      </c>
      <c r="KG42" s="167">
        <v>-16.399999999999999</v>
      </c>
      <c r="KH42" s="167">
        <v>-0.6</v>
      </c>
      <c r="KI42" s="167">
        <v>1.6809000000000001</v>
      </c>
      <c r="KJ42" s="167">
        <v>-63.826599999999999</v>
      </c>
    </row>
    <row r="43" spans="1:296" ht="18" customHeight="1" x14ac:dyDescent="0.3">
      <c r="A43" s="164" t="s">
        <v>64</v>
      </c>
      <c r="B43" s="164" t="s">
        <v>908</v>
      </c>
      <c r="C43" s="167">
        <v>0</v>
      </c>
      <c r="D43" s="168"/>
      <c r="E43" s="167">
        <v>4.2653999999999996</v>
      </c>
      <c r="F43" s="167">
        <v>-9.0824999999999996</v>
      </c>
      <c r="G43" s="167">
        <v>5.7622</v>
      </c>
      <c r="H43" s="167">
        <v>10.892300000000001</v>
      </c>
      <c r="I43" s="168"/>
      <c r="J43" s="167">
        <v>17.614699999999999</v>
      </c>
      <c r="K43" s="168"/>
      <c r="L43" s="167">
        <v>22.812100000000001</v>
      </c>
      <c r="M43" s="167">
        <v>9.9847000000000001</v>
      </c>
      <c r="N43" s="167">
        <v>11.362299999999999</v>
      </c>
      <c r="O43" s="167">
        <v>-8.8800000000000008</v>
      </c>
      <c r="P43" s="167">
        <v>-26.4</v>
      </c>
      <c r="Q43" s="167">
        <v>2.2000000000000002</v>
      </c>
      <c r="R43" s="167">
        <v>2.484</v>
      </c>
      <c r="S43" s="167">
        <v>-17.600000000000001</v>
      </c>
      <c r="T43" s="167">
        <v>2.6516000000000002</v>
      </c>
      <c r="U43" s="167">
        <v>3.0731999999999999</v>
      </c>
      <c r="V43" s="167">
        <v>5.9976000000000003</v>
      </c>
      <c r="W43" s="167">
        <v>5.8756000000000004</v>
      </c>
      <c r="X43" s="167">
        <v>10.4009</v>
      </c>
      <c r="Y43" s="167">
        <v>3.5419999999999998</v>
      </c>
      <c r="Z43" s="167">
        <v>-0.42599999999999999</v>
      </c>
      <c r="AA43" s="167">
        <v>1.9027000000000001</v>
      </c>
      <c r="AB43" s="168"/>
      <c r="AC43" s="167">
        <v>-0.96489999999999998</v>
      </c>
      <c r="AD43" s="167">
        <v>1.478</v>
      </c>
      <c r="AE43" s="167">
        <v>1.4890000000000001</v>
      </c>
      <c r="AF43" s="167">
        <v>7.6580000000000004</v>
      </c>
      <c r="AG43" s="167">
        <v>-8.8800000000000008</v>
      </c>
      <c r="AH43" s="167">
        <v>-4.4000000000000004</v>
      </c>
      <c r="AI43" s="167">
        <v>0.22600000000000001</v>
      </c>
      <c r="AJ43" s="167">
        <v>0.32200000000000001</v>
      </c>
      <c r="AK43" s="167">
        <v>2.2999999999999998</v>
      </c>
      <c r="AL43" s="167">
        <v>2.36</v>
      </c>
      <c r="AM43" s="168"/>
      <c r="AN43" s="167">
        <v>-5.36</v>
      </c>
      <c r="AO43" s="167">
        <v>-5.12</v>
      </c>
      <c r="AP43" s="167">
        <v>8.1052</v>
      </c>
      <c r="AQ43" s="167">
        <v>3.6535000000000002</v>
      </c>
      <c r="AR43" s="167">
        <v>14.684799999999999</v>
      </c>
      <c r="AS43" s="167">
        <v>18.849399999999999</v>
      </c>
      <c r="AT43" s="167">
        <v>-18.313600000000001</v>
      </c>
      <c r="AU43" s="167">
        <v>-1.6988000000000001</v>
      </c>
      <c r="AV43" s="167">
        <v>-1.2502</v>
      </c>
      <c r="AW43" s="167">
        <v>4.4800000000000004</v>
      </c>
      <c r="AX43" s="167">
        <v>4.4333999999999998</v>
      </c>
      <c r="AY43" s="167">
        <v>-20.219799999999999</v>
      </c>
      <c r="AZ43" s="167">
        <v>-16.933700000000002</v>
      </c>
      <c r="BA43" s="167">
        <v>16.111799999999999</v>
      </c>
      <c r="BB43" s="167">
        <v>16.117599999999999</v>
      </c>
      <c r="BC43" s="167">
        <v>132.15209999999999</v>
      </c>
      <c r="BD43" s="167">
        <v>10.102</v>
      </c>
      <c r="BE43" s="167">
        <v>-4.0999999999999996</v>
      </c>
      <c r="BF43" s="167">
        <v>-4.0999999999999996</v>
      </c>
      <c r="BG43" s="167">
        <v>-21.998899999999999</v>
      </c>
      <c r="BH43" s="167">
        <v>-21.844799999999999</v>
      </c>
      <c r="BI43" s="167">
        <v>-3.2018</v>
      </c>
      <c r="BJ43" s="168"/>
      <c r="BK43" s="167">
        <v>6.0221</v>
      </c>
      <c r="BL43" s="167">
        <v>5.0044000000000004</v>
      </c>
      <c r="BM43" s="167">
        <v>2.4902000000000002</v>
      </c>
      <c r="BN43" s="167">
        <v>1.6287</v>
      </c>
      <c r="BO43" s="167">
        <v>-83.468100000000007</v>
      </c>
      <c r="BP43" s="167">
        <v>73.854799999999997</v>
      </c>
      <c r="BQ43" s="167">
        <v>74.037899999999993</v>
      </c>
      <c r="BR43" s="167">
        <v>-64.251400000000004</v>
      </c>
      <c r="BS43" s="167">
        <v>-85.415499999999994</v>
      </c>
      <c r="BT43" s="168"/>
      <c r="BU43" s="168"/>
      <c r="BV43" s="168"/>
      <c r="BW43" s="167">
        <v>27.4039</v>
      </c>
      <c r="BX43" s="167">
        <v>11.11</v>
      </c>
      <c r="BY43" s="167">
        <v>10.74</v>
      </c>
      <c r="BZ43" s="167">
        <v>-2.72</v>
      </c>
      <c r="CA43" s="167">
        <v>7.91</v>
      </c>
      <c r="CB43" s="167">
        <v>-17.678100000000001</v>
      </c>
      <c r="CC43" s="167">
        <v>-17.276299999999999</v>
      </c>
      <c r="CD43" s="167">
        <v>21.834700000000002</v>
      </c>
      <c r="CE43" s="167">
        <v>20.290800000000001</v>
      </c>
      <c r="CF43" s="167">
        <v>-5.3059000000000003</v>
      </c>
      <c r="CG43" s="167">
        <v>13.173400000000001</v>
      </c>
      <c r="CH43" s="167">
        <v>12.973100000000001</v>
      </c>
      <c r="CI43" s="167">
        <v>5.8890000000000002</v>
      </c>
      <c r="CJ43" s="168"/>
      <c r="CK43" s="167">
        <v>4.2153</v>
      </c>
      <c r="CL43" s="167">
        <v>9.093</v>
      </c>
      <c r="CM43" s="167">
        <v>-0.7</v>
      </c>
      <c r="CN43" s="167">
        <v>-1.9</v>
      </c>
      <c r="CO43" s="167">
        <v>-4.63</v>
      </c>
      <c r="CP43" s="167">
        <v>37.806100000000001</v>
      </c>
      <c r="CQ43" s="167">
        <v>37.552700000000002</v>
      </c>
      <c r="CR43" s="167">
        <v>35.2363</v>
      </c>
      <c r="CS43" s="167">
        <v>48.502499999999998</v>
      </c>
      <c r="CT43" s="167">
        <v>49.014800000000001</v>
      </c>
      <c r="CU43" s="167">
        <v>-29.3108</v>
      </c>
      <c r="CV43" s="167">
        <v>-32.637799999999999</v>
      </c>
      <c r="CW43" s="167">
        <v>-26.837800000000001</v>
      </c>
      <c r="CX43" s="168"/>
      <c r="CY43" s="167">
        <v>43.71</v>
      </c>
      <c r="CZ43" s="167">
        <v>18.36</v>
      </c>
      <c r="DA43" s="167">
        <v>2.5049000000000001</v>
      </c>
      <c r="DB43" s="167">
        <v>1.9561999999999999</v>
      </c>
      <c r="DC43" s="167">
        <v>-13.031000000000001</v>
      </c>
      <c r="DD43" s="168"/>
      <c r="DE43" s="168"/>
      <c r="DF43" s="168"/>
      <c r="DG43" s="167">
        <v>17.832999999999998</v>
      </c>
      <c r="DH43" s="168"/>
      <c r="DI43" s="168"/>
      <c r="DJ43" s="167">
        <v>-40.5</v>
      </c>
      <c r="DK43" s="167">
        <v>-40.5</v>
      </c>
      <c r="DL43" s="167">
        <v>1.4972000000000001</v>
      </c>
      <c r="DM43" s="168"/>
      <c r="DN43" s="167">
        <v>28.16</v>
      </c>
      <c r="DO43" s="167">
        <v>16.5</v>
      </c>
      <c r="DP43" s="167">
        <v>7.02</v>
      </c>
      <c r="DQ43" s="167">
        <v>-3.64</v>
      </c>
      <c r="DR43" s="167">
        <v>13.609</v>
      </c>
      <c r="DS43" s="167">
        <v>-17.015999999999998</v>
      </c>
      <c r="DT43" s="167">
        <v>-7.49</v>
      </c>
      <c r="DU43" s="167">
        <v>-7.49</v>
      </c>
      <c r="DV43" s="167">
        <v>26.83</v>
      </c>
      <c r="DW43" s="167">
        <v>-13.82</v>
      </c>
      <c r="DX43" s="167">
        <v>-15.563599999999999</v>
      </c>
      <c r="DY43" s="167">
        <v>-7.8455000000000004</v>
      </c>
      <c r="DZ43" s="167">
        <v>-38.031799999999997</v>
      </c>
      <c r="EA43" s="167">
        <v>-37.145499999999998</v>
      </c>
      <c r="EB43" s="167">
        <v>42.559399999999997</v>
      </c>
      <c r="EC43" s="167">
        <v>10.5242</v>
      </c>
      <c r="ED43" s="167">
        <v>-1.7165999999999999</v>
      </c>
      <c r="EE43" s="167">
        <v>-1.3168</v>
      </c>
      <c r="EF43" s="167">
        <v>-28.800899999999999</v>
      </c>
      <c r="EG43" s="167">
        <v>-35.1021</v>
      </c>
      <c r="EH43" s="167">
        <v>-12.956</v>
      </c>
      <c r="EI43" s="167">
        <v>0.23319999999999999</v>
      </c>
      <c r="EJ43" s="167">
        <v>-37.4651</v>
      </c>
      <c r="EK43" s="168"/>
      <c r="EL43" s="167">
        <v>-6.0640999999999998</v>
      </c>
      <c r="EM43" s="167">
        <v>-5.3566000000000003</v>
      </c>
      <c r="EN43" s="168"/>
      <c r="EO43" s="167">
        <v>-2.4922</v>
      </c>
      <c r="EP43" s="167">
        <v>-2.4365000000000001</v>
      </c>
      <c r="EQ43" s="167">
        <v>-10.756</v>
      </c>
      <c r="ER43" s="167">
        <v>-22.926300000000001</v>
      </c>
      <c r="ES43" s="167">
        <v>-22.7393</v>
      </c>
      <c r="ET43" s="167">
        <v>18.595800000000001</v>
      </c>
      <c r="EU43" s="167">
        <v>0</v>
      </c>
      <c r="EV43" s="167">
        <v>0</v>
      </c>
      <c r="EW43" s="167">
        <v>0.1</v>
      </c>
      <c r="EX43" s="167">
        <v>8.2241</v>
      </c>
      <c r="EY43" s="167">
        <v>-0.75819999999999999</v>
      </c>
      <c r="EZ43" s="167">
        <v>-5.7667000000000002</v>
      </c>
      <c r="FA43" s="167">
        <v>-5.8388999999999998</v>
      </c>
      <c r="FB43" s="167">
        <v>9.2486999999999995</v>
      </c>
      <c r="FC43" s="167">
        <v>23.355</v>
      </c>
      <c r="FD43" s="167">
        <v>-29.660900000000002</v>
      </c>
      <c r="FE43" s="168"/>
      <c r="FF43" s="168"/>
      <c r="FG43" s="167">
        <v>3.0587</v>
      </c>
      <c r="FH43" s="167">
        <v>3.8582999999999998</v>
      </c>
      <c r="FI43" s="167">
        <v>4.9484000000000004</v>
      </c>
      <c r="FJ43" s="167">
        <v>3.6103999999999998</v>
      </c>
      <c r="FK43" s="167">
        <v>7.2005999999999997</v>
      </c>
      <c r="FL43" s="167">
        <v>8.0379000000000005</v>
      </c>
      <c r="FM43" s="167">
        <v>3.1817000000000002</v>
      </c>
      <c r="FN43" s="167">
        <v>18.876200000000001</v>
      </c>
      <c r="FO43" s="167">
        <v>18.755400000000002</v>
      </c>
      <c r="FP43" s="167">
        <v>15.645300000000001</v>
      </c>
      <c r="FQ43" s="167">
        <v>30.699400000000001</v>
      </c>
      <c r="FR43" s="167">
        <v>23.0045</v>
      </c>
      <c r="FS43" s="167">
        <v>-13.57</v>
      </c>
      <c r="FT43" s="167">
        <v>-2.0156000000000001</v>
      </c>
      <c r="FU43" s="167">
        <v>0.21809999999999999</v>
      </c>
      <c r="FV43" s="167">
        <v>1.21</v>
      </c>
      <c r="FW43" s="167">
        <v>-1.94</v>
      </c>
      <c r="FX43" s="167">
        <v>-23.792300000000001</v>
      </c>
      <c r="FY43" s="168"/>
      <c r="FZ43" s="167">
        <v>3.335</v>
      </c>
      <c r="GA43" s="167">
        <v>1.093</v>
      </c>
      <c r="GB43" s="168"/>
      <c r="GC43" s="167">
        <v>22.08</v>
      </c>
      <c r="GD43" s="167">
        <v>-38.196899999999999</v>
      </c>
      <c r="GE43" s="167">
        <v>-28.446999999999999</v>
      </c>
      <c r="GF43" s="167">
        <v>0.21</v>
      </c>
      <c r="GG43" s="167">
        <v>15.2386</v>
      </c>
      <c r="GH43" s="168"/>
      <c r="GI43" s="167">
        <v>23.165800000000001</v>
      </c>
      <c r="GJ43" s="167">
        <v>-4.1475999999999997</v>
      </c>
      <c r="GK43" s="167">
        <v>-4.7481999999999998</v>
      </c>
      <c r="GL43" s="167">
        <v>2.9409000000000001</v>
      </c>
      <c r="GM43" s="167">
        <v>0</v>
      </c>
      <c r="GN43" s="168"/>
      <c r="GO43" s="167">
        <v>-9.7657000000000007</v>
      </c>
      <c r="GP43" s="167">
        <v>76.143600000000006</v>
      </c>
      <c r="GQ43" s="167">
        <v>2.3565</v>
      </c>
      <c r="GR43" s="167">
        <v>-22.130099999999999</v>
      </c>
      <c r="GS43" s="167">
        <v>-6.0151000000000003</v>
      </c>
      <c r="GT43" s="167">
        <v>-7.0629999999999997</v>
      </c>
      <c r="GU43" s="167">
        <v>152.10169999999999</v>
      </c>
      <c r="GV43" s="167">
        <v>-6.1935000000000002</v>
      </c>
      <c r="GW43" s="167">
        <v>-11.481199999999999</v>
      </c>
      <c r="GX43" s="167">
        <v>2.5122</v>
      </c>
      <c r="GY43" s="167">
        <v>3.9902000000000002</v>
      </c>
      <c r="GZ43" s="167">
        <v>8.9669000000000008</v>
      </c>
      <c r="HA43" s="167">
        <v>9.1622000000000003</v>
      </c>
      <c r="HB43" s="167">
        <v>3.8328000000000002</v>
      </c>
      <c r="HC43" s="167">
        <v>10.5945</v>
      </c>
      <c r="HD43" s="167">
        <v>12.372999999999999</v>
      </c>
      <c r="HE43" s="167">
        <v>-7.54</v>
      </c>
      <c r="HF43" s="167">
        <v>9.6343999999999994</v>
      </c>
      <c r="HG43" s="167">
        <v>0</v>
      </c>
      <c r="HH43" s="167">
        <v>82.859800000000007</v>
      </c>
      <c r="HI43" s="167">
        <v>72.430800000000005</v>
      </c>
      <c r="HJ43" s="167">
        <v>2.1606999999999998</v>
      </c>
      <c r="HK43" s="167">
        <v>49.426299999999998</v>
      </c>
      <c r="HL43" s="167">
        <v>-13.947100000000001</v>
      </c>
      <c r="HM43" s="167">
        <v>-14.0532</v>
      </c>
      <c r="HN43" s="167">
        <v>0</v>
      </c>
      <c r="HO43" s="167">
        <v>0</v>
      </c>
      <c r="HP43" s="168"/>
      <c r="HQ43" s="168"/>
      <c r="HR43" s="167">
        <v>-5.4260000000000002</v>
      </c>
      <c r="HS43" s="167">
        <v>-4.7447999999999997</v>
      </c>
      <c r="HT43" s="167">
        <v>-14.4146</v>
      </c>
      <c r="HU43" s="167">
        <v>-14.456899999999999</v>
      </c>
      <c r="HV43" s="167">
        <v>9.89</v>
      </c>
      <c r="HW43" s="167">
        <v>10.25</v>
      </c>
      <c r="HX43" s="167">
        <v>-29.7</v>
      </c>
      <c r="HY43" s="167">
        <v>-29.4</v>
      </c>
      <c r="HZ43" s="167">
        <v>-0.24440000000000001</v>
      </c>
      <c r="IA43" s="167">
        <v>-6.08</v>
      </c>
      <c r="IB43" s="167">
        <v>62.829099999999997</v>
      </c>
      <c r="IC43" s="167">
        <v>29.330200000000001</v>
      </c>
      <c r="ID43" s="167">
        <v>29.228300000000001</v>
      </c>
      <c r="IE43" s="167">
        <v>-15.2</v>
      </c>
      <c r="IF43" s="167">
        <v>-36.299999999999997</v>
      </c>
      <c r="IG43" s="167">
        <v>-10.1</v>
      </c>
      <c r="IH43" s="167">
        <v>-10.6</v>
      </c>
      <c r="II43" s="167">
        <v>-17.465399999999999</v>
      </c>
      <c r="IJ43" s="167">
        <v>-17.418600000000001</v>
      </c>
      <c r="IK43" s="167">
        <v>-63.308500000000002</v>
      </c>
      <c r="IL43" s="167">
        <v>61.8887</v>
      </c>
      <c r="IM43" s="167">
        <v>-277.08800000000002</v>
      </c>
      <c r="IN43" s="167">
        <v>-22.9175</v>
      </c>
      <c r="IO43" s="167">
        <v>-4.4287000000000001</v>
      </c>
      <c r="IP43" s="167">
        <v>134.42009999999999</v>
      </c>
      <c r="IQ43" s="167">
        <v>26.838200000000001</v>
      </c>
      <c r="IR43" s="167">
        <v>112.02679999999999</v>
      </c>
      <c r="IS43" s="167">
        <v>103.9641</v>
      </c>
      <c r="IT43" s="167">
        <v>78.026499999999999</v>
      </c>
      <c r="IU43" s="167">
        <v>29.2789</v>
      </c>
      <c r="IV43" s="167">
        <v>24.157800000000002</v>
      </c>
      <c r="IW43" s="167">
        <v>-9.4971999999999994</v>
      </c>
      <c r="IX43" s="167">
        <v>248.3629</v>
      </c>
      <c r="IY43" s="167">
        <v>-199.38130000000001</v>
      </c>
      <c r="IZ43" s="167">
        <v>58.889299999999999</v>
      </c>
      <c r="JA43" s="167">
        <v>-40.573</v>
      </c>
      <c r="JB43" s="167">
        <v>-2.3199999999999998E-2</v>
      </c>
      <c r="JC43" s="167">
        <v>7.1470000000000002</v>
      </c>
      <c r="JD43" s="167">
        <v>-7.84</v>
      </c>
      <c r="JE43" s="167">
        <v>-2.15</v>
      </c>
      <c r="JF43" s="167">
        <v>-2.1520000000000001</v>
      </c>
      <c r="JG43" s="167">
        <v>3.12</v>
      </c>
      <c r="JH43" s="167">
        <v>-2.16</v>
      </c>
      <c r="JI43" s="167">
        <v>-1.3681000000000001</v>
      </c>
      <c r="JJ43" s="167">
        <v>-3.1907000000000001</v>
      </c>
      <c r="JK43" s="167">
        <v>5.4215</v>
      </c>
      <c r="JL43" s="167">
        <v>-5.0949999999999998</v>
      </c>
      <c r="JM43" s="167">
        <v>-1.1000000000000001</v>
      </c>
      <c r="JN43" s="167">
        <v>-0.88200000000000001</v>
      </c>
      <c r="JO43" s="167">
        <v>-1.133</v>
      </c>
      <c r="JP43" s="168"/>
      <c r="JQ43" s="168"/>
      <c r="JR43" s="167">
        <v>3.4144999999999999</v>
      </c>
      <c r="JS43" s="167">
        <v>3.7751999999999999</v>
      </c>
      <c r="JT43" s="167">
        <v>3.8029000000000002</v>
      </c>
      <c r="JU43" s="168"/>
      <c r="JV43" s="167">
        <v>21.3</v>
      </c>
      <c r="JW43" s="167">
        <v>0.96120000000000005</v>
      </c>
      <c r="JX43" s="167">
        <v>0.76</v>
      </c>
      <c r="JY43" s="168"/>
      <c r="JZ43" s="167">
        <v>-5.1561000000000003</v>
      </c>
      <c r="KA43" s="167">
        <v>-13.071899999999999</v>
      </c>
      <c r="KB43" s="167">
        <v>-17.317499999999999</v>
      </c>
      <c r="KC43" s="167">
        <v>-4.1951000000000001</v>
      </c>
      <c r="KD43" s="167">
        <v>8.0097000000000005</v>
      </c>
      <c r="KE43" s="167">
        <v>-10.613200000000001</v>
      </c>
      <c r="KF43" s="167">
        <v>2.0424000000000002</v>
      </c>
      <c r="KG43" s="167">
        <v>-19.899999999999999</v>
      </c>
      <c r="KH43" s="167">
        <v>2.8</v>
      </c>
      <c r="KI43" s="167">
        <v>7.8116000000000003</v>
      </c>
      <c r="KJ43" s="167">
        <v>-67.4726</v>
      </c>
    </row>
    <row r="44" spans="1:296" ht="18" customHeight="1" x14ac:dyDescent="0.3">
      <c r="A44" s="164" t="s">
        <v>64</v>
      </c>
      <c r="B44" s="164" t="s">
        <v>909</v>
      </c>
      <c r="C44" s="167">
        <v>0</v>
      </c>
      <c r="D44" s="168"/>
      <c r="E44" s="167">
        <v>4.4747000000000003</v>
      </c>
      <c r="F44" s="167">
        <v>-9.4395000000000007</v>
      </c>
      <c r="G44" s="167">
        <v>5.3562000000000003</v>
      </c>
      <c r="H44" s="167">
        <v>10.391299999999999</v>
      </c>
      <c r="I44" s="168"/>
      <c r="J44" s="167">
        <v>17.337299999999999</v>
      </c>
      <c r="K44" s="168"/>
      <c r="L44" s="167">
        <v>21.722300000000001</v>
      </c>
      <c r="M44" s="167">
        <v>9.4476999999999993</v>
      </c>
      <c r="N44" s="167">
        <v>10.829800000000001</v>
      </c>
      <c r="O44" s="167">
        <v>-6.66</v>
      </c>
      <c r="P44" s="167">
        <v>-28.6</v>
      </c>
      <c r="Q44" s="167">
        <v>4.4000000000000004</v>
      </c>
      <c r="R44" s="167">
        <v>2.484</v>
      </c>
      <c r="S44" s="167">
        <v>-17.600000000000001</v>
      </c>
      <c r="T44" s="167">
        <v>2.4982000000000002</v>
      </c>
      <c r="U44" s="167">
        <v>4.1116000000000001</v>
      </c>
      <c r="V44" s="167">
        <v>4.8300999999999998</v>
      </c>
      <c r="W44" s="167">
        <v>4.6356000000000002</v>
      </c>
      <c r="X44" s="167">
        <v>8.3926999999999996</v>
      </c>
      <c r="Y44" s="167">
        <v>3.5185</v>
      </c>
      <c r="Z44" s="167">
        <v>-1.3243</v>
      </c>
      <c r="AA44" s="167">
        <v>1.0342</v>
      </c>
      <c r="AB44" s="168"/>
      <c r="AC44" s="167">
        <v>-1.0108999999999999</v>
      </c>
      <c r="AD44" s="167">
        <v>1.4870000000000001</v>
      </c>
      <c r="AE44" s="167">
        <v>1.5069999999999999</v>
      </c>
      <c r="AF44" s="167">
        <v>7.0209999999999999</v>
      </c>
      <c r="AG44" s="167">
        <v>-11.1</v>
      </c>
      <c r="AH44" s="167">
        <v>-4.4000000000000004</v>
      </c>
      <c r="AI44" s="167">
        <v>0.13100000000000001</v>
      </c>
      <c r="AJ44" s="167">
        <v>0.314</v>
      </c>
      <c r="AK44" s="167">
        <v>2.72</v>
      </c>
      <c r="AL44" s="167">
        <v>2.84</v>
      </c>
      <c r="AM44" s="168"/>
      <c r="AN44" s="167">
        <v>-5.47</v>
      </c>
      <c r="AO44" s="167">
        <v>-5.49</v>
      </c>
      <c r="AP44" s="167">
        <v>5.9207000000000001</v>
      </c>
      <c r="AQ44" s="167">
        <v>3.5384000000000002</v>
      </c>
      <c r="AR44" s="167">
        <v>15.6957</v>
      </c>
      <c r="AS44" s="167">
        <v>20.151599999999998</v>
      </c>
      <c r="AT44" s="167">
        <v>-20.484500000000001</v>
      </c>
      <c r="AU44" s="167">
        <v>-1.9141999999999999</v>
      </c>
      <c r="AV44" s="167">
        <v>-1.367</v>
      </c>
      <c r="AW44" s="167">
        <v>5.6593</v>
      </c>
      <c r="AX44" s="167">
        <v>4.34</v>
      </c>
      <c r="AY44" s="167">
        <v>-20.031700000000001</v>
      </c>
      <c r="AZ44" s="167">
        <v>-16.8428</v>
      </c>
      <c r="BA44" s="167">
        <v>17.0197</v>
      </c>
      <c r="BB44" s="167">
        <v>16.979099999999999</v>
      </c>
      <c r="BC44" s="167">
        <v>130.3708</v>
      </c>
      <c r="BD44" s="167">
        <v>11.2065</v>
      </c>
      <c r="BE44" s="167">
        <v>-4.5999999999999996</v>
      </c>
      <c r="BF44" s="167">
        <v>-4.7</v>
      </c>
      <c r="BG44" s="167">
        <v>-22.058599999999998</v>
      </c>
      <c r="BH44" s="167">
        <v>-21.829799999999999</v>
      </c>
      <c r="BI44" s="167">
        <v>-3.3544999999999998</v>
      </c>
      <c r="BJ44" s="168"/>
      <c r="BK44" s="167">
        <v>4.6313000000000004</v>
      </c>
      <c r="BL44" s="167">
        <v>4.7763</v>
      </c>
      <c r="BM44" s="167">
        <v>2.4727999999999999</v>
      </c>
      <c r="BN44" s="167">
        <v>1.7684</v>
      </c>
      <c r="BO44" s="167">
        <v>-85.268699999999995</v>
      </c>
      <c r="BP44" s="167">
        <v>71.291200000000003</v>
      </c>
      <c r="BQ44" s="167">
        <v>71.565899999999999</v>
      </c>
      <c r="BR44" s="167">
        <v>-46.472999999999999</v>
      </c>
      <c r="BS44" s="167">
        <v>-80.826899999999995</v>
      </c>
      <c r="BT44" s="168"/>
      <c r="BU44" s="168"/>
      <c r="BV44" s="168"/>
      <c r="BW44" s="167">
        <v>28.8309</v>
      </c>
      <c r="BX44" s="167">
        <v>15.26</v>
      </c>
      <c r="BY44" s="167">
        <v>9.85</v>
      </c>
      <c r="BZ44" s="167">
        <v>-11.61</v>
      </c>
      <c r="CA44" s="167">
        <v>11.78</v>
      </c>
      <c r="CB44" s="167">
        <v>-13.2576</v>
      </c>
      <c r="CC44" s="167">
        <v>-13.391500000000001</v>
      </c>
      <c r="CD44" s="167">
        <v>18.0335</v>
      </c>
      <c r="CE44" s="167">
        <v>16.356100000000001</v>
      </c>
      <c r="CF44" s="167">
        <v>-6.0910000000000002</v>
      </c>
      <c r="CG44" s="167">
        <v>-1.8460000000000001</v>
      </c>
      <c r="CH44" s="167">
        <v>-2.0882999999999998</v>
      </c>
      <c r="CI44" s="167">
        <v>4.3766999999999996</v>
      </c>
      <c r="CJ44" s="168"/>
      <c r="CK44" s="167">
        <v>4.4116</v>
      </c>
      <c r="CL44" s="167">
        <v>7.21</v>
      </c>
      <c r="CM44" s="167">
        <v>4.3</v>
      </c>
      <c r="CN44" s="167">
        <v>2.1</v>
      </c>
      <c r="CO44" s="167">
        <v>-4.54</v>
      </c>
      <c r="CP44" s="167">
        <v>31.157699999999998</v>
      </c>
      <c r="CQ44" s="167">
        <v>31.401299999999999</v>
      </c>
      <c r="CR44" s="167">
        <v>29.282800000000002</v>
      </c>
      <c r="CS44" s="167">
        <v>44.5961</v>
      </c>
      <c r="CT44" s="167">
        <v>44.8339</v>
      </c>
      <c r="CU44" s="167">
        <v>-29.133299999999998</v>
      </c>
      <c r="CV44" s="167">
        <v>-31.072600000000001</v>
      </c>
      <c r="CW44" s="167">
        <v>-26.031099999999999</v>
      </c>
      <c r="CX44" s="168"/>
      <c r="CY44" s="167">
        <v>43.27</v>
      </c>
      <c r="CZ44" s="167">
        <v>17.68</v>
      </c>
      <c r="DA44" s="167">
        <v>2.8174000000000001</v>
      </c>
      <c r="DB44" s="167">
        <v>2.3468</v>
      </c>
      <c r="DC44" s="167">
        <v>-13.695499999999999</v>
      </c>
      <c r="DD44" s="168"/>
      <c r="DE44" s="168"/>
      <c r="DF44" s="168"/>
      <c r="DG44" s="167">
        <v>23.976700000000001</v>
      </c>
      <c r="DH44" s="168"/>
      <c r="DI44" s="168"/>
      <c r="DJ44" s="167">
        <v>-38.200000000000003</v>
      </c>
      <c r="DK44" s="167">
        <v>-40.1</v>
      </c>
      <c r="DL44" s="167">
        <v>0.98329999999999995</v>
      </c>
      <c r="DM44" s="167">
        <v>15.3</v>
      </c>
      <c r="DN44" s="167">
        <v>16.98</v>
      </c>
      <c r="DO44" s="167">
        <v>19.82</v>
      </c>
      <c r="DP44" s="167">
        <v>9.52</v>
      </c>
      <c r="DQ44" s="167">
        <v>-4.01</v>
      </c>
      <c r="DR44" s="167">
        <v>14.291</v>
      </c>
      <c r="DS44" s="167">
        <v>-23.766400000000001</v>
      </c>
      <c r="DT44" s="167">
        <v>-5.93</v>
      </c>
      <c r="DU44" s="167">
        <v>-5.91</v>
      </c>
      <c r="DV44" s="167">
        <v>22.96</v>
      </c>
      <c r="DW44" s="167">
        <v>-14.02</v>
      </c>
      <c r="DX44" s="167">
        <v>-22.6</v>
      </c>
      <c r="DY44" s="167">
        <v>-11.4909</v>
      </c>
      <c r="DZ44" s="167">
        <v>-37.418999999999997</v>
      </c>
      <c r="EA44" s="167">
        <v>-36.063600000000001</v>
      </c>
      <c r="EB44" s="167">
        <v>33.954099999999997</v>
      </c>
      <c r="EC44" s="167">
        <v>4.3125999999999998</v>
      </c>
      <c r="ED44" s="167">
        <v>-7.3615000000000004</v>
      </c>
      <c r="EE44" s="167">
        <v>-7.1485000000000003</v>
      </c>
      <c r="EF44" s="167">
        <v>-25.871700000000001</v>
      </c>
      <c r="EG44" s="167">
        <v>-34.646000000000001</v>
      </c>
      <c r="EH44" s="167">
        <v>-16.257999999999999</v>
      </c>
      <c r="EI44" s="167">
        <v>-18.905899999999999</v>
      </c>
      <c r="EJ44" s="167">
        <v>-32.119999999999997</v>
      </c>
      <c r="EK44" s="168"/>
      <c r="EL44" s="167">
        <v>-4.7954999999999997</v>
      </c>
      <c r="EM44" s="167">
        <v>-4.2942999999999998</v>
      </c>
      <c r="EN44" s="168"/>
      <c r="EO44" s="167">
        <v>-1.5933999999999999</v>
      </c>
      <c r="EP44" s="167">
        <v>-1.6222000000000001</v>
      </c>
      <c r="EQ44" s="167">
        <v>-12.292</v>
      </c>
      <c r="ER44" s="167">
        <v>-22.173400000000001</v>
      </c>
      <c r="ES44" s="167">
        <v>-21.848099999999999</v>
      </c>
      <c r="ET44" s="167">
        <v>19.8658</v>
      </c>
      <c r="EU44" s="167">
        <v>0</v>
      </c>
      <c r="EV44" s="167">
        <v>-2.0099999999999998</v>
      </c>
      <c r="EW44" s="167">
        <v>0</v>
      </c>
      <c r="EX44" s="167">
        <v>3.0914999999999999</v>
      </c>
      <c r="EY44" s="167">
        <v>2.0280999999999998</v>
      </c>
      <c r="EZ44" s="167">
        <v>-5.1289999999999996</v>
      </c>
      <c r="FA44" s="167">
        <v>-5.4344999999999999</v>
      </c>
      <c r="FB44" s="167">
        <v>8.6423000000000005</v>
      </c>
      <c r="FC44" s="167">
        <v>23.306100000000001</v>
      </c>
      <c r="FD44" s="167">
        <v>-30.825199999999999</v>
      </c>
      <c r="FE44" s="168"/>
      <c r="FF44" s="168"/>
      <c r="FG44" s="167">
        <v>3.3315000000000001</v>
      </c>
      <c r="FH44" s="167">
        <v>4.4188999999999998</v>
      </c>
      <c r="FI44" s="167">
        <v>4.8959999999999999</v>
      </c>
      <c r="FJ44" s="167">
        <v>3.5565000000000002</v>
      </c>
      <c r="FK44" s="167">
        <v>2.8468</v>
      </c>
      <c r="FL44" s="167">
        <v>2.3443999999999998</v>
      </c>
      <c r="FM44" s="167">
        <v>6.1959</v>
      </c>
      <c r="FN44" s="167">
        <v>18.0565</v>
      </c>
      <c r="FO44" s="167">
        <v>17.755600000000001</v>
      </c>
      <c r="FP44" s="167">
        <v>19.270099999999999</v>
      </c>
      <c r="FQ44" s="167">
        <v>33.685600000000001</v>
      </c>
      <c r="FR44" s="167">
        <v>21.100200000000001</v>
      </c>
      <c r="FS44" s="167">
        <v>-15.85</v>
      </c>
      <c r="FT44" s="167">
        <v>-1.9094</v>
      </c>
      <c r="FU44" s="167">
        <v>0.28039999999999998</v>
      </c>
      <c r="FV44" s="167">
        <v>1.01</v>
      </c>
      <c r="FW44" s="167">
        <v>0.78</v>
      </c>
      <c r="FX44" s="167">
        <v>-21.427399999999999</v>
      </c>
      <c r="FY44" s="167">
        <v>1.7943</v>
      </c>
      <c r="FZ44" s="167">
        <v>3.254</v>
      </c>
      <c r="GA44" s="167">
        <v>0.97899999999999998</v>
      </c>
      <c r="GB44" s="168"/>
      <c r="GC44" s="167">
        <v>21.15</v>
      </c>
      <c r="GD44" s="167">
        <v>-40.992800000000003</v>
      </c>
      <c r="GE44" s="167">
        <v>-31.139299999999999</v>
      </c>
      <c r="GF44" s="167">
        <v>0.05</v>
      </c>
      <c r="GG44" s="167">
        <v>14.710599999999999</v>
      </c>
      <c r="GH44" s="168"/>
      <c r="GI44" s="167">
        <v>23.209900000000001</v>
      </c>
      <c r="GJ44" s="167">
        <v>-4.9885000000000002</v>
      </c>
      <c r="GK44" s="167">
        <v>-5.5307000000000004</v>
      </c>
      <c r="GL44" s="167">
        <v>3.3336999999999999</v>
      </c>
      <c r="GM44" s="168"/>
      <c r="GN44" s="168"/>
      <c r="GO44" s="167">
        <v>-9.8329000000000004</v>
      </c>
      <c r="GP44" s="167">
        <v>71.706599999999995</v>
      </c>
      <c r="GQ44" s="167">
        <v>1.8110999999999999</v>
      </c>
      <c r="GR44" s="167">
        <v>-20.822500000000002</v>
      </c>
      <c r="GS44" s="167">
        <v>-7.1938000000000004</v>
      </c>
      <c r="GT44" s="167">
        <v>-7.7583000000000002</v>
      </c>
      <c r="GU44" s="167">
        <v>156.34209999999999</v>
      </c>
      <c r="GV44" s="167">
        <v>-5.7591999999999999</v>
      </c>
      <c r="GW44" s="167">
        <v>-10.175800000000001</v>
      </c>
      <c r="GX44" s="167">
        <v>1.6688000000000001</v>
      </c>
      <c r="GY44" s="167">
        <v>5.1113999999999997</v>
      </c>
      <c r="GZ44" s="167">
        <v>9.8897999999999993</v>
      </c>
      <c r="HA44" s="167">
        <v>10.1668</v>
      </c>
      <c r="HB44" s="167">
        <v>4.8605999999999998</v>
      </c>
      <c r="HC44" s="167">
        <v>10.338900000000001</v>
      </c>
      <c r="HD44" s="167">
        <v>11.1235</v>
      </c>
      <c r="HE44" s="167">
        <v>-7.96</v>
      </c>
      <c r="HF44" s="167">
        <v>10.9907</v>
      </c>
      <c r="HG44" s="167">
        <v>0</v>
      </c>
      <c r="HH44" s="167">
        <v>84.573700000000002</v>
      </c>
      <c r="HI44" s="167">
        <v>77.763099999999994</v>
      </c>
      <c r="HJ44" s="167">
        <v>1.3935999999999999</v>
      </c>
      <c r="HK44" s="168"/>
      <c r="HL44" s="167">
        <v>-14.0619</v>
      </c>
      <c r="HM44" s="167">
        <v>-13.874700000000001</v>
      </c>
      <c r="HN44" s="167">
        <v>0</v>
      </c>
      <c r="HO44" s="167">
        <v>0</v>
      </c>
      <c r="HP44" s="167">
        <v>32.4739</v>
      </c>
      <c r="HQ44" s="167">
        <v>31.617599999999999</v>
      </c>
      <c r="HR44" s="167">
        <v>-4.8547000000000002</v>
      </c>
      <c r="HS44" s="167">
        <v>-4.3052999999999999</v>
      </c>
      <c r="HT44" s="167">
        <v>-13.3916</v>
      </c>
      <c r="HU44" s="167">
        <v>-13.654500000000001</v>
      </c>
      <c r="HV44" s="167">
        <v>9.84</v>
      </c>
      <c r="HW44" s="167">
        <v>10.25</v>
      </c>
      <c r="HX44" s="167">
        <v>-27.9</v>
      </c>
      <c r="HY44" s="167">
        <v>-28.2</v>
      </c>
      <c r="HZ44" s="167">
        <v>-0.24440000000000001</v>
      </c>
      <c r="IA44" s="167">
        <v>-3.52</v>
      </c>
      <c r="IB44" s="167">
        <v>52.487699999999997</v>
      </c>
      <c r="IC44" s="167">
        <v>30.940300000000001</v>
      </c>
      <c r="ID44" s="167">
        <v>30.319900000000001</v>
      </c>
      <c r="IE44" s="167">
        <v>-16.100000000000001</v>
      </c>
      <c r="IF44" s="167">
        <v>-34.1</v>
      </c>
      <c r="IG44" s="167">
        <v>-9.6</v>
      </c>
      <c r="IH44" s="167">
        <v>-10.199999999999999</v>
      </c>
      <c r="II44" s="168"/>
      <c r="IJ44" s="167">
        <v>-17.392600000000002</v>
      </c>
      <c r="IK44" s="167">
        <v>-60.907499999999999</v>
      </c>
      <c r="IL44" s="167">
        <v>59.817</v>
      </c>
      <c r="IM44" s="167">
        <v>-276.3655</v>
      </c>
      <c r="IN44" s="167">
        <v>-25.352699999999999</v>
      </c>
      <c r="IO44" s="167">
        <v>0</v>
      </c>
      <c r="IP44" s="167">
        <v>137.6003</v>
      </c>
      <c r="IQ44" s="167">
        <v>28.129799999999999</v>
      </c>
      <c r="IR44" s="167">
        <v>106.20569999999999</v>
      </c>
      <c r="IS44" s="167">
        <v>103.2865</v>
      </c>
      <c r="IT44" s="167">
        <v>75.987799999999993</v>
      </c>
      <c r="IU44" s="167">
        <v>26.452500000000001</v>
      </c>
      <c r="IV44" s="167">
        <v>25.6129</v>
      </c>
      <c r="IW44" s="167">
        <v>-0.78100000000000003</v>
      </c>
      <c r="IX44" s="167">
        <v>247.46199999999999</v>
      </c>
      <c r="IY44" s="167">
        <v>-199.70050000000001</v>
      </c>
      <c r="IZ44" s="167">
        <v>56.314100000000003</v>
      </c>
      <c r="JA44" s="167">
        <v>-42.216000000000001</v>
      </c>
      <c r="JB44" s="167">
        <v>-0.3967</v>
      </c>
      <c r="JC44" s="167">
        <v>-0.24399999999999999</v>
      </c>
      <c r="JD44" s="167">
        <v>-7.04</v>
      </c>
      <c r="JE44" s="167">
        <v>-2.2570000000000001</v>
      </c>
      <c r="JF44" s="167">
        <v>-2.266</v>
      </c>
      <c r="JG44" s="167">
        <v>2.3199999999999998</v>
      </c>
      <c r="JH44" s="167">
        <v>-0.96</v>
      </c>
      <c r="JI44" s="167">
        <v>-1.2908999999999999</v>
      </c>
      <c r="JJ44" s="167">
        <v>-5.2140000000000004</v>
      </c>
      <c r="JK44" s="167">
        <v>3.7522000000000002</v>
      </c>
      <c r="JL44" s="167">
        <v>-2.2843</v>
      </c>
      <c r="JM44" s="167">
        <v>-0.6</v>
      </c>
      <c r="JN44" s="167">
        <v>-1.647</v>
      </c>
      <c r="JO44" s="167">
        <v>0.17599999999999999</v>
      </c>
      <c r="JP44" s="167">
        <v>0</v>
      </c>
      <c r="JQ44" s="167">
        <v>0</v>
      </c>
      <c r="JR44" s="167">
        <v>4.3834999999999997</v>
      </c>
      <c r="JS44" s="167">
        <v>3.7254999999999998</v>
      </c>
      <c r="JT44" s="167">
        <v>4.2252000000000001</v>
      </c>
      <c r="JU44" s="168"/>
      <c r="JV44" s="167">
        <v>18.8</v>
      </c>
      <c r="JW44" s="167">
        <v>0.4511</v>
      </c>
      <c r="JX44" s="167">
        <v>0.81</v>
      </c>
      <c r="JY44" s="168"/>
      <c r="JZ44" s="167">
        <v>-5.5910000000000002</v>
      </c>
      <c r="KA44" s="167">
        <v>-13.665900000000001</v>
      </c>
      <c r="KB44" s="167">
        <v>-16.894100000000002</v>
      </c>
      <c r="KC44" s="167">
        <v>-4.8148999999999997</v>
      </c>
      <c r="KD44" s="167">
        <v>8.3915000000000006</v>
      </c>
      <c r="KE44" s="167">
        <v>-10.3445</v>
      </c>
      <c r="KF44" s="167">
        <v>0</v>
      </c>
      <c r="KG44" s="167">
        <v>-17.5</v>
      </c>
      <c r="KH44" s="167">
        <v>0.6</v>
      </c>
      <c r="KI44" s="167">
        <v>15.436</v>
      </c>
      <c r="KJ44" s="167">
        <v>-75.014899999999997</v>
      </c>
    </row>
    <row r="45" spans="1:296" ht="18" customHeight="1" x14ac:dyDescent="0.3">
      <c r="A45" s="164" t="s">
        <v>64</v>
      </c>
      <c r="B45" s="164" t="s">
        <v>910</v>
      </c>
      <c r="C45" s="167">
        <v>0</v>
      </c>
      <c r="D45" s="168"/>
      <c r="E45" s="167">
        <v>5.2408000000000001</v>
      </c>
      <c r="F45" s="167">
        <v>-10.2812</v>
      </c>
      <c r="G45" s="167">
        <v>6.7882999999999996</v>
      </c>
      <c r="H45" s="167">
        <v>10.8957</v>
      </c>
      <c r="I45" s="168"/>
      <c r="J45" s="167">
        <v>18.0824</v>
      </c>
      <c r="K45" s="168"/>
      <c r="L45" s="167">
        <v>20.407</v>
      </c>
      <c r="M45" s="167">
        <v>8.7337000000000007</v>
      </c>
      <c r="N45" s="167">
        <v>10.0647</v>
      </c>
      <c r="O45" s="167">
        <v>-8.8800000000000008</v>
      </c>
      <c r="P45" s="167">
        <v>-30.8</v>
      </c>
      <c r="Q45" s="167">
        <v>6.6</v>
      </c>
      <c r="R45" s="167">
        <v>2.484</v>
      </c>
      <c r="S45" s="167">
        <v>-19.8</v>
      </c>
      <c r="T45" s="167">
        <v>2.6055999999999999</v>
      </c>
      <c r="U45" s="167">
        <v>3.7511999999999999</v>
      </c>
      <c r="V45" s="167">
        <v>6.0746000000000002</v>
      </c>
      <c r="W45" s="167">
        <v>6.0052000000000003</v>
      </c>
      <c r="X45" s="167">
        <v>10.920299999999999</v>
      </c>
      <c r="Y45" s="167">
        <v>3.375</v>
      </c>
      <c r="Z45" s="167">
        <v>-1.6716</v>
      </c>
      <c r="AA45" s="167">
        <v>0.7369</v>
      </c>
      <c r="AB45" s="168"/>
      <c r="AC45" s="167">
        <v>-1.2838000000000001</v>
      </c>
      <c r="AD45" s="167">
        <v>1.5820000000000001</v>
      </c>
      <c r="AE45" s="167">
        <v>1.603</v>
      </c>
      <c r="AF45" s="167">
        <v>8.4619999999999997</v>
      </c>
      <c r="AG45" s="167">
        <v>-8.8800000000000008</v>
      </c>
      <c r="AH45" s="167">
        <v>0</v>
      </c>
      <c r="AI45" s="167">
        <v>1.8240000000000001</v>
      </c>
      <c r="AJ45" s="167">
        <v>0.34899999999999998</v>
      </c>
      <c r="AK45" s="167">
        <v>2.96</v>
      </c>
      <c r="AL45" s="167">
        <v>3.02</v>
      </c>
      <c r="AM45" s="168"/>
      <c r="AN45" s="167">
        <v>-3.27</v>
      </c>
      <c r="AO45" s="167">
        <v>-3.25</v>
      </c>
      <c r="AP45" s="167">
        <v>5.6310000000000002</v>
      </c>
      <c r="AQ45" s="167">
        <v>3.4872999999999998</v>
      </c>
      <c r="AR45" s="167">
        <v>15.946300000000001</v>
      </c>
      <c r="AS45" s="167">
        <v>20.395900000000001</v>
      </c>
      <c r="AT45" s="167">
        <v>-19.7151</v>
      </c>
      <c r="AU45" s="167">
        <v>-1.3726</v>
      </c>
      <c r="AV45" s="167">
        <v>-1.0154000000000001</v>
      </c>
      <c r="AW45" s="167">
        <v>2.6101999999999999</v>
      </c>
      <c r="AX45" s="167">
        <v>1.7243999999999999</v>
      </c>
      <c r="AY45" s="167">
        <v>-19.011500000000002</v>
      </c>
      <c r="AZ45" s="167">
        <v>-15.9468</v>
      </c>
      <c r="BA45" s="167">
        <v>13.287699999999999</v>
      </c>
      <c r="BB45" s="167">
        <v>13.495799999999999</v>
      </c>
      <c r="BC45" s="167">
        <v>130.74449999999999</v>
      </c>
      <c r="BD45" s="167">
        <v>10.102</v>
      </c>
      <c r="BE45" s="167">
        <v>-4.4000000000000004</v>
      </c>
      <c r="BF45" s="167">
        <v>-4.4000000000000004</v>
      </c>
      <c r="BG45" s="167">
        <v>-20.660699999999999</v>
      </c>
      <c r="BH45" s="167">
        <v>-21.0227</v>
      </c>
      <c r="BI45" s="167">
        <v>-3.1686000000000001</v>
      </c>
      <c r="BJ45" s="168"/>
      <c r="BK45" s="167">
        <v>4.5510999999999999</v>
      </c>
      <c r="BL45" s="167">
        <v>4.6044</v>
      </c>
      <c r="BM45" s="167">
        <v>2.6789000000000001</v>
      </c>
      <c r="BN45" s="167">
        <v>1.8801000000000001</v>
      </c>
      <c r="BO45" s="167">
        <v>-67.567999999999998</v>
      </c>
      <c r="BP45" s="167">
        <v>66.682900000000004</v>
      </c>
      <c r="BQ45" s="167">
        <v>66.6524</v>
      </c>
      <c r="BR45" s="167">
        <v>-48.435499999999998</v>
      </c>
      <c r="BS45" s="167">
        <v>-83.3202</v>
      </c>
      <c r="BT45" s="168"/>
      <c r="BU45" s="168"/>
      <c r="BV45" s="168"/>
      <c r="BW45" s="167">
        <v>26.8949</v>
      </c>
      <c r="BX45" s="167">
        <v>14.45</v>
      </c>
      <c r="BY45" s="167">
        <v>11.07</v>
      </c>
      <c r="BZ45" s="167">
        <v>-13.43</v>
      </c>
      <c r="CA45" s="167">
        <v>5.45</v>
      </c>
      <c r="CB45" s="167">
        <v>-8.8369999999999997</v>
      </c>
      <c r="CC45" s="167">
        <v>-8.5691000000000006</v>
      </c>
      <c r="CD45" s="167">
        <v>14.129799999999999</v>
      </c>
      <c r="CE45" s="167">
        <v>12.1526</v>
      </c>
      <c r="CF45" s="167">
        <v>-4.9537000000000004</v>
      </c>
      <c r="CG45" s="167">
        <v>1.6206</v>
      </c>
      <c r="CH45" s="167">
        <v>1.274</v>
      </c>
      <c r="CI45" s="167">
        <v>4.2618999999999998</v>
      </c>
      <c r="CJ45" s="168"/>
      <c r="CK45" s="167">
        <v>1.728</v>
      </c>
      <c r="CL45" s="167">
        <v>-3.3359999999999999</v>
      </c>
      <c r="CM45" s="167">
        <v>2.4</v>
      </c>
      <c r="CN45" s="167">
        <v>0.8</v>
      </c>
      <c r="CO45" s="167">
        <v>-3.98</v>
      </c>
      <c r="CP45" s="167">
        <v>29.965199999999999</v>
      </c>
      <c r="CQ45" s="167">
        <v>29.885300000000001</v>
      </c>
      <c r="CR45" s="167">
        <v>28.2605</v>
      </c>
      <c r="CS45" s="167">
        <v>43.268999999999998</v>
      </c>
      <c r="CT45" s="167">
        <v>43.954900000000002</v>
      </c>
      <c r="CU45" s="167">
        <v>-27.174700000000001</v>
      </c>
      <c r="CV45" s="167">
        <v>-29.5793</v>
      </c>
      <c r="CW45" s="167">
        <v>-24.416599999999999</v>
      </c>
      <c r="CX45" s="168"/>
      <c r="CY45" s="167">
        <v>40.01</v>
      </c>
      <c r="CZ45" s="167">
        <v>16.399999999999999</v>
      </c>
      <c r="DA45" s="167">
        <v>1.4111</v>
      </c>
      <c r="DB45" s="167">
        <v>0.88200000000000001</v>
      </c>
      <c r="DC45" s="167">
        <v>-12.9459</v>
      </c>
      <c r="DD45" s="168"/>
      <c r="DE45" s="168"/>
      <c r="DF45" s="168"/>
      <c r="DG45" s="167">
        <v>19.4894</v>
      </c>
      <c r="DH45" s="168"/>
      <c r="DI45" s="168"/>
      <c r="DJ45" s="167">
        <v>-35.9</v>
      </c>
      <c r="DK45" s="167">
        <v>-36.4</v>
      </c>
      <c r="DL45" s="167">
        <v>0.46079999999999999</v>
      </c>
      <c r="DM45" s="167">
        <v>13.3</v>
      </c>
      <c r="DN45" s="167">
        <v>15.86</v>
      </c>
      <c r="DO45" s="167">
        <v>17.68</v>
      </c>
      <c r="DP45" s="167">
        <v>7.94</v>
      </c>
      <c r="DQ45" s="167">
        <v>-3.58</v>
      </c>
      <c r="DR45" s="167">
        <v>9.548</v>
      </c>
      <c r="DS45" s="167">
        <v>-20.178599999999999</v>
      </c>
      <c r="DT45" s="167">
        <v>-6.03</v>
      </c>
      <c r="DU45" s="167">
        <v>-6.27</v>
      </c>
      <c r="DV45" s="167">
        <v>23.46</v>
      </c>
      <c r="DW45" s="167">
        <v>-19.36</v>
      </c>
      <c r="DX45" s="167">
        <v>-19.654499999999999</v>
      </c>
      <c r="DY45" s="167">
        <v>-10.054500000000001</v>
      </c>
      <c r="DZ45" s="167">
        <v>-31.6922</v>
      </c>
      <c r="EA45" s="167">
        <v>-31.081800000000001</v>
      </c>
      <c r="EB45" s="167">
        <v>25.7606</v>
      </c>
      <c r="EC45" s="167">
        <v>1.1326000000000001</v>
      </c>
      <c r="ED45" s="167">
        <v>-10.256</v>
      </c>
      <c r="EE45" s="167">
        <v>-9.6282999999999994</v>
      </c>
      <c r="EF45" s="167">
        <v>-25.296199999999999</v>
      </c>
      <c r="EG45" s="167">
        <v>-31.848299999999998</v>
      </c>
      <c r="EH45" s="167">
        <v>-13.308</v>
      </c>
      <c r="EI45" s="167">
        <v>-17.818200000000001</v>
      </c>
      <c r="EJ45" s="167">
        <v>-22.904900000000001</v>
      </c>
      <c r="EK45" s="168"/>
      <c r="EL45" s="167">
        <v>-3.98</v>
      </c>
      <c r="EM45" s="167">
        <v>-3.7067999999999999</v>
      </c>
      <c r="EN45" s="168"/>
      <c r="EO45" s="167">
        <v>-3.82</v>
      </c>
      <c r="EP45" s="167">
        <v>-4.6128</v>
      </c>
      <c r="EQ45" s="167">
        <v>-1.54</v>
      </c>
      <c r="ER45" s="167">
        <v>-14.714499999999999</v>
      </c>
      <c r="ES45" s="167">
        <v>-14.1783</v>
      </c>
      <c r="ET45" s="167">
        <v>16.3432</v>
      </c>
      <c r="EU45" s="167">
        <v>0</v>
      </c>
      <c r="EV45" s="167">
        <v>-2.4700000000000002</v>
      </c>
      <c r="EW45" s="167">
        <v>0</v>
      </c>
      <c r="EX45" s="167">
        <v>2.9645000000000001</v>
      </c>
      <c r="EY45" s="167">
        <v>-1.7499</v>
      </c>
      <c r="EZ45" s="167">
        <v>-5.3040000000000003</v>
      </c>
      <c r="FA45" s="167">
        <v>-5.6813000000000002</v>
      </c>
      <c r="FB45" s="167">
        <v>8.6120999999999999</v>
      </c>
      <c r="FC45" s="167">
        <v>18.943999999999999</v>
      </c>
      <c r="FD45" s="167">
        <v>-26.441099999999999</v>
      </c>
      <c r="FE45" s="168"/>
      <c r="FF45" s="168"/>
      <c r="FG45" s="167">
        <v>3.2810999999999999</v>
      </c>
      <c r="FH45" s="167">
        <v>4.6750999999999996</v>
      </c>
      <c r="FI45" s="167">
        <v>4.3125</v>
      </c>
      <c r="FJ45" s="167">
        <v>3.7603</v>
      </c>
      <c r="FK45" s="167">
        <v>-2.1768999999999998</v>
      </c>
      <c r="FL45" s="167">
        <v>-2.3443999999999998</v>
      </c>
      <c r="FM45" s="167">
        <v>1.8420000000000001</v>
      </c>
      <c r="FN45" s="167">
        <v>11.989100000000001</v>
      </c>
      <c r="FO45" s="167">
        <v>11.7775</v>
      </c>
      <c r="FP45" s="167">
        <v>11.9636</v>
      </c>
      <c r="FQ45" s="167">
        <v>25.509399999999999</v>
      </c>
      <c r="FR45" s="167">
        <v>20.108899999999998</v>
      </c>
      <c r="FS45" s="167">
        <v>-18.82</v>
      </c>
      <c r="FT45" s="167">
        <v>-3.2185999999999999</v>
      </c>
      <c r="FU45" s="167">
        <v>0.28860000000000002</v>
      </c>
      <c r="FV45" s="167">
        <v>2.34</v>
      </c>
      <c r="FW45" s="167">
        <v>-0.08</v>
      </c>
      <c r="FX45" s="167">
        <v>-19.973400000000002</v>
      </c>
      <c r="FY45" s="168"/>
      <c r="FZ45" s="167">
        <v>3.2090000000000001</v>
      </c>
      <c r="GA45" s="167">
        <v>3.0000000000000001E-3</v>
      </c>
      <c r="GB45" s="168"/>
      <c r="GC45" s="167">
        <v>21.4</v>
      </c>
      <c r="GD45" s="167">
        <v>-35.3461</v>
      </c>
      <c r="GE45" s="167">
        <v>-26.405000000000001</v>
      </c>
      <c r="GF45" s="167">
        <v>-0.24</v>
      </c>
      <c r="GG45" s="167">
        <v>15.011100000000001</v>
      </c>
      <c r="GH45" s="168"/>
      <c r="GI45" s="167">
        <v>23.6951</v>
      </c>
      <c r="GJ45" s="167">
        <v>-5.3023999999999996</v>
      </c>
      <c r="GK45" s="167">
        <v>-5.86</v>
      </c>
      <c r="GL45" s="167">
        <v>3.5962999999999998</v>
      </c>
      <c r="GM45" s="168"/>
      <c r="GN45" s="168"/>
      <c r="GO45" s="167">
        <v>-9.7344000000000008</v>
      </c>
      <c r="GP45" s="167">
        <v>62.122900000000001</v>
      </c>
      <c r="GQ45" s="167">
        <v>1.4512</v>
      </c>
      <c r="GR45" s="167">
        <v>-19.859400000000001</v>
      </c>
      <c r="GS45" s="167">
        <v>-8.1356000000000002</v>
      </c>
      <c r="GT45" s="167">
        <v>-7.7816000000000001</v>
      </c>
      <c r="GU45" s="167">
        <v>154.67580000000001</v>
      </c>
      <c r="GV45" s="167">
        <v>-5.2165999999999997</v>
      </c>
      <c r="GW45" s="167">
        <v>-9.8564000000000007</v>
      </c>
      <c r="GX45" s="167">
        <v>1.7618</v>
      </c>
      <c r="GY45" s="167">
        <v>3.3847999999999998</v>
      </c>
      <c r="GZ45" s="167">
        <v>11.714499999999999</v>
      </c>
      <c r="HA45" s="167">
        <v>11.954599999999999</v>
      </c>
      <c r="HB45" s="167">
        <v>3.0190000000000001</v>
      </c>
      <c r="HC45" s="167">
        <v>5.1510999999999996</v>
      </c>
      <c r="HD45" s="167">
        <v>6.4414999999999996</v>
      </c>
      <c r="HE45" s="167">
        <v>5.03</v>
      </c>
      <c r="HF45" s="167">
        <v>0</v>
      </c>
      <c r="HG45" s="167">
        <v>17.487100000000002</v>
      </c>
      <c r="HH45" s="167">
        <v>68.484099999999998</v>
      </c>
      <c r="HI45" s="167">
        <v>72.237399999999994</v>
      </c>
      <c r="HJ45" s="167">
        <v>8.8023000000000007</v>
      </c>
      <c r="HK45" s="168"/>
      <c r="HL45" s="167">
        <v>-16.158899999999999</v>
      </c>
      <c r="HM45" s="167">
        <v>-15.5326</v>
      </c>
      <c r="HN45" s="167">
        <v>0</v>
      </c>
      <c r="HO45" s="167">
        <v>0</v>
      </c>
      <c r="HP45" s="168"/>
      <c r="HQ45" s="168"/>
      <c r="HR45" s="167">
        <v>-6.3159000000000001</v>
      </c>
      <c r="HS45" s="167">
        <v>-5.5797999999999996</v>
      </c>
      <c r="HT45" s="167">
        <v>-12.164300000000001</v>
      </c>
      <c r="HU45" s="167">
        <v>-11.8438</v>
      </c>
      <c r="HV45" s="167">
        <v>10.73</v>
      </c>
      <c r="HW45" s="167">
        <v>11.18</v>
      </c>
      <c r="HX45" s="167">
        <v>-28.9</v>
      </c>
      <c r="HY45" s="167">
        <v>-28.6</v>
      </c>
      <c r="HZ45" s="167">
        <v>-0.19320000000000001</v>
      </c>
      <c r="IA45" s="167">
        <v>-4.4000000000000004</v>
      </c>
      <c r="IB45" s="167">
        <v>64.621700000000004</v>
      </c>
      <c r="IC45" s="167">
        <v>28.116</v>
      </c>
      <c r="ID45" s="167">
        <v>28.0639</v>
      </c>
      <c r="IE45" s="167">
        <v>-16.5</v>
      </c>
      <c r="IF45" s="167">
        <v>-34.1</v>
      </c>
      <c r="IG45" s="167">
        <v>-9.3000000000000007</v>
      </c>
      <c r="IH45" s="167">
        <v>-9.8000000000000007</v>
      </c>
      <c r="II45" s="167">
        <v>-17.289300000000001</v>
      </c>
      <c r="IJ45" s="167">
        <v>-17.304200000000002</v>
      </c>
      <c r="IK45" s="167">
        <v>-49.241399999999999</v>
      </c>
      <c r="IL45" s="167">
        <v>59.808399999999999</v>
      </c>
      <c r="IM45" s="167">
        <v>-278.92070000000001</v>
      </c>
      <c r="IN45" s="167">
        <v>-28.096900000000002</v>
      </c>
      <c r="IO45" s="167">
        <v>-2.2618</v>
      </c>
      <c r="IP45" s="167">
        <v>141.54589999999999</v>
      </c>
      <c r="IQ45" s="167">
        <v>22.406300000000002</v>
      </c>
      <c r="IR45" s="167">
        <v>114.1979</v>
      </c>
      <c r="IS45" s="167">
        <v>109.018</v>
      </c>
      <c r="IT45" s="167">
        <v>79.144999999999996</v>
      </c>
      <c r="IU45" s="167">
        <v>28.179600000000001</v>
      </c>
      <c r="IV45" s="167">
        <v>28.1876</v>
      </c>
      <c r="IW45" s="167">
        <v>-6.6618000000000004</v>
      </c>
      <c r="IX45" s="167">
        <v>252.66050000000001</v>
      </c>
      <c r="IY45" s="167">
        <v>-202.6968</v>
      </c>
      <c r="IZ45" s="167">
        <v>55.425800000000002</v>
      </c>
      <c r="JA45" s="167">
        <v>-38.3566</v>
      </c>
      <c r="JB45" s="167">
        <v>0.61160000000000003</v>
      </c>
      <c r="JC45" s="167">
        <v>-3.605</v>
      </c>
      <c r="JD45" s="167">
        <v>-6.8</v>
      </c>
      <c r="JE45" s="167">
        <v>-2.266</v>
      </c>
      <c r="JF45" s="167">
        <v>-2.2629999999999999</v>
      </c>
      <c r="JG45" s="167">
        <v>2.08</v>
      </c>
      <c r="JH45" s="167">
        <v>-0.72</v>
      </c>
      <c r="JI45" s="167">
        <v>-1.7630999999999999</v>
      </c>
      <c r="JJ45" s="167">
        <v>-5.2140000000000004</v>
      </c>
      <c r="JK45" s="167">
        <v>3.7522000000000002</v>
      </c>
      <c r="JL45" s="167">
        <v>-2.3422999999999998</v>
      </c>
      <c r="JM45" s="167">
        <v>0.2</v>
      </c>
      <c r="JN45" s="167">
        <v>-0.61</v>
      </c>
      <c r="JO45" s="167">
        <v>0.40899999999999997</v>
      </c>
      <c r="JP45" s="168"/>
      <c r="JQ45" s="168"/>
      <c r="JR45" s="167">
        <v>4.5980999999999996</v>
      </c>
      <c r="JS45" s="167">
        <v>4.0256999999999996</v>
      </c>
      <c r="JT45" s="167">
        <v>3.5767000000000002</v>
      </c>
      <c r="JU45" s="168"/>
      <c r="JV45" s="167">
        <v>18.899999999999999</v>
      </c>
      <c r="JW45" s="167">
        <v>0.86229999999999996</v>
      </c>
      <c r="JX45" s="167">
        <v>0.75</v>
      </c>
      <c r="JY45" s="168"/>
      <c r="JZ45" s="167">
        <v>-8.0769000000000002</v>
      </c>
      <c r="KA45" s="167">
        <v>-12.028600000000001</v>
      </c>
      <c r="KB45" s="167">
        <v>-14.713200000000001</v>
      </c>
      <c r="KC45" s="167">
        <v>-7.4370000000000003</v>
      </c>
      <c r="KD45" s="167">
        <v>6.3525999999999998</v>
      </c>
      <c r="KE45" s="167">
        <v>-7.8707000000000003</v>
      </c>
      <c r="KF45" s="167">
        <v>0</v>
      </c>
      <c r="KG45" s="167">
        <v>-17.600000000000001</v>
      </c>
      <c r="KH45" s="167">
        <v>1.1000000000000001</v>
      </c>
      <c r="KI45" s="167">
        <v>26.074999999999999</v>
      </c>
      <c r="KJ45" s="167">
        <v>-86.044499999999999</v>
      </c>
    </row>
    <row r="46" spans="1:296" ht="18" customHeight="1" x14ac:dyDescent="0.3">
      <c r="A46" s="164" t="s">
        <v>64</v>
      </c>
      <c r="B46" s="164" t="s">
        <v>911</v>
      </c>
      <c r="C46" s="167">
        <v>0</v>
      </c>
      <c r="D46" s="168"/>
      <c r="E46" s="167">
        <v>5.3997000000000002</v>
      </c>
      <c r="F46" s="167">
        <v>-10.611599999999999</v>
      </c>
      <c r="G46" s="167">
        <v>6.2435</v>
      </c>
      <c r="H46" s="167">
        <v>11.200799999999999</v>
      </c>
      <c r="I46" s="168"/>
      <c r="J46" s="167">
        <v>18.959099999999999</v>
      </c>
      <c r="K46" s="168"/>
      <c r="L46" s="167">
        <v>20.418600000000001</v>
      </c>
      <c r="M46" s="167">
        <v>8.7036999999999995</v>
      </c>
      <c r="N46" s="167">
        <v>10.141299999999999</v>
      </c>
      <c r="O46" s="167">
        <v>-13.32</v>
      </c>
      <c r="P46" s="167">
        <v>-30.8</v>
      </c>
      <c r="Q46" s="167">
        <v>8.8000000000000007</v>
      </c>
      <c r="R46" s="167">
        <v>2.484</v>
      </c>
      <c r="S46" s="168"/>
      <c r="T46" s="167">
        <v>2.6663999999999999</v>
      </c>
      <c r="U46" s="167">
        <v>4.3578999999999999</v>
      </c>
      <c r="V46" s="167">
        <v>6.4584999999999999</v>
      </c>
      <c r="W46" s="167">
        <v>6.3449999999999998</v>
      </c>
      <c r="X46" s="167">
        <v>11.161199999999999</v>
      </c>
      <c r="Y46" s="167">
        <v>3.4428999999999998</v>
      </c>
      <c r="Z46" s="167">
        <v>-1.7172000000000001</v>
      </c>
      <c r="AA46" s="167">
        <v>0.72070000000000001</v>
      </c>
      <c r="AB46" s="168"/>
      <c r="AC46" s="167">
        <v>-1.1222000000000001</v>
      </c>
      <c r="AD46" s="167">
        <v>1.335</v>
      </c>
      <c r="AE46" s="167">
        <v>1.355</v>
      </c>
      <c r="AF46" s="167">
        <v>8.5440000000000005</v>
      </c>
      <c r="AG46" s="167">
        <v>-6.66</v>
      </c>
      <c r="AH46" s="167">
        <v>2.2000000000000002</v>
      </c>
      <c r="AI46" s="167">
        <v>2.133</v>
      </c>
      <c r="AJ46" s="167">
        <v>0.36</v>
      </c>
      <c r="AK46" s="167">
        <v>1.18</v>
      </c>
      <c r="AL46" s="167">
        <v>1.23</v>
      </c>
      <c r="AM46" s="168"/>
      <c r="AN46" s="167">
        <v>-3.44</v>
      </c>
      <c r="AO46" s="167">
        <v>-3.52</v>
      </c>
      <c r="AP46" s="167">
        <v>5.9969000000000001</v>
      </c>
      <c r="AQ46" s="167">
        <v>3.4205000000000001</v>
      </c>
      <c r="AR46" s="167">
        <v>13.8066</v>
      </c>
      <c r="AS46" s="167">
        <v>18.228000000000002</v>
      </c>
      <c r="AT46" s="167">
        <v>-17.649999999999999</v>
      </c>
      <c r="AU46" s="167">
        <v>-4.1642000000000001</v>
      </c>
      <c r="AV46" s="167">
        <v>-3.8054999999999999</v>
      </c>
      <c r="AW46" s="167">
        <v>2.0446</v>
      </c>
      <c r="AX46" s="167">
        <v>1.2718</v>
      </c>
      <c r="AY46" s="167">
        <v>-18.481999999999999</v>
      </c>
      <c r="AZ46" s="167">
        <v>-15.175700000000001</v>
      </c>
      <c r="BA46" s="167">
        <v>14.233700000000001</v>
      </c>
      <c r="BB46" s="167">
        <v>14.523199999999999</v>
      </c>
      <c r="BC46" s="167">
        <v>131.91</v>
      </c>
      <c r="BD46" s="167">
        <v>3.9727000000000001</v>
      </c>
      <c r="BE46" s="167">
        <v>-1.9</v>
      </c>
      <c r="BF46" s="167">
        <v>-1.8</v>
      </c>
      <c r="BG46" s="167">
        <v>-19.746500000000001</v>
      </c>
      <c r="BH46" s="167">
        <v>-19.856999999999999</v>
      </c>
      <c r="BI46" s="167">
        <v>-3.4638</v>
      </c>
      <c r="BJ46" s="168"/>
      <c r="BK46" s="167">
        <v>4.3226000000000004</v>
      </c>
      <c r="BL46" s="167">
        <v>3.3452999999999999</v>
      </c>
      <c r="BM46" s="167">
        <v>1.5943000000000001</v>
      </c>
      <c r="BN46" s="167">
        <v>1.1011</v>
      </c>
      <c r="BO46" s="167">
        <v>-71.3523</v>
      </c>
      <c r="BP46" s="167">
        <v>64.363500000000002</v>
      </c>
      <c r="BQ46" s="167">
        <v>64.332999999999998</v>
      </c>
      <c r="BR46" s="167">
        <v>-39.357399999999998</v>
      </c>
      <c r="BS46" s="167">
        <v>-92.465000000000003</v>
      </c>
      <c r="BT46" s="168"/>
      <c r="BU46" s="168"/>
      <c r="BV46" s="168"/>
      <c r="BW46" s="167">
        <v>24.918900000000001</v>
      </c>
      <c r="BX46" s="167">
        <v>14.21</v>
      </c>
      <c r="BY46" s="167">
        <v>10.84</v>
      </c>
      <c r="BZ46" s="167">
        <v>-14.72</v>
      </c>
      <c r="CA46" s="167">
        <v>3.79</v>
      </c>
      <c r="CB46" s="167">
        <v>-7.4973999999999998</v>
      </c>
      <c r="CC46" s="167">
        <v>-7.8993000000000002</v>
      </c>
      <c r="CD46" s="167">
        <v>14.2456</v>
      </c>
      <c r="CE46" s="167">
        <v>12.915100000000001</v>
      </c>
      <c r="CF46" s="167">
        <v>-4.5392999999999999</v>
      </c>
      <c r="CG46" s="167">
        <v>2.7332000000000001</v>
      </c>
      <c r="CH46" s="167">
        <v>2.1031</v>
      </c>
      <c r="CI46" s="167">
        <v>4.3992000000000004</v>
      </c>
      <c r="CJ46" s="168"/>
      <c r="CK46" s="167">
        <v>-1.5316000000000001</v>
      </c>
      <c r="CL46" s="167">
        <v>-3.3159999999999998</v>
      </c>
      <c r="CM46" s="167">
        <v>0</v>
      </c>
      <c r="CN46" s="167">
        <v>-1.2</v>
      </c>
      <c r="CO46" s="167">
        <v>-3.68</v>
      </c>
      <c r="CP46" s="167">
        <v>27.983799999999999</v>
      </c>
      <c r="CQ46" s="167">
        <v>28.026700000000002</v>
      </c>
      <c r="CR46" s="167">
        <v>25.822900000000001</v>
      </c>
      <c r="CS46" s="167">
        <v>45.715600000000002</v>
      </c>
      <c r="CT46" s="167">
        <v>46.128999999999998</v>
      </c>
      <c r="CU46" s="167">
        <v>-30.919699999999999</v>
      </c>
      <c r="CV46" s="167">
        <v>-27.2712</v>
      </c>
      <c r="CW46" s="167">
        <v>-29.485299999999999</v>
      </c>
      <c r="CX46" s="168"/>
      <c r="CY46" s="167">
        <v>38.36</v>
      </c>
      <c r="CZ46" s="167">
        <v>15.3</v>
      </c>
      <c r="DA46" s="167">
        <v>0.78610000000000002</v>
      </c>
      <c r="DB46" s="167">
        <v>0.19839999999999999</v>
      </c>
      <c r="DC46" s="167">
        <v>-12.302199999999999</v>
      </c>
      <c r="DD46" s="168"/>
      <c r="DE46" s="168"/>
      <c r="DF46" s="168"/>
      <c r="DG46" s="167">
        <v>21.227900000000002</v>
      </c>
      <c r="DH46" s="168"/>
      <c r="DI46" s="168"/>
      <c r="DJ46" s="167">
        <v>-36.1</v>
      </c>
      <c r="DK46" s="167">
        <v>-33.9</v>
      </c>
      <c r="DL46" s="167">
        <v>0.20319999999999999</v>
      </c>
      <c r="DM46" s="167">
        <v>12.4</v>
      </c>
      <c r="DN46" s="167">
        <v>14.76</v>
      </c>
      <c r="DO46" s="167">
        <v>16.68</v>
      </c>
      <c r="DP46" s="167">
        <v>7.05</v>
      </c>
      <c r="DQ46" s="167">
        <v>-3.13</v>
      </c>
      <c r="DR46" s="167">
        <v>7.5640000000000001</v>
      </c>
      <c r="DS46" s="167">
        <v>-20.911200000000001</v>
      </c>
      <c r="DT46" s="167">
        <v>-5.94</v>
      </c>
      <c r="DU46" s="167">
        <v>-5.95</v>
      </c>
      <c r="DV46" s="167">
        <v>23.65</v>
      </c>
      <c r="DW46" s="167">
        <v>-21.22</v>
      </c>
      <c r="DX46" s="167">
        <v>-20.2182</v>
      </c>
      <c r="DY46" s="167">
        <v>-10.2727</v>
      </c>
      <c r="DZ46" s="167">
        <v>-32.397500000000001</v>
      </c>
      <c r="EA46" s="167">
        <v>-31.5182</v>
      </c>
      <c r="EB46" s="167">
        <v>21.038799999999998</v>
      </c>
      <c r="EC46" s="167">
        <v>-1.8951</v>
      </c>
      <c r="ED46" s="167">
        <v>-13.022399999999999</v>
      </c>
      <c r="EE46" s="167">
        <v>-12.8218</v>
      </c>
      <c r="EF46" s="167">
        <v>-25.204999999999998</v>
      </c>
      <c r="EG46" s="167">
        <v>-32.523699999999998</v>
      </c>
      <c r="EH46" s="167">
        <v>-13.141999999999999</v>
      </c>
      <c r="EI46" s="167">
        <v>-26.022600000000001</v>
      </c>
      <c r="EJ46" s="167">
        <v>-25.442299999999999</v>
      </c>
      <c r="EK46" s="168"/>
      <c r="EL46" s="167">
        <v>-3.2349999999999999</v>
      </c>
      <c r="EM46" s="167">
        <v>-2.9295</v>
      </c>
      <c r="EN46" s="168"/>
      <c r="EO46" s="167">
        <v>-2.9148000000000001</v>
      </c>
      <c r="EP46" s="167">
        <v>-3.0076000000000001</v>
      </c>
      <c r="EQ46" s="167">
        <v>-17.411999999999999</v>
      </c>
      <c r="ER46" s="167">
        <v>-13.143000000000001</v>
      </c>
      <c r="ES46" s="167">
        <v>-12.988799999999999</v>
      </c>
      <c r="ET46" s="167">
        <v>16.9024</v>
      </c>
      <c r="EU46" s="167">
        <v>0</v>
      </c>
      <c r="EV46" s="167">
        <v>0</v>
      </c>
      <c r="EW46" s="167">
        <v>0</v>
      </c>
      <c r="EX46" s="167">
        <v>2.7606000000000002</v>
      </c>
      <c r="EY46" s="167">
        <v>0.45760000000000001</v>
      </c>
      <c r="EZ46" s="167">
        <v>-4.7575000000000003</v>
      </c>
      <c r="FA46" s="167">
        <v>-5.2191000000000001</v>
      </c>
      <c r="FB46" s="167">
        <v>8.1555999999999997</v>
      </c>
      <c r="FC46" s="167">
        <v>20.9267</v>
      </c>
      <c r="FD46" s="167">
        <v>-28.113800000000001</v>
      </c>
      <c r="FE46" s="168"/>
      <c r="FF46" s="168"/>
      <c r="FG46" s="167">
        <v>3.1421999999999999</v>
      </c>
      <c r="FH46" s="167">
        <v>4.6365999999999996</v>
      </c>
      <c r="FI46" s="167">
        <v>4.3799000000000001</v>
      </c>
      <c r="FJ46" s="167">
        <v>3.3336999999999999</v>
      </c>
      <c r="FK46" s="167">
        <v>-3.3491</v>
      </c>
      <c r="FL46" s="167">
        <v>-3.8515000000000001</v>
      </c>
      <c r="FM46" s="167">
        <v>-1.6746000000000001</v>
      </c>
      <c r="FN46" s="167">
        <v>12.192399999999999</v>
      </c>
      <c r="FO46" s="167">
        <v>12.1289</v>
      </c>
      <c r="FP46" s="167">
        <v>10.402900000000001</v>
      </c>
      <c r="FQ46" s="167">
        <v>24.5686</v>
      </c>
      <c r="FR46" s="167">
        <v>22.486899999999999</v>
      </c>
      <c r="FS46" s="167">
        <v>-18.38</v>
      </c>
      <c r="FT46" s="167">
        <v>-2.9127999999999998</v>
      </c>
      <c r="FU46" s="167">
        <v>0.28860000000000002</v>
      </c>
      <c r="FV46" s="167">
        <v>2.2799999999999998</v>
      </c>
      <c r="FW46" s="167">
        <v>-0.65</v>
      </c>
      <c r="FX46" s="167">
        <v>-22.1418</v>
      </c>
      <c r="FY46" s="167">
        <v>0</v>
      </c>
      <c r="FZ46" s="167">
        <v>3.2330000000000001</v>
      </c>
      <c r="GA46" s="167">
        <v>0.2</v>
      </c>
      <c r="GB46" s="168"/>
      <c r="GC46" s="167">
        <v>20.52</v>
      </c>
      <c r="GD46" s="167">
        <v>-35.524099999999997</v>
      </c>
      <c r="GE46" s="167">
        <v>-25.873699999999999</v>
      </c>
      <c r="GF46" s="167">
        <v>-0.52</v>
      </c>
      <c r="GG46" s="167">
        <v>14.489000000000001</v>
      </c>
      <c r="GH46" s="168"/>
      <c r="GI46" s="167">
        <v>22.652699999999999</v>
      </c>
      <c r="GJ46" s="167">
        <v>-5.7686999999999999</v>
      </c>
      <c r="GK46" s="167">
        <v>-5.9157000000000002</v>
      </c>
      <c r="GL46" s="167">
        <v>3.6985999999999999</v>
      </c>
      <c r="GM46" s="168"/>
      <c r="GN46" s="168"/>
      <c r="GO46" s="167">
        <v>-8.8177000000000003</v>
      </c>
      <c r="GP46" s="167">
        <v>58.014699999999998</v>
      </c>
      <c r="GQ46" s="167">
        <v>1.4787999999999999</v>
      </c>
      <c r="GR46" s="167">
        <v>-18.759</v>
      </c>
      <c r="GS46" s="167">
        <v>-7.8331999999999997</v>
      </c>
      <c r="GT46" s="167">
        <v>-8.2042000000000002</v>
      </c>
      <c r="GU46" s="167">
        <v>154.58629999999999</v>
      </c>
      <c r="GV46" s="167">
        <v>-5.2571000000000003</v>
      </c>
      <c r="GW46" s="167">
        <v>-7.9317000000000002</v>
      </c>
      <c r="GX46" s="167">
        <v>0.95840000000000003</v>
      </c>
      <c r="GY46" s="167">
        <v>2.5981999999999998</v>
      </c>
      <c r="GZ46" s="167">
        <v>12.3811</v>
      </c>
      <c r="HA46" s="167">
        <v>12.936500000000001</v>
      </c>
      <c r="HB46" s="167">
        <v>2.2831000000000001</v>
      </c>
      <c r="HC46" s="167">
        <v>5.0914000000000001</v>
      </c>
      <c r="HD46" s="167">
        <v>6.3777999999999997</v>
      </c>
      <c r="HE46" s="167">
        <v>5.45</v>
      </c>
      <c r="HF46" s="167">
        <v>0</v>
      </c>
      <c r="HG46" s="167">
        <v>25.0593</v>
      </c>
      <c r="HH46" s="167">
        <v>62.110900000000001</v>
      </c>
      <c r="HI46" s="167">
        <v>71.034099999999995</v>
      </c>
      <c r="HJ46" s="167">
        <v>8.9944000000000006</v>
      </c>
      <c r="HK46" s="168"/>
      <c r="HL46" s="167">
        <v>-15.9902</v>
      </c>
      <c r="HM46" s="167">
        <v>-16.624500000000001</v>
      </c>
      <c r="HN46" s="167">
        <v>0</v>
      </c>
      <c r="HO46" s="167">
        <v>0</v>
      </c>
      <c r="HP46" s="168"/>
      <c r="HQ46" s="168"/>
      <c r="HR46" s="167">
        <v>-7.3925000000000001</v>
      </c>
      <c r="HS46" s="167">
        <v>-6.8541999999999996</v>
      </c>
      <c r="HT46" s="167">
        <v>-10.6975</v>
      </c>
      <c r="HU46" s="167">
        <v>-10.811999999999999</v>
      </c>
      <c r="HV46" s="167">
        <v>14.36</v>
      </c>
      <c r="HW46" s="167">
        <v>14.46</v>
      </c>
      <c r="HX46" s="167">
        <v>-30</v>
      </c>
      <c r="HY46" s="167">
        <v>-30.2</v>
      </c>
      <c r="HZ46" s="167">
        <v>-0.24440000000000001</v>
      </c>
      <c r="IA46" s="167">
        <v>-5.36</v>
      </c>
      <c r="IB46" s="167">
        <v>60.860999999999997</v>
      </c>
      <c r="IC46" s="167">
        <v>27.582000000000001</v>
      </c>
      <c r="ID46" s="167">
        <v>27.398399999999999</v>
      </c>
      <c r="IE46" s="167">
        <v>-16.899999999999999</v>
      </c>
      <c r="IF46" s="167">
        <v>-34.1</v>
      </c>
      <c r="IG46" s="167">
        <v>-8.5</v>
      </c>
      <c r="IH46" s="167">
        <v>-9</v>
      </c>
      <c r="II46" s="167">
        <v>-17.482600000000001</v>
      </c>
      <c r="IJ46" s="168"/>
      <c r="IK46" s="167">
        <v>-50.0122</v>
      </c>
      <c r="IL46" s="167">
        <v>57.51</v>
      </c>
      <c r="IM46" s="167">
        <v>-274.49459999999999</v>
      </c>
      <c r="IN46" s="167">
        <v>-23.7775</v>
      </c>
      <c r="IO46" s="167">
        <v>0</v>
      </c>
      <c r="IP46" s="167">
        <v>135.1559</v>
      </c>
      <c r="IQ46" s="167">
        <v>25.627700000000001</v>
      </c>
      <c r="IR46" s="167">
        <v>110.745</v>
      </c>
      <c r="IS46" s="167">
        <v>106.5718</v>
      </c>
      <c r="IT46" s="167">
        <v>79.685000000000002</v>
      </c>
      <c r="IU46" s="167">
        <v>31.922000000000001</v>
      </c>
      <c r="IV46" s="167">
        <v>32.084000000000003</v>
      </c>
      <c r="IW46" s="167">
        <v>-5.6997999999999998</v>
      </c>
      <c r="IX46" s="167">
        <v>250.7534</v>
      </c>
      <c r="IY46" s="167">
        <v>-202.59100000000001</v>
      </c>
      <c r="IZ46" s="167">
        <v>53.835099999999997</v>
      </c>
      <c r="JA46" s="167">
        <v>-41.007399999999997</v>
      </c>
      <c r="JB46" s="167">
        <v>0.49440000000000001</v>
      </c>
      <c r="JC46" s="167">
        <v>-3.4409999999999998</v>
      </c>
      <c r="JD46" s="167">
        <v>-6.88</v>
      </c>
      <c r="JE46" s="167">
        <v>-2.1930000000000001</v>
      </c>
      <c r="JF46" s="167">
        <v>-2.2090000000000001</v>
      </c>
      <c r="JG46" s="167">
        <v>2.3199999999999998</v>
      </c>
      <c r="JH46" s="167">
        <v>-0.96</v>
      </c>
      <c r="JI46" s="167">
        <v>-1.6293</v>
      </c>
      <c r="JJ46" s="167">
        <v>-4.6859999999999999</v>
      </c>
      <c r="JK46" s="167">
        <v>4.5426000000000002</v>
      </c>
      <c r="JL46" s="167">
        <v>-1.5792999999999999</v>
      </c>
      <c r="JM46" s="167">
        <v>-0.8</v>
      </c>
      <c r="JN46" s="167">
        <v>-1.9079999999999999</v>
      </c>
      <c r="JO46" s="167">
        <v>-2.968</v>
      </c>
      <c r="JP46" s="168"/>
      <c r="JQ46" s="168"/>
      <c r="JR46" s="167">
        <v>4.2434000000000003</v>
      </c>
      <c r="JS46" s="167">
        <v>3.6524999999999999</v>
      </c>
      <c r="JT46" s="167">
        <v>4.1849999999999996</v>
      </c>
      <c r="JU46" s="168"/>
      <c r="JV46" s="167">
        <v>19.2</v>
      </c>
      <c r="JW46" s="167">
        <v>1.2064999999999999</v>
      </c>
      <c r="JX46" s="167">
        <v>0.57999999999999996</v>
      </c>
      <c r="JY46" s="168"/>
      <c r="JZ46" s="167">
        <v>-8.7159999999999993</v>
      </c>
      <c r="KA46" s="167">
        <v>-12.5166</v>
      </c>
      <c r="KB46" s="167">
        <v>-14.673400000000001</v>
      </c>
      <c r="KC46" s="167">
        <v>-7.3552999999999997</v>
      </c>
      <c r="KD46" s="167">
        <v>7.5239000000000003</v>
      </c>
      <c r="KE46" s="167">
        <v>-7.9684999999999997</v>
      </c>
      <c r="KF46" s="167">
        <v>0</v>
      </c>
      <c r="KG46" s="167">
        <v>-18</v>
      </c>
      <c r="KH46" s="167">
        <v>0.9</v>
      </c>
      <c r="KI46" s="167">
        <v>32.661900000000003</v>
      </c>
      <c r="KJ46" s="167">
        <v>-90.193700000000007</v>
      </c>
    </row>
    <row r="47" spans="1:296" ht="18" customHeight="1" x14ac:dyDescent="0.3">
      <c r="A47" s="164" t="s">
        <v>64</v>
      </c>
      <c r="B47" s="164" t="s">
        <v>912</v>
      </c>
      <c r="C47" s="167">
        <v>0</v>
      </c>
      <c r="D47" s="168"/>
      <c r="E47" s="167">
        <v>5.4812000000000003</v>
      </c>
      <c r="F47" s="167">
        <v>-10.71</v>
      </c>
      <c r="G47" s="167">
        <v>6.3868</v>
      </c>
      <c r="H47" s="167">
        <v>10.943</v>
      </c>
      <c r="I47" s="168"/>
      <c r="J47" s="167">
        <v>18.650200000000002</v>
      </c>
      <c r="K47" s="168"/>
      <c r="L47" s="167">
        <v>20.462399999999999</v>
      </c>
      <c r="M47" s="167">
        <v>8.8527000000000005</v>
      </c>
      <c r="N47" s="167">
        <v>10.299899999999999</v>
      </c>
      <c r="O47" s="167">
        <v>-13.32</v>
      </c>
      <c r="P47" s="167">
        <v>-30.8</v>
      </c>
      <c r="Q47" s="167">
        <v>6.6</v>
      </c>
      <c r="R47" s="167">
        <v>2.484</v>
      </c>
      <c r="S47" s="168"/>
      <c r="T47" s="167">
        <v>1.6253</v>
      </c>
      <c r="U47" s="167">
        <v>4.6017000000000001</v>
      </c>
      <c r="V47" s="167">
        <v>6.3555999999999999</v>
      </c>
      <c r="W47" s="167">
        <v>6.2034000000000002</v>
      </c>
      <c r="X47" s="167">
        <v>11.0669</v>
      </c>
      <c r="Y47" s="167">
        <v>3.6433</v>
      </c>
      <c r="Z47" s="167">
        <v>-1.8057000000000001</v>
      </c>
      <c r="AA47" s="167">
        <v>0.69610000000000005</v>
      </c>
      <c r="AB47" s="168"/>
      <c r="AC47" s="167">
        <v>-1.1060000000000001</v>
      </c>
      <c r="AD47" s="167">
        <v>1.2549999999999999</v>
      </c>
      <c r="AE47" s="167">
        <v>1.292</v>
      </c>
      <c r="AF47" s="167">
        <v>8.2940000000000005</v>
      </c>
      <c r="AG47" s="167">
        <v>-6.66</v>
      </c>
      <c r="AH47" s="167">
        <v>0</v>
      </c>
      <c r="AI47" s="167">
        <v>1.32</v>
      </c>
      <c r="AJ47" s="167">
        <v>0.35099999999999998</v>
      </c>
      <c r="AK47" s="167">
        <v>0.99</v>
      </c>
      <c r="AL47" s="167">
        <v>1.03</v>
      </c>
      <c r="AM47" s="168"/>
      <c r="AN47" s="167">
        <v>-4.17</v>
      </c>
      <c r="AO47" s="167">
        <v>-4.24</v>
      </c>
      <c r="AP47" s="167">
        <v>7.1208999999999998</v>
      </c>
      <c r="AQ47" s="167">
        <v>3.2330999999999999</v>
      </c>
      <c r="AR47" s="167">
        <v>13.9262</v>
      </c>
      <c r="AS47" s="167">
        <v>18.147200000000002</v>
      </c>
      <c r="AT47" s="167">
        <v>-17.5685</v>
      </c>
      <c r="AU47" s="167">
        <v>-4.9756</v>
      </c>
      <c r="AV47" s="167">
        <v>-4.4779999999999998</v>
      </c>
      <c r="AW47" s="167">
        <v>1.6679999999999999</v>
      </c>
      <c r="AX47" s="167">
        <v>1.7005999999999999</v>
      </c>
      <c r="AY47" s="167">
        <v>-18.567599999999999</v>
      </c>
      <c r="AZ47" s="167">
        <v>-15.3095</v>
      </c>
      <c r="BA47" s="167">
        <v>14.7401</v>
      </c>
      <c r="BB47" s="167">
        <v>14.7951</v>
      </c>
      <c r="BC47" s="167">
        <v>131.80869999999999</v>
      </c>
      <c r="BD47" s="167">
        <v>5.3402000000000003</v>
      </c>
      <c r="BE47" s="167">
        <v>-2.7</v>
      </c>
      <c r="BF47" s="167">
        <v>-2.7</v>
      </c>
      <c r="BG47" s="167">
        <v>-20.035599999999999</v>
      </c>
      <c r="BH47" s="167">
        <v>-19.997800000000002</v>
      </c>
      <c r="BI47" s="167">
        <v>-2.4780000000000002</v>
      </c>
      <c r="BJ47" s="168"/>
      <c r="BK47" s="167">
        <v>4.5458999999999996</v>
      </c>
      <c r="BL47" s="167">
        <v>3.4247999999999998</v>
      </c>
      <c r="BM47" s="167">
        <v>1.6301000000000001</v>
      </c>
      <c r="BN47" s="167">
        <v>1.1185</v>
      </c>
      <c r="BO47" s="167">
        <v>-72.908699999999996</v>
      </c>
      <c r="BP47" s="167">
        <v>64.912800000000004</v>
      </c>
      <c r="BQ47" s="167">
        <v>64.821299999999994</v>
      </c>
      <c r="BR47" s="167">
        <v>-40.049599999999998</v>
      </c>
      <c r="BS47" s="167">
        <v>-93.301900000000003</v>
      </c>
      <c r="BT47" s="168"/>
      <c r="BU47" s="168"/>
      <c r="BV47" s="168"/>
      <c r="BW47" s="167">
        <v>23.890999999999998</v>
      </c>
      <c r="BX47" s="167">
        <v>13.77</v>
      </c>
      <c r="BY47" s="167">
        <v>10.4</v>
      </c>
      <c r="BZ47" s="167">
        <v>-15.01</v>
      </c>
      <c r="CA47" s="167">
        <v>3.26</v>
      </c>
      <c r="CB47" s="167">
        <v>-8.4351000000000003</v>
      </c>
      <c r="CC47" s="167">
        <v>-8.3011999999999997</v>
      </c>
      <c r="CD47" s="167">
        <v>14.0343</v>
      </c>
      <c r="CE47" s="167">
        <v>12.400600000000001</v>
      </c>
      <c r="CF47" s="167">
        <v>-4.9847000000000001</v>
      </c>
      <c r="CG47" s="167">
        <v>4.88</v>
      </c>
      <c r="CH47" s="167">
        <v>4.6112000000000002</v>
      </c>
      <c r="CI47" s="167">
        <v>4.5946999999999996</v>
      </c>
      <c r="CJ47" s="167">
        <v>0</v>
      </c>
      <c r="CK47" s="167">
        <v>-1.728</v>
      </c>
      <c r="CL47" s="167">
        <v>-2.992</v>
      </c>
      <c r="CM47" s="167">
        <v>-0.7</v>
      </c>
      <c r="CN47" s="167">
        <v>-2.4</v>
      </c>
      <c r="CO47" s="167">
        <v>-3.54</v>
      </c>
      <c r="CP47" s="167">
        <v>28.952200000000001</v>
      </c>
      <c r="CQ47" s="167">
        <v>28.595199999999998</v>
      </c>
      <c r="CR47" s="167">
        <v>26.887599999999999</v>
      </c>
      <c r="CS47" s="167">
        <v>48.393599999999999</v>
      </c>
      <c r="CT47" s="167">
        <v>48.989600000000003</v>
      </c>
      <c r="CU47" s="167">
        <v>-31.087</v>
      </c>
      <c r="CV47" s="167">
        <v>-29.065799999999999</v>
      </c>
      <c r="CW47" s="167">
        <v>-29.910299999999999</v>
      </c>
      <c r="CX47" s="168"/>
      <c r="CY47" s="167">
        <v>38.799999999999997</v>
      </c>
      <c r="CZ47" s="167">
        <v>15.35</v>
      </c>
      <c r="DA47" s="167">
        <v>0.16109999999999999</v>
      </c>
      <c r="DB47" s="167">
        <v>-0.29299999999999998</v>
      </c>
      <c r="DC47" s="167">
        <v>-12.114100000000001</v>
      </c>
      <c r="DD47" s="168"/>
      <c r="DE47" s="168"/>
      <c r="DF47" s="168"/>
      <c r="DG47" s="167">
        <v>21.494599999999998</v>
      </c>
      <c r="DH47" s="168"/>
      <c r="DI47" s="168"/>
      <c r="DJ47" s="167">
        <v>-35.700000000000003</v>
      </c>
      <c r="DK47" s="167">
        <v>-35.6</v>
      </c>
      <c r="DL47" s="167">
        <v>0.16420000000000001</v>
      </c>
      <c r="DM47" s="167">
        <v>11.5</v>
      </c>
      <c r="DN47" s="167">
        <v>15.7</v>
      </c>
      <c r="DO47" s="167">
        <v>15.64</v>
      </c>
      <c r="DP47" s="167">
        <v>6.36</v>
      </c>
      <c r="DQ47" s="167">
        <v>-3.59</v>
      </c>
      <c r="DR47" s="167">
        <v>8.1995000000000005</v>
      </c>
      <c r="DS47" s="167">
        <v>-22.401299999999999</v>
      </c>
      <c r="DT47" s="167">
        <v>-6.26</v>
      </c>
      <c r="DU47" s="167">
        <v>-6.17</v>
      </c>
      <c r="DV47" s="167">
        <v>22.59</v>
      </c>
      <c r="DW47" s="167">
        <v>-21.8</v>
      </c>
      <c r="DX47" s="167">
        <v>-21.072700000000001</v>
      </c>
      <c r="DY47" s="167">
        <v>-10.427300000000001</v>
      </c>
      <c r="DZ47" s="167">
        <v>-32.723599999999998</v>
      </c>
      <c r="EA47" s="167">
        <v>-32.309100000000001</v>
      </c>
      <c r="EB47" s="167">
        <v>19.194199999999999</v>
      </c>
      <c r="EC47" s="167">
        <v>-2.6173000000000002</v>
      </c>
      <c r="ED47" s="167">
        <v>-14.2615</v>
      </c>
      <c r="EE47" s="167">
        <v>-13.685499999999999</v>
      </c>
      <c r="EF47" s="167">
        <v>-25.876000000000001</v>
      </c>
      <c r="EG47" s="167">
        <v>-32.325000000000003</v>
      </c>
      <c r="EH47" s="167">
        <v>-12.486000000000001</v>
      </c>
      <c r="EI47" s="167">
        <v>-25.084</v>
      </c>
      <c r="EJ47" s="167">
        <v>-27.978400000000001</v>
      </c>
      <c r="EK47" s="168"/>
      <c r="EL47" s="167">
        <v>-3.1486000000000001</v>
      </c>
      <c r="EM47" s="167">
        <v>-3.0964</v>
      </c>
      <c r="EN47" s="168"/>
      <c r="EO47" s="167">
        <v>-2.9780000000000002</v>
      </c>
      <c r="EP47" s="167">
        <v>-2.9864999999999999</v>
      </c>
      <c r="EQ47" s="167">
        <v>-16.388000000000002</v>
      </c>
      <c r="ER47" s="167">
        <v>-13.4041</v>
      </c>
      <c r="ES47" s="167">
        <v>-13.0488</v>
      </c>
      <c r="ET47" s="167">
        <v>16.307600000000001</v>
      </c>
      <c r="EU47" s="168"/>
      <c r="EV47" s="167">
        <v>0</v>
      </c>
      <c r="EW47" s="167">
        <v>0</v>
      </c>
      <c r="EX47" s="167">
        <v>2.7978000000000001</v>
      </c>
      <c r="EY47" s="167">
        <v>0.90190000000000003</v>
      </c>
      <c r="EZ47" s="167">
        <v>-4.5846999999999998</v>
      </c>
      <c r="FA47" s="167">
        <v>-4.9936999999999996</v>
      </c>
      <c r="FB47" s="167">
        <v>7.0808</v>
      </c>
      <c r="FC47" s="167">
        <v>20.949400000000001</v>
      </c>
      <c r="FD47" s="167">
        <v>-28.429400000000001</v>
      </c>
      <c r="FE47" s="168"/>
      <c r="FF47" s="168"/>
      <c r="FG47" s="167">
        <v>3.3351000000000002</v>
      </c>
      <c r="FH47" s="167">
        <v>0</v>
      </c>
      <c r="FI47" s="167">
        <v>0</v>
      </c>
      <c r="FJ47" s="167">
        <v>0</v>
      </c>
      <c r="FK47" s="167">
        <v>-2.8468</v>
      </c>
      <c r="FL47" s="167">
        <v>-3.1817000000000002</v>
      </c>
      <c r="FM47" s="167">
        <v>1.8420000000000001</v>
      </c>
      <c r="FN47" s="167">
        <v>12.5825</v>
      </c>
      <c r="FO47" s="167">
        <v>12.6944</v>
      </c>
      <c r="FP47" s="167">
        <v>11.7895</v>
      </c>
      <c r="FQ47" s="167">
        <v>24.936800000000002</v>
      </c>
      <c r="FR47" s="167">
        <v>19.693899999999999</v>
      </c>
      <c r="FS47" s="167">
        <v>-19.190000000000001</v>
      </c>
      <c r="FT47" s="167">
        <v>-2.1217999999999999</v>
      </c>
      <c r="FU47" s="167">
        <v>0.25290000000000001</v>
      </c>
      <c r="FV47" s="167">
        <v>1.5</v>
      </c>
      <c r="FW47" s="167">
        <v>2.2999999999999998</v>
      </c>
      <c r="FX47" s="167">
        <v>-19.506699999999999</v>
      </c>
      <c r="FY47" s="168"/>
      <c r="FZ47" s="167">
        <v>3.145</v>
      </c>
      <c r="GA47" s="167">
        <v>0.108</v>
      </c>
      <c r="GB47" s="167">
        <v>3.1566000000000001</v>
      </c>
      <c r="GC47" s="167">
        <v>21.52</v>
      </c>
      <c r="GD47" s="167">
        <v>-36.037399999999998</v>
      </c>
      <c r="GE47" s="167">
        <v>-27.438500000000001</v>
      </c>
      <c r="GF47" s="167">
        <v>-0.54</v>
      </c>
      <c r="GG47" s="167">
        <v>14.996</v>
      </c>
      <c r="GH47" s="168"/>
      <c r="GI47" s="167">
        <v>23.584299999999999</v>
      </c>
      <c r="GJ47" s="167">
        <v>-5.0693999999999999</v>
      </c>
      <c r="GK47" s="167">
        <v>-5.5414000000000003</v>
      </c>
      <c r="GL47" s="167">
        <v>3.6574</v>
      </c>
      <c r="GM47" s="168"/>
      <c r="GN47" s="168"/>
      <c r="GO47" s="168"/>
      <c r="GP47" s="167">
        <v>58.608699999999999</v>
      </c>
      <c r="GQ47" s="167">
        <v>2.5457000000000001</v>
      </c>
      <c r="GR47" s="167">
        <v>-19.9421</v>
      </c>
      <c r="GS47" s="167">
        <v>-7.9528999999999996</v>
      </c>
      <c r="GT47" s="167">
        <v>-6.9931999999999999</v>
      </c>
      <c r="GU47" s="167">
        <v>154.87200000000001</v>
      </c>
      <c r="GV47" s="167">
        <v>-5.3719000000000001</v>
      </c>
      <c r="GW47" s="167">
        <v>-10.4282</v>
      </c>
      <c r="GX47" s="167">
        <v>1.7553000000000001</v>
      </c>
      <c r="GY47" s="167">
        <v>2.6432000000000002</v>
      </c>
      <c r="GZ47" s="167">
        <v>12.256500000000001</v>
      </c>
      <c r="HA47" s="167">
        <v>12.628</v>
      </c>
      <c r="HB47" s="167">
        <v>2.2801</v>
      </c>
      <c r="HC47" s="167">
        <v>4.6372</v>
      </c>
      <c r="HD47" s="167">
        <v>6.1204999999999998</v>
      </c>
      <c r="HE47" s="167">
        <v>3.77</v>
      </c>
      <c r="HF47" s="167">
        <v>0</v>
      </c>
      <c r="HG47" s="167">
        <v>26.2439</v>
      </c>
      <c r="HH47" s="167">
        <v>55.807899999999997</v>
      </c>
      <c r="HI47" s="167">
        <v>67.584400000000002</v>
      </c>
      <c r="HJ47" s="167">
        <v>8.0489999999999995</v>
      </c>
      <c r="HK47" s="168"/>
      <c r="HL47" s="167">
        <v>-15.6302</v>
      </c>
      <c r="HM47" s="167">
        <v>-15.664199999999999</v>
      </c>
      <c r="HN47" s="167">
        <v>0</v>
      </c>
      <c r="HO47" s="167">
        <v>0</v>
      </c>
      <c r="HP47" s="167">
        <v>40.432000000000002</v>
      </c>
      <c r="HQ47" s="167">
        <v>41.130299999999998</v>
      </c>
      <c r="HR47" s="167">
        <v>-8.7548999999999992</v>
      </c>
      <c r="HS47" s="167">
        <v>-7.9858000000000002</v>
      </c>
      <c r="HT47" s="167">
        <v>-10.7242</v>
      </c>
      <c r="HU47" s="167">
        <v>-10.875500000000001</v>
      </c>
      <c r="HV47" s="167">
        <v>14.82</v>
      </c>
      <c r="HW47" s="167">
        <v>15.15</v>
      </c>
      <c r="HX47" s="167">
        <v>-28.8</v>
      </c>
      <c r="HY47" s="167">
        <v>-28.9</v>
      </c>
      <c r="HZ47" s="167">
        <v>-0.24440000000000001</v>
      </c>
      <c r="IA47" s="167">
        <v>-5.2</v>
      </c>
      <c r="IB47" s="167">
        <v>67.37</v>
      </c>
      <c r="IC47" s="167">
        <v>24.9404</v>
      </c>
      <c r="ID47" s="167">
        <v>24.839300000000001</v>
      </c>
      <c r="IE47" s="167">
        <v>-16.899999999999999</v>
      </c>
      <c r="IF47" s="167">
        <v>-33.700000000000003</v>
      </c>
      <c r="IG47" s="167">
        <v>-7.1</v>
      </c>
      <c r="IH47" s="167">
        <v>-7.3</v>
      </c>
      <c r="II47" s="168"/>
      <c r="IJ47" s="168"/>
      <c r="IK47" s="167">
        <v>-53.8065</v>
      </c>
      <c r="IL47" s="167">
        <v>57.580500000000001</v>
      </c>
      <c r="IM47" s="167">
        <v>-272.98860000000002</v>
      </c>
      <c r="IN47" s="167">
        <v>-21.9025</v>
      </c>
      <c r="IO47" s="167">
        <v>-0.79600000000000004</v>
      </c>
      <c r="IP47" s="167">
        <v>134.1814</v>
      </c>
      <c r="IQ47" s="167">
        <v>26.2728</v>
      </c>
      <c r="IR47" s="167">
        <v>115.62869999999999</v>
      </c>
      <c r="IS47" s="167">
        <v>108.69329999999999</v>
      </c>
      <c r="IT47" s="167">
        <v>77.314400000000006</v>
      </c>
      <c r="IU47" s="167">
        <v>31.167200000000001</v>
      </c>
      <c r="IV47" s="167">
        <v>28.563600000000001</v>
      </c>
      <c r="IW47" s="167">
        <v>-10.383699999999999</v>
      </c>
      <c r="IX47" s="167">
        <v>249.72970000000001</v>
      </c>
      <c r="IY47" s="167">
        <v>-205.48339999999999</v>
      </c>
      <c r="IZ47" s="167">
        <v>50.224400000000003</v>
      </c>
      <c r="JA47" s="167">
        <v>-33.957700000000003</v>
      </c>
      <c r="JB47" s="167">
        <v>0.96309999999999996</v>
      </c>
      <c r="JC47" s="167">
        <v>-0.48199999999999998</v>
      </c>
      <c r="JD47" s="167">
        <v>-6.72</v>
      </c>
      <c r="JE47" s="167">
        <v>-2.1880000000000002</v>
      </c>
      <c r="JF47" s="167">
        <v>-2.1829999999999998</v>
      </c>
      <c r="JG47" s="167">
        <v>2.08</v>
      </c>
      <c r="JH47" s="167">
        <v>-0.8</v>
      </c>
      <c r="JI47" s="167">
        <v>-1.5643</v>
      </c>
      <c r="JJ47" s="167">
        <v>-5.0674999999999999</v>
      </c>
      <c r="JK47" s="167">
        <v>4.4541000000000004</v>
      </c>
      <c r="JL47" s="167">
        <v>-1.9333</v>
      </c>
      <c r="JM47" s="167">
        <v>-1.2</v>
      </c>
      <c r="JN47" s="167">
        <v>-1.343</v>
      </c>
      <c r="JO47" s="167">
        <v>-2.5270000000000001</v>
      </c>
      <c r="JP47" s="168"/>
      <c r="JQ47" s="168"/>
      <c r="JR47" s="167">
        <v>3.7206000000000001</v>
      </c>
      <c r="JS47" s="167">
        <v>3.4752999999999998</v>
      </c>
      <c r="JT47" s="167">
        <v>3.5436999999999999</v>
      </c>
      <c r="JU47" s="168"/>
      <c r="JV47" s="167">
        <v>17.899999999999999</v>
      </c>
      <c r="JW47" s="167">
        <v>1.5448999999999999</v>
      </c>
      <c r="JX47" s="167">
        <v>0.62</v>
      </c>
      <c r="JY47" s="168"/>
      <c r="JZ47" s="167">
        <v>-8.2951999999999995</v>
      </c>
      <c r="KA47" s="167">
        <v>-12.1249</v>
      </c>
      <c r="KB47" s="167">
        <v>-15.408200000000001</v>
      </c>
      <c r="KC47" s="167">
        <v>-7.7624000000000004</v>
      </c>
      <c r="KD47" s="167">
        <v>7.0063000000000004</v>
      </c>
      <c r="KE47" s="167">
        <v>-8.5282</v>
      </c>
      <c r="KF47" s="167">
        <v>0</v>
      </c>
      <c r="KG47" s="167">
        <v>-16.8</v>
      </c>
      <c r="KH47" s="167">
        <v>0</v>
      </c>
      <c r="KI47" s="167">
        <v>30.937999999999999</v>
      </c>
      <c r="KJ47" s="167">
        <v>-88.873699999999999</v>
      </c>
    </row>
    <row r="48" spans="1:296" ht="18" customHeight="1" x14ac:dyDescent="0.3">
      <c r="A48" s="164" t="s">
        <v>64</v>
      </c>
      <c r="B48" s="164" t="s">
        <v>913</v>
      </c>
      <c r="C48" s="170">
        <v>0</v>
      </c>
      <c r="D48" s="171"/>
      <c r="E48" s="170">
        <v>5.2142999999999997</v>
      </c>
      <c r="F48" s="170">
        <v>-10.456099999999999</v>
      </c>
      <c r="G48" s="170">
        <v>6.7877000000000001</v>
      </c>
      <c r="H48" s="170">
        <v>11.2974</v>
      </c>
      <c r="I48" s="171"/>
      <c r="J48" s="170">
        <v>17.843900000000001</v>
      </c>
      <c r="K48" s="171"/>
      <c r="L48" s="170">
        <v>20.5015</v>
      </c>
      <c r="M48" s="170">
        <v>8.9007000000000005</v>
      </c>
      <c r="N48" s="170">
        <v>10.2203</v>
      </c>
      <c r="O48" s="171"/>
      <c r="P48" s="170">
        <v>-30.8</v>
      </c>
      <c r="Q48" s="170">
        <v>6.6</v>
      </c>
      <c r="R48" s="171"/>
      <c r="S48" s="170">
        <v>-19.8</v>
      </c>
      <c r="T48" s="170">
        <v>2.5152000000000001</v>
      </c>
      <c r="U48" s="170">
        <v>5.6345000000000001</v>
      </c>
      <c r="V48" s="170">
        <v>6.1197999999999997</v>
      </c>
      <c r="W48" s="170">
        <v>5.9210000000000003</v>
      </c>
      <c r="X48" s="170">
        <v>10.487</v>
      </c>
      <c r="Y48" s="170">
        <v>3.7547999999999999</v>
      </c>
      <c r="Z48" s="170">
        <v>-1.7768999999999999</v>
      </c>
      <c r="AA48" s="170">
        <v>0.6875</v>
      </c>
      <c r="AB48" s="171"/>
      <c r="AC48" s="170">
        <v>-1.3718999999999999</v>
      </c>
      <c r="AD48" s="170">
        <v>1.0669999999999999</v>
      </c>
      <c r="AE48" s="170">
        <v>1.0860000000000001</v>
      </c>
      <c r="AF48" s="170">
        <v>8.18</v>
      </c>
      <c r="AG48" s="170">
        <v>-6.66</v>
      </c>
      <c r="AH48" s="170">
        <v>0</v>
      </c>
      <c r="AI48" s="170">
        <v>1.661</v>
      </c>
      <c r="AJ48" s="170">
        <v>0.34799999999999998</v>
      </c>
      <c r="AK48" s="170">
        <v>-0.31</v>
      </c>
      <c r="AL48" s="170">
        <v>-0.22</v>
      </c>
      <c r="AM48" s="171"/>
      <c r="AN48" s="170">
        <v>-5.0599999999999996</v>
      </c>
      <c r="AO48" s="170">
        <v>-5.09</v>
      </c>
      <c r="AP48" s="170">
        <v>8.0687999999999995</v>
      </c>
      <c r="AQ48" s="170">
        <v>3.0552999999999999</v>
      </c>
      <c r="AR48" s="170">
        <v>12.6282</v>
      </c>
      <c r="AS48" s="170">
        <v>16.862300000000001</v>
      </c>
      <c r="AT48" s="170">
        <v>-20.015499999999999</v>
      </c>
      <c r="AU48" s="170">
        <v>-4.2073</v>
      </c>
      <c r="AV48" s="170">
        <v>-3.7174</v>
      </c>
      <c r="AW48" s="170">
        <v>2.5366</v>
      </c>
      <c r="AX48" s="170">
        <v>2.4792000000000001</v>
      </c>
      <c r="AY48" s="170">
        <v>-19.011800000000001</v>
      </c>
      <c r="AZ48" s="170">
        <v>-15.962899999999999</v>
      </c>
      <c r="BA48" s="170">
        <v>13.7425</v>
      </c>
      <c r="BB48" s="170">
        <v>13.510199999999999</v>
      </c>
      <c r="BC48" s="170">
        <v>131.88630000000001</v>
      </c>
      <c r="BD48" s="170">
        <v>3.8428</v>
      </c>
      <c r="BE48" s="170">
        <v>-2.2999999999999998</v>
      </c>
      <c r="BF48" s="170">
        <v>-2.2999999999999998</v>
      </c>
      <c r="BG48" s="170">
        <v>-20.807099999999998</v>
      </c>
      <c r="BH48" s="170">
        <v>-20.741</v>
      </c>
      <c r="BI48" s="170">
        <v>-2.5276999999999998</v>
      </c>
      <c r="BJ48" s="171"/>
      <c r="BK48" s="170">
        <v>10.641</v>
      </c>
      <c r="BL48" s="170">
        <v>2.9032</v>
      </c>
      <c r="BM48" s="170">
        <v>1.4996</v>
      </c>
      <c r="BN48" s="170">
        <v>1.0369999999999999</v>
      </c>
      <c r="BO48" s="170">
        <v>-89.2971</v>
      </c>
      <c r="BP48" s="170">
        <v>24.0791</v>
      </c>
      <c r="BQ48" s="170">
        <v>24.1096</v>
      </c>
      <c r="BR48" s="170">
        <v>-38.412799999999997</v>
      </c>
      <c r="BS48" s="170">
        <v>-178.59280000000001</v>
      </c>
      <c r="BT48" s="171"/>
      <c r="BU48" s="171"/>
      <c r="BV48" s="171"/>
      <c r="BW48" s="170">
        <v>23.671500000000002</v>
      </c>
      <c r="BX48" s="170">
        <v>11.01</v>
      </c>
      <c r="BY48" s="170">
        <v>11.5</v>
      </c>
      <c r="BZ48" s="170">
        <v>-5.15</v>
      </c>
      <c r="CA48" s="170">
        <v>4.1900000000000004</v>
      </c>
      <c r="CB48" s="170">
        <v>-12.7217</v>
      </c>
      <c r="CC48" s="170">
        <v>-12.7217</v>
      </c>
      <c r="CD48" s="170">
        <v>16.5595</v>
      </c>
      <c r="CE48" s="170">
        <v>15.6061</v>
      </c>
      <c r="CF48" s="170">
        <v>-5.1875999999999998</v>
      </c>
      <c r="CG48" s="170">
        <v>-22.0062</v>
      </c>
      <c r="CH48" s="170">
        <v>-21.9861</v>
      </c>
      <c r="CI48" s="170">
        <v>10.523400000000001</v>
      </c>
      <c r="CJ48" s="171"/>
      <c r="CK48" s="170">
        <v>-1.9244000000000001</v>
      </c>
      <c r="CL48" s="170">
        <v>-2.9460000000000002</v>
      </c>
      <c r="CM48" s="170">
        <v>6.4</v>
      </c>
      <c r="CN48" s="170">
        <v>4.3</v>
      </c>
      <c r="CO48" s="170">
        <v>-3.63</v>
      </c>
      <c r="CP48" s="170">
        <v>28.113099999999999</v>
      </c>
      <c r="CQ48" s="170">
        <v>27.9895</v>
      </c>
      <c r="CR48" s="170">
        <v>26.7636</v>
      </c>
      <c r="CS48" s="170">
        <v>27.308900000000001</v>
      </c>
      <c r="CT48" s="170">
        <v>27.708100000000002</v>
      </c>
      <c r="CU48" s="170">
        <v>-33.306199999999997</v>
      </c>
      <c r="CV48" s="170">
        <v>-4.3414000000000001</v>
      </c>
      <c r="CW48" s="170">
        <v>-33.313499999999998</v>
      </c>
      <c r="CX48" s="171"/>
      <c r="CY48" s="170">
        <v>36.619999999999997</v>
      </c>
      <c r="CZ48" s="170">
        <v>14.19</v>
      </c>
      <c r="DA48" s="170">
        <v>11.254899999999999</v>
      </c>
      <c r="DB48" s="170">
        <v>10.1593</v>
      </c>
      <c r="DC48" s="170">
        <v>-11.5914</v>
      </c>
      <c r="DD48" s="171"/>
      <c r="DE48" s="171"/>
      <c r="DF48" s="171"/>
      <c r="DG48" s="170">
        <v>22.543800000000001</v>
      </c>
      <c r="DH48" s="171"/>
      <c r="DI48" s="171"/>
      <c r="DJ48" s="170">
        <v>-26.3</v>
      </c>
      <c r="DK48" s="170">
        <v>-27.7</v>
      </c>
      <c r="DL48" s="170">
        <v>0.2838</v>
      </c>
      <c r="DM48" s="170">
        <v>10.5</v>
      </c>
      <c r="DN48" s="170">
        <v>14.9</v>
      </c>
      <c r="DO48" s="170">
        <v>14.66</v>
      </c>
      <c r="DP48" s="170">
        <v>5.64</v>
      </c>
      <c r="DQ48" s="170">
        <v>-3.44</v>
      </c>
      <c r="DR48" s="170">
        <v>9.7959999999999994</v>
      </c>
      <c r="DS48" s="170">
        <v>-22.866299999999999</v>
      </c>
      <c r="DT48" s="170">
        <v>-5.99</v>
      </c>
      <c r="DU48" s="170">
        <v>-5.96</v>
      </c>
      <c r="DV48" s="170">
        <v>22.03</v>
      </c>
      <c r="DW48" s="170">
        <v>7.69</v>
      </c>
      <c r="DX48" s="170">
        <v>-21.618200000000002</v>
      </c>
      <c r="DY48" s="170">
        <v>-10.927300000000001</v>
      </c>
      <c r="DZ48" s="170">
        <v>-36.570599999999999</v>
      </c>
      <c r="EA48" s="170">
        <v>-36.118200000000002</v>
      </c>
      <c r="EB48" s="170">
        <v>29.049399999999999</v>
      </c>
      <c r="EC48" s="170">
        <v>1.9277</v>
      </c>
      <c r="ED48" s="170">
        <v>-9.1244999999999994</v>
      </c>
      <c r="EE48" s="170">
        <v>-8.4755000000000003</v>
      </c>
      <c r="EF48" s="170">
        <v>-27.09</v>
      </c>
      <c r="EG48" s="170">
        <v>-33.824599999999997</v>
      </c>
      <c r="EH48" s="170">
        <v>-13.007999999999999</v>
      </c>
      <c r="EI48" s="170">
        <v>-28.981300000000001</v>
      </c>
      <c r="EJ48" s="170">
        <v>-0.85199999999999998</v>
      </c>
      <c r="EK48" s="171"/>
      <c r="EL48" s="170">
        <v>-3.2637999999999998</v>
      </c>
      <c r="EM48" s="170">
        <v>-3.0903999999999998</v>
      </c>
      <c r="EN48" s="171"/>
      <c r="EO48" s="170">
        <v>-2.9979</v>
      </c>
      <c r="EP48" s="170">
        <v>-3.1537999999999999</v>
      </c>
      <c r="EQ48" s="170">
        <v>-20.484000000000002</v>
      </c>
      <c r="ER48" s="170">
        <v>-14.0001</v>
      </c>
      <c r="ES48" s="170">
        <v>-13.6791</v>
      </c>
      <c r="ET48" s="170">
        <v>19.098500000000001</v>
      </c>
      <c r="EU48" s="171"/>
      <c r="EV48" s="170">
        <v>1.62</v>
      </c>
      <c r="EW48" s="170">
        <v>0.1</v>
      </c>
      <c r="EX48" s="170">
        <v>2.8206000000000002</v>
      </c>
      <c r="EY48" s="170">
        <v>-0.2069</v>
      </c>
      <c r="EZ48" s="170">
        <v>-5.9706000000000001</v>
      </c>
      <c r="FA48" s="170">
        <v>-6.3182</v>
      </c>
      <c r="FB48" s="170">
        <v>11.748900000000001</v>
      </c>
      <c r="FC48" s="170">
        <v>23.293600000000001</v>
      </c>
      <c r="FD48" s="170">
        <v>-30.933199999999999</v>
      </c>
      <c r="FE48" s="171"/>
      <c r="FF48" s="171"/>
      <c r="FG48" s="170">
        <v>3.0135000000000001</v>
      </c>
      <c r="FH48" s="170">
        <v>0</v>
      </c>
      <c r="FI48" s="170">
        <v>0</v>
      </c>
      <c r="FJ48" s="170">
        <v>0</v>
      </c>
      <c r="FK48" s="170">
        <v>0.66979999999999995</v>
      </c>
      <c r="FL48" s="170">
        <v>0.33489999999999998</v>
      </c>
      <c r="FM48" s="170">
        <v>-0.16750000000000001</v>
      </c>
      <c r="FN48" s="170">
        <v>17.0822</v>
      </c>
      <c r="FO48" s="170">
        <v>16.7088</v>
      </c>
      <c r="FP48" s="170">
        <v>7.8042999999999996</v>
      </c>
      <c r="FQ48" s="170">
        <v>20.000299999999999</v>
      </c>
      <c r="FR48" s="170">
        <v>16.1099</v>
      </c>
      <c r="FS48" s="170">
        <v>-20.37</v>
      </c>
      <c r="FT48" s="170">
        <v>-3.0941000000000001</v>
      </c>
      <c r="FU48" s="170">
        <v>0.25290000000000001</v>
      </c>
      <c r="FV48" s="170">
        <v>2.06</v>
      </c>
      <c r="FW48" s="170">
        <v>2.88</v>
      </c>
      <c r="FX48" s="170">
        <v>-15.961399999999999</v>
      </c>
      <c r="FY48" s="171"/>
      <c r="FZ48" s="170">
        <v>3.1080000000000001</v>
      </c>
      <c r="GA48" s="170">
        <v>0.505</v>
      </c>
      <c r="GB48" s="171"/>
      <c r="GC48" s="170">
        <v>23.2</v>
      </c>
      <c r="GD48" s="170">
        <v>-31.754000000000001</v>
      </c>
      <c r="GE48" s="170">
        <v>-24.045999999999999</v>
      </c>
      <c r="GF48" s="170">
        <v>-0.61</v>
      </c>
      <c r="GG48" s="170">
        <v>16.681999999999999</v>
      </c>
      <c r="GH48" s="171"/>
      <c r="GI48" s="170">
        <v>23.3325</v>
      </c>
      <c r="GJ48" s="170">
        <v>-4.6885000000000003</v>
      </c>
      <c r="GK48" s="170">
        <v>-5.2523</v>
      </c>
      <c r="GL48" s="170">
        <v>3.5857999999999999</v>
      </c>
      <c r="GM48" s="171"/>
      <c r="GN48" s="171"/>
      <c r="GO48" s="170">
        <v>-8.4875000000000007</v>
      </c>
      <c r="GP48" s="170">
        <v>68.021699999999996</v>
      </c>
      <c r="GQ48" s="170">
        <v>2.1179000000000001</v>
      </c>
      <c r="GR48" s="170">
        <v>-20.207899999999999</v>
      </c>
      <c r="GS48" s="170">
        <v>-8.1700999999999997</v>
      </c>
      <c r="GT48" s="170">
        <v>-7.8483999999999998</v>
      </c>
      <c r="GU48" s="170">
        <v>144.774</v>
      </c>
      <c r="GV48" s="170">
        <v>-5.6997999999999998</v>
      </c>
      <c r="GW48" s="170">
        <v>-10.880699999999999</v>
      </c>
      <c r="GX48" s="170">
        <v>1.7093</v>
      </c>
      <c r="GY48" s="170">
        <v>3.0253000000000001</v>
      </c>
      <c r="GZ48" s="170">
        <v>11.9343</v>
      </c>
      <c r="HA48" s="170">
        <v>12.3748</v>
      </c>
      <c r="HB48" s="170">
        <v>2.5198999999999998</v>
      </c>
      <c r="HC48" s="170">
        <v>9.5874000000000006</v>
      </c>
      <c r="HD48" s="170">
        <v>11.2096</v>
      </c>
      <c r="HE48" s="170">
        <v>2.93</v>
      </c>
      <c r="HF48" s="170">
        <v>0</v>
      </c>
      <c r="HG48" s="170">
        <v>32.701900000000002</v>
      </c>
      <c r="HH48" s="170">
        <v>53.014600000000002</v>
      </c>
      <c r="HI48" s="170">
        <v>79.115200000000002</v>
      </c>
      <c r="HJ48" s="170">
        <v>12.2011</v>
      </c>
      <c r="HK48" s="171"/>
      <c r="HL48" s="170">
        <v>-16.9894</v>
      </c>
      <c r="HM48" s="170">
        <v>-16.7713</v>
      </c>
      <c r="HN48" s="170">
        <v>0</v>
      </c>
      <c r="HO48" s="170">
        <v>0</v>
      </c>
      <c r="HP48" s="171"/>
      <c r="HQ48" s="171"/>
      <c r="HR48" s="170">
        <v>-9.5238999999999994</v>
      </c>
      <c r="HS48" s="170">
        <v>-8.9306000000000001</v>
      </c>
      <c r="HT48" s="170">
        <v>-9.4231999999999996</v>
      </c>
      <c r="HU48" s="170">
        <v>-9.2331000000000003</v>
      </c>
      <c r="HV48" s="170">
        <v>16.13</v>
      </c>
      <c r="HW48" s="170">
        <v>16.510000000000002</v>
      </c>
      <c r="HX48" s="170">
        <v>-33.4</v>
      </c>
      <c r="HY48" s="170">
        <v>-33.299999999999997</v>
      </c>
      <c r="HZ48" s="170">
        <v>-0.24440000000000001</v>
      </c>
      <c r="IA48" s="170">
        <v>-5.28</v>
      </c>
      <c r="IB48" s="170">
        <v>82.346400000000003</v>
      </c>
      <c r="IC48" s="170">
        <v>23.708100000000002</v>
      </c>
      <c r="ID48" s="170">
        <v>23.080300000000001</v>
      </c>
      <c r="IE48" s="170">
        <v>-17</v>
      </c>
      <c r="IF48" s="170">
        <v>-42.2</v>
      </c>
      <c r="IG48" s="170">
        <v>-6.3</v>
      </c>
      <c r="IH48" s="170">
        <v>-6.8</v>
      </c>
      <c r="II48" s="171"/>
      <c r="IJ48" s="170">
        <v>-17.484100000000002</v>
      </c>
      <c r="IK48" s="170">
        <v>-56.601199999999999</v>
      </c>
      <c r="IL48" s="170">
        <v>45.626100000000001</v>
      </c>
      <c r="IM48" s="170">
        <v>-267.67290000000003</v>
      </c>
      <c r="IN48" s="170">
        <v>-19.2789</v>
      </c>
      <c r="IO48" s="170">
        <v>-1.6964999999999999</v>
      </c>
      <c r="IP48" s="170">
        <v>143.83320000000001</v>
      </c>
      <c r="IQ48" s="170">
        <v>20.094100000000001</v>
      </c>
      <c r="IR48" s="170">
        <v>120.41249999999999</v>
      </c>
      <c r="IS48" s="170">
        <v>116.7435</v>
      </c>
      <c r="IT48" s="170">
        <v>83.218199999999996</v>
      </c>
      <c r="IU48" s="170">
        <v>29.770900000000001</v>
      </c>
      <c r="IV48" s="170">
        <v>28.3842</v>
      </c>
      <c r="IW48" s="170">
        <v>-13.361000000000001</v>
      </c>
      <c r="IX48" s="170">
        <v>259.59390000000002</v>
      </c>
      <c r="IY48" s="170">
        <v>-209.5966</v>
      </c>
      <c r="IZ48" s="170">
        <v>59.7956</v>
      </c>
      <c r="JA48" s="170">
        <v>-37.924199999999999</v>
      </c>
      <c r="JB48" s="170">
        <v>0.79710000000000003</v>
      </c>
      <c r="JC48" s="170">
        <v>-0.496</v>
      </c>
      <c r="JD48" s="170">
        <v>-8.56</v>
      </c>
      <c r="JE48" s="170">
        <v>-2.2490000000000001</v>
      </c>
      <c r="JF48" s="170">
        <v>-2.2349999999999999</v>
      </c>
      <c r="JG48" s="170">
        <v>4.5599999999999996</v>
      </c>
      <c r="JH48" s="170">
        <v>-3.92</v>
      </c>
      <c r="JI48" s="170">
        <v>-1.4441999999999999</v>
      </c>
      <c r="JJ48" s="170">
        <v>-1.9333</v>
      </c>
      <c r="JK48" s="170">
        <v>8.2933000000000003</v>
      </c>
      <c r="JL48" s="170">
        <v>-7.2343000000000002</v>
      </c>
      <c r="JM48" s="170">
        <v>-3.4</v>
      </c>
      <c r="JN48" s="170">
        <v>-0.23400000000000001</v>
      </c>
      <c r="JO48" s="170">
        <v>-1.9219999999999999</v>
      </c>
      <c r="JP48" s="171"/>
      <c r="JQ48" s="171"/>
      <c r="JR48" s="170">
        <v>4.5179</v>
      </c>
      <c r="JS48" s="170">
        <v>4.0918999999999999</v>
      </c>
      <c r="JT48" s="170">
        <v>4.2866999999999997</v>
      </c>
      <c r="JU48" s="171"/>
      <c r="JV48" s="170">
        <v>29.1</v>
      </c>
      <c r="JW48" s="170">
        <v>0.20019999999999999</v>
      </c>
      <c r="JX48" s="170">
        <v>0.56000000000000005</v>
      </c>
      <c r="JY48" s="171"/>
      <c r="JZ48" s="170">
        <v>-10.565</v>
      </c>
      <c r="KA48" s="170">
        <v>-10.881600000000001</v>
      </c>
      <c r="KB48" s="170">
        <v>-14.359500000000001</v>
      </c>
      <c r="KC48" s="170">
        <v>-9.9822000000000006</v>
      </c>
      <c r="KD48" s="170">
        <v>6.0148000000000001</v>
      </c>
      <c r="KE48" s="170">
        <v>-7.3628</v>
      </c>
      <c r="KF48" s="170">
        <v>0</v>
      </c>
      <c r="KG48" s="170">
        <v>-28</v>
      </c>
      <c r="KH48" s="170">
        <v>11.3</v>
      </c>
      <c r="KI48" s="170">
        <v>49.9604</v>
      </c>
      <c r="KJ48" s="170">
        <v>-110.71120000000001</v>
      </c>
    </row>
    <row r="49" spans="1:296" ht="18" customHeight="1" x14ac:dyDescent="0.3">
      <c r="A49" s="164" t="s">
        <v>64</v>
      </c>
      <c r="B49" s="164" t="s">
        <v>914</v>
      </c>
      <c r="C49" s="165">
        <v>0</v>
      </c>
      <c r="D49" s="166"/>
      <c r="E49" s="165">
        <v>5.2576999999999998</v>
      </c>
      <c r="F49" s="165">
        <v>-10.439</v>
      </c>
      <c r="G49" s="165">
        <v>7.4855999999999998</v>
      </c>
      <c r="H49" s="165">
        <v>10.3521</v>
      </c>
      <c r="I49" s="166"/>
      <c r="J49" s="165">
        <v>17.2561</v>
      </c>
      <c r="K49" s="166"/>
      <c r="L49" s="165">
        <v>21.148199999999999</v>
      </c>
      <c r="M49" s="165">
        <v>9.1707000000000001</v>
      </c>
      <c r="N49" s="165">
        <v>10.708399999999999</v>
      </c>
      <c r="O49" s="165">
        <v>-13.32</v>
      </c>
      <c r="P49" s="165">
        <v>-28.6</v>
      </c>
      <c r="Q49" s="165">
        <v>4.4000000000000004</v>
      </c>
      <c r="R49" s="166"/>
      <c r="S49" s="165">
        <v>-17.600000000000001</v>
      </c>
      <c r="T49" s="165">
        <v>2.2873999999999999</v>
      </c>
      <c r="U49" s="165">
        <v>5.9363000000000001</v>
      </c>
      <c r="V49" s="165">
        <v>5.6566000000000001</v>
      </c>
      <c r="W49" s="165">
        <v>5.5495999999999999</v>
      </c>
      <c r="X49" s="165">
        <v>9.8893000000000004</v>
      </c>
      <c r="Y49" s="165">
        <v>3.78</v>
      </c>
      <c r="Z49" s="165">
        <v>-1.7754000000000001</v>
      </c>
      <c r="AA49" s="165">
        <v>0.70050000000000001</v>
      </c>
      <c r="AB49" s="166"/>
      <c r="AC49" s="165">
        <v>-1.4097</v>
      </c>
      <c r="AD49" s="165">
        <v>0.88600000000000001</v>
      </c>
      <c r="AE49" s="165">
        <v>0.90600000000000003</v>
      </c>
      <c r="AF49" s="165">
        <v>8.1120000000000001</v>
      </c>
      <c r="AG49" s="165">
        <v>-8.8800000000000008</v>
      </c>
      <c r="AH49" s="165">
        <v>-2.2000000000000002</v>
      </c>
      <c r="AI49" s="165">
        <v>0.879</v>
      </c>
      <c r="AJ49" s="165">
        <v>0.34899999999999998</v>
      </c>
      <c r="AK49" s="165">
        <v>-2.1800000000000002</v>
      </c>
      <c r="AL49" s="165">
        <v>-2.15</v>
      </c>
      <c r="AM49" s="166"/>
      <c r="AN49" s="165">
        <v>-5.82</v>
      </c>
      <c r="AO49" s="165">
        <v>-5.86</v>
      </c>
      <c r="AP49" s="165">
        <v>7.8122999999999996</v>
      </c>
      <c r="AQ49" s="165">
        <v>3.2050999999999998</v>
      </c>
      <c r="AR49" s="165">
        <v>12.977399999999999</v>
      </c>
      <c r="AS49" s="165">
        <v>17.333300000000001</v>
      </c>
      <c r="AT49" s="165">
        <v>-20.3613</v>
      </c>
      <c r="AU49" s="165">
        <v>-5.7088999999999999</v>
      </c>
      <c r="AV49" s="165">
        <v>-5.1166</v>
      </c>
      <c r="AW49" s="165">
        <v>3.0546000000000002</v>
      </c>
      <c r="AX49" s="165">
        <v>2.7435999999999998</v>
      </c>
      <c r="AY49" s="165">
        <v>-18.859200000000001</v>
      </c>
      <c r="AZ49" s="165">
        <v>-16.002700000000001</v>
      </c>
      <c r="BA49" s="165">
        <v>14.751799999999999</v>
      </c>
      <c r="BB49" s="165">
        <v>15.0497</v>
      </c>
      <c r="BC49" s="165">
        <v>131.4802</v>
      </c>
      <c r="BD49" s="165">
        <v>4.5743</v>
      </c>
      <c r="BE49" s="165">
        <v>-2.2999999999999998</v>
      </c>
      <c r="BF49" s="165">
        <v>-2.2999999999999998</v>
      </c>
      <c r="BG49" s="165">
        <v>-20.800799999999999</v>
      </c>
      <c r="BH49" s="165">
        <v>-20.538599999999999</v>
      </c>
      <c r="BI49" s="165">
        <v>-2.5821000000000001</v>
      </c>
      <c r="BJ49" s="166"/>
      <c r="BK49" s="165">
        <v>11.665100000000001</v>
      </c>
      <c r="BL49" s="165">
        <v>2.8995000000000002</v>
      </c>
      <c r="BM49" s="165">
        <v>1.3811</v>
      </c>
      <c r="BN49" s="165">
        <v>0.94430000000000003</v>
      </c>
      <c r="BO49" s="165">
        <v>-93.264499999999998</v>
      </c>
      <c r="BP49" s="165">
        <v>24.1401</v>
      </c>
      <c r="BQ49" s="165">
        <v>23.896000000000001</v>
      </c>
      <c r="BR49" s="165">
        <v>-38.1218</v>
      </c>
      <c r="BS49" s="165">
        <v>-182.23269999999999</v>
      </c>
      <c r="BT49" s="166"/>
      <c r="BU49" s="166"/>
      <c r="BV49" s="166"/>
      <c r="BW49" s="166"/>
      <c r="BX49" s="165">
        <v>10.95</v>
      </c>
      <c r="BY49" s="165">
        <v>11.13</v>
      </c>
      <c r="BZ49" s="165">
        <v>-5.41</v>
      </c>
      <c r="CA49" s="165">
        <v>4.1900000000000004</v>
      </c>
      <c r="CB49" s="165">
        <v>-14.061299999999999</v>
      </c>
      <c r="CC49" s="165">
        <v>-13.525499999999999</v>
      </c>
      <c r="CD49" s="165">
        <v>18.1389</v>
      </c>
      <c r="CE49" s="165">
        <v>16.616800000000001</v>
      </c>
      <c r="CF49" s="165">
        <v>-5.5495000000000001</v>
      </c>
      <c r="CG49" s="165">
        <v>-20.771599999999999</v>
      </c>
      <c r="CH49" s="165">
        <v>-21.316800000000001</v>
      </c>
      <c r="CI49" s="165">
        <v>11.365399999999999</v>
      </c>
      <c r="CJ49" s="166"/>
      <c r="CK49" s="165">
        <v>-1.9244000000000001</v>
      </c>
      <c r="CL49" s="165">
        <v>-3.4119999999999999</v>
      </c>
      <c r="CM49" s="165">
        <v>6.1</v>
      </c>
      <c r="CN49" s="165">
        <v>3.9</v>
      </c>
      <c r="CO49" s="165">
        <v>-3.71</v>
      </c>
      <c r="CP49" s="165">
        <v>28.1999</v>
      </c>
      <c r="CQ49" s="165">
        <v>27.617699999999999</v>
      </c>
      <c r="CR49" s="165">
        <v>26.207899999999999</v>
      </c>
      <c r="CS49" s="165">
        <v>28.584499999999998</v>
      </c>
      <c r="CT49" s="165">
        <v>28.8187</v>
      </c>
      <c r="CU49" s="165">
        <v>-34.896799999999999</v>
      </c>
      <c r="CV49" s="165">
        <v>-3.9906000000000001</v>
      </c>
      <c r="CW49" s="165">
        <v>-35.158200000000001</v>
      </c>
      <c r="CX49" s="166"/>
      <c r="CY49" s="165">
        <v>35.67</v>
      </c>
      <c r="CZ49" s="165">
        <v>13.93</v>
      </c>
      <c r="DA49" s="165">
        <v>11.254899999999999</v>
      </c>
      <c r="DB49" s="165">
        <v>10.257</v>
      </c>
      <c r="DC49" s="165">
        <v>-11.628</v>
      </c>
      <c r="DD49" s="166"/>
      <c r="DE49" s="166"/>
      <c r="DF49" s="166"/>
      <c r="DG49" s="165">
        <v>22.938700000000001</v>
      </c>
      <c r="DH49" s="166"/>
      <c r="DI49" s="166"/>
      <c r="DJ49" s="165">
        <v>-26.3</v>
      </c>
      <c r="DK49" s="165">
        <v>-25.6</v>
      </c>
      <c r="DL49" s="165">
        <v>0.50960000000000005</v>
      </c>
      <c r="DM49" s="165">
        <v>10.1</v>
      </c>
      <c r="DN49" s="165">
        <v>15.16</v>
      </c>
      <c r="DO49" s="165">
        <v>14.2</v>
      </c>
      <c r="DP49" s="165">
        <v>5.51</v>
      </c>
      <c r="DQ49" s="165">
        <v>-3.56</v>
      </c>
      <c r="DR49" s="165">
        <v>10.757</v>
      </c>
      <c r="DS49" s="165">
        <v>-23.871400000000001</v>
      </c>
      <c r="DT49" s="165">
        <v>-6.85</v>
      </c>
      <c r="DU49" s="165">
        <v>-6.93</v>
      </c>
      <c r="DV49" s="165">
        <v>23.73</v>
      </c>
      <c r="DW49" s="165">
        <v>9.1199999999999992</v>
      </c>
      <c r="DX49" s="165">
        <v>-22.4727</v>
      </c>
      <c r="DY49" s="165">
        <v>-11.309100000000001</v>
      </c>
      <c r="DZ49" s="165">
        <v>-37.696100000000001</v>
      </c>
      <c r="EA49" s="165">
        <v>-37.063600000000001</v>
      </c>
      <c r="EB49" s="165">
        <v>31.143000000000001</v>
      </c>
      <c r="EC49" s="165">
        <v>2.8043999999999998</v>
      </c>
      <c r="ED49" s="165">
        <v>-8.9113000000000007</v>
      </c>
      <c r="EE49" s="165">
        <v>-8.8124000000000002</v>
      </c>
      <c r="EF49" s="165">
        <v>-27.003900000000002</v>
      </c>
      <c r="EG49" s="165">
        <v>-34.186599999999999</v>
      </c>
      <c r="EH49" s="165">
        <v>-13.39</v>
      </c>
      <c r="EI49" s="165">
        <v>-29.6721</v>
      </c>
      <c r="EJ49" s="165">
        <v>-5.6673</v>
      </c>
      <c r="EK49" s="166"/>
      <c r="EL49" s="165">
        <v>-3.3896000000000002</v>
      </c>
      <c r="EM49" s="165">
        <v>-3.2997000000000001</v>
      </c>
      <c r="EN49" s="166"/>
      <c r="EO49" s="165">
        <v>-3.8039999999999998</v>
      </c>
      <c r="EP49" s="165">
        <v>-3.6446999999999998</v>
      </c>
      <c r="EQ49" s="165">
        <v>-17.923999999999999</v>
      </c>
      <c r="ER49" s="165">
        <v>-14.5588</v>
      </c>
      <c r="ES49" s="165">
        <v>-14.2645</v>
      </c>
      <c r="ET49" s="165">
        <v>19.327400000000001</v>
      </c>
      <c r="EU49" s="166"/>
      <c r="EV49" s="165">
        <v>0</v>
      </c>
      <c r="EW49" s="165">
        <v>0</v>
      </c>
      <c r="EX49" s="165">
        <v>2.5577000000000001</v>
      </c>
      <c r="EY49" s="165">
        <v>-0.3755</v>
      </c>
      <c r="EZ49" s="165">
        <v>-6.5064000000000002</v>
      </c>
      <c r="FA49" s="165">
        <v>-6.8438999999999997</v>
      </c>
      <c r="FB49" s="165">
        <v>10.164999999999999</v>
      </c>
      <c r="FC49" s="165">
        <v>23.4878</v>
      </c>
      <c r="FD49" s="165">
        <v>-31.088899999999999</v>
      </c>
      <c r="FE49" s="166"/>
      <c r="FF49" s="166"/>
      <c r="FG49" s="165">
        <v>3.1400999999999999</v>
      </c>
      <c r="FH49" s="165">
        <v>0</v>
      </c>
      <c r="FI49" s="165">
        <v>0</v>
      </c>
      <c r="FJ49" s="166"/>
      <c r="FK49" s="165">
        <v>1.6746000000000001</v>
      </c>
      <c r="FL49" s="165">
        <v>1.1721999999999999</v>
      </c>
      <c r="FM49" s="165">
        <v>-2.8468</v>
      </c>
      <c r="FN49" s="165">
        <v>18.2988</v>
      </c>
      <c r="FO49" s="165">
        <v>18.14</v>
      </c>
      <c r="FP49" s="165">
        <v>3.6728999999999998</v>
      </c>
      <c r="FQ49" s="165">
        <v>17.055800000000001</v>
      </c>
      <c r="FR49" s="165">
        <v>18.019100000000002</v>
      </c>
      <c r="FS49" s="165">
        <v>-20</v>
      </c>
      <c r="FT49" s="165">
        <v>-3.3193000000000001</v>
      </c>
      <c r="FU49" s="165">
        <v>0.25290000000000001</v>
      </c>
      <c r="FV49" s="165">
        <v>2.33</v>
      </c>
      <c r="FW49" s="165">
        <v>1.57</v>
      </c>
      <c r="FX49" s="165">
        <v>-17.8249</v>
      </c>
      <c r="FY49" s="166"/>
      <c r="FZ49" s="165">
        <v>2.9670000000000001</v>
      </c>
      <c r="GA49" s="165">
        <v>0.53100000000000003</v>
      </c>
      <c r="GB49" s="166"/>
      <c r="GC49" s="165">
        <v>24.46</v>
      </c>
      <c r="GD49" s="165">
        <v>-29.963000000000001</v>
      </c>
      <c r="GE49" s="165">
        <v>-21.249700000000001</v>
      </c>
      <c r="GF49" s="165">
        <v>-0.32</v>
      </c>
      <c r="GG49" s="165">
        <v>17.626300000000001</v>
      </c>
      <c r="GH49" s="166"/>
      <c r="GI49" s="165">
        <v>22.313199999999998</v>
      </c>
      <c r="GJ49" s="165">
        <v>-5.0266000000000002</v>
      </c>
      <c r="GK49" s="165">
        <v>-5.4865000000000004</v>
      </c>
      <c r="GL49" s="165">
        <v>3.5270000000000001</v>
      </c>
      <c r="GM49" s="166"/>
      <c r="GN49" s="166"/>
      <c r="GO49" s="165">
        <v>-9.3728999999999996</v>
      </c>
      <c r="GP49" s="165">
        <v>69.759900000000002</v>
      </c>
      <c r="GQ49" s="165">
        <v>2.5920000000000001</v>
      </c>
      <c r="GR49" s="165">
        <v>-20.187200000000001</v>
      </c>
      <c r="GS49" s="165">
        <v>-7.173</v>
      </c>
      <c r="GT49" s="165">
        <v>-7.5038</v>
      </c>
      <c r="GU49" s="165">
        <v>133.3219</v>
      </c>
      <c r="GV49" s="165">
        <v>-5.8022999999999998</v>
      </c>
      <c r="GW49" s="165">
        <v>-8.8047000000000004</v>
      </c>
      <c r="GX49" s="165">
        <v>0.97940000000000005</v>
      </c>
      <c r="GY49" s="165">
        <v>2.5508999999999999</v>
      </c>
      <c r="GZ49" s="165">
        <v>11.6633</v>
      </c>
      <c r="HA49" s="165">
        <v>11.954599999999999</v>
      </c>
      <c r="HB49" s="165">
        <v>2.1297000000000001</v>
      </c>
      <c r="HC49" s="165">
        <v>1.3554999999999999</v>
      </c>
      <c r="HD49" s="165">
        <v>2.5232000000000001</v>
      </c>
      <c r="HE49" s="165">
        <v>1.26</v>
      </c>
      <c r="HF49" s="165">
        <v>0</v>
      </c>
      <c r="HG49" s="165">
        <v>30.888500000000001</v>
      </c>
      <c r="HH49" s="165">
        <v>49.5852</v>
      </c>
      <c r="HI49" s="165">
        <v>77.793999999999997</v>
      </c>
      <c r="HJ49" s="165">
        <v>18.016100000000002</v>
      </c>
      <c r="HK49" s="165">
        <v>18.057300000000001</v>
      </c>
      <c r="HL49" s="165">
        <v>-13.3049</v>
      </c>
      <c r="HM49" s="165">
        <v>-12.427300000000001</v>
      </c>
      <c r="HN49" s="165">
        <v>0</v>
      </c>
      <c r="HO49" s="165">
        <v>0</v>
      </c>
      <c r="HP49" s="165">
        <v>28.429300000000001</v>
      </c>
      <c r="HQ49" s="165">
        <v>27.754000000000001</v>
      </c>
      <c r="HR49" s="165">
        <v>-7.0465</v>
      </c>
      <c r="HS49" s="165">
        <v>-6.6509</v>
      </c>
      <c r="HT49" s="165">
        <v>-9.0571000000000002</v>
      </c>
      <c r="HU49" s="165">
        <v>-8.9542999999999999</v>
      </c>
      <c r="HV49" s="165">
        <v>19.190000000000001</v>
      </c>
      <c r="HW49" s="165">
        <v>19.7</v>
      </c>
      <c r="HX49" s="165">
        <v>-32.700000000000003</v>
      </c>
      <c r="HY49" s="165">
        <v>-33</v>
      </c>
      <c r="HZ49" s="165">
        <v>-0.19320000000000001</v>
      </c>
      <c r="IA49" s="165">
        <v>-5.44</v>
      </c>
      <c r="IB49" s="165">
        <v>72.705500000000001</v>
      </c>
      <c r="IC49" s="165">
        <v>27.125399999999999</v>
      </c>
      <c r="ID49" s="165">
        <v>26.556000000000001</v>
      </c>
      <c r="IE49" s="165">
        <v>-17.399999999999999</v>
      </c>
      <c r="IF49" s="165">
        <v>-43.9</v>
      </c>
      <c r="IG49" s="165">
        <v>-8</v>
      </c>
      <c r="IH49" s="165">
        <v>-8.5</v>
      </c>
      <c r="II49" s="165">
        <v>-17.3918</v>
      </c>
      <c r="IJ49" s="165">
        <v>-17.286100000000001</v>
      </c>
      <c r="IK49" s="165">
        <v>-63.093800000000002</v>
      </c>
      <c r="IL49" s="165">
        <v>42.483800000000002</v>
      </c>
      <c r="IM49" s="165">
        <v>-265.55020000000002</v>
      </c>
      <c r="IN49" s="165">
        <v>-16.310500000000001</v>
      </c>
      <c r="IO49" s="165">
        <v>-2.9243000000000001</v>
      </c>
      <c r="IP49" s="165">
        <v>138.69450000000001</v>
      </c>
      <c r="IQ49" s="165">
        <v>21.018999999999998</v>
      </c>
      <c r="IR49" s="165">
        <v>116.2617</v>
      </c>
      <c r="IS49" s="165">
        <v>112.3781</v>
      </c>
      <c r="IT49" s="165">
        <v>83.048599999999993</v>
      </c>
      <c r="IU49" s="165">
        <v>29.381</v>
      </c>
      <c r="IV49" s="165">
        <v>29.164100000000001</v>
      </c>
      <c r="IW49" s="165">
        <v>-9.1084999999999994</v>
      </c>
      <c r="IX49" s="165">
        <v>256.88260000000002</v>
      </c>
      <c r="IY49" s="165">
        <v>-204.91249999999999</v>
      </c>
      <c r="IZ49" s="165">
        <v>66.077600000000004</v>
      </c>
      <c r="JA49" s="165">
        <v>-44.4572</v>
      </c>
      <c r="JB49" s="165">
        <v>-4.5199999999999997E-2</v>
      </c>
      <c r="JC49" s="165">
        <v>0.58699999999999997</v>
      </c>
      <c r="JD49" s="165">
        <v>-7.92</v>
      </c>
      <c r="JE49" s="165">
        <v>-2.1840000000000002</v>
      </c>
      <c r="JF49" s="165">
        <v>-2.2080000000000002</v>
      </c>
      <c r="JG49" s="165">
        <v>4.16</v>
      </c>
      <c r="JH49" s="165">
        <v>-4.4000000000000004</v>
      </c>
      <c r="JI49" s="165">
        <v>-0.92049999999999998</v>
      </c>
      <c r="JJ49" s="165">
        <v>-1.3169</v>
      </c>
      <c r="JK49" s="165">
        <v>7.4143999999999997</v>
      </c>
      <c r="JL49" s="165">
        <v>-7.1182999999999996</v>
      </c>
      <c r="JM49" s="165">
        <v>-3.2</v>
      </c>
      <c r="JN49" s="165">
        <v>-0.58299999999999996</v>
      </c>
      <c r="JO49" s="165">
        <v>-1.46</v>
      </c>
      <c r="JP49" s="166"/>
      <c r="JQ49" s="166"/>
      <c r="JR49" s="165">
        <v>3.8887999999999998</v>
      </c>
      <c r="JS49" s="165">
        <v>3.5646</v>
      </c>
      <c r="JT49" s="165">
        <v>3.2942</v>
      </c>
      <c r="JU49" s="166"/>
      <c r="JV49" s="165">
        <v>30</v>
      </c>
      <c r="JW49" s="165">
        <v>0.64580000000000004</v>
      </c>
      <c r="JX49" s="165">
        <v>0.31</v>
      </c>
      <c r="JY49" s="166"/>
      <c r="JZ49" s="165">
        <v>-2.6703999999999999</v>
      </c>
      <c r="KA49" s="165">
        <v>-14.9443</v>
      </c>
      <c r="KB49" s="165">
        <v>-19.1557</v>
      </c>
      <c r="KC49" s="165">
        <v>-1.7381</v>
      </c>
      <c r="KD49" s="165">
        <v>9.7827999999999999</v>
      </c>
      <c r="KE49" s="165">
        <v>-12.183999999999999</v>
      </c>
      <c r="KF49" s="165">
        <v>1.7959000000000001</v>
      </c>
      <c r="KG49" s="165">
        <v>-28.6</v>
      </c>
      <c r="KH49" s="165">
        <v>11.8</v>
      </c>
      <c r="KI49" s="165">
        <v>50.439399999999999</v>
      </c>
      <c r="KJ49" s="165">
        <v>-108.952</v>
      </c>
    </row>
    <row r="50" spans="1:296" ht="18" customHeight="1" x14ac:dyDescent="0.3">
      <c r="A50" s="164" t="s">
        <v>64</v>
      </c>
      <c r="B50" s="164" t="s">
        <v>915</v>
      </c>
      <c r="C50" s="167">
        <v>0</v>
      </c>
      <c r="D50" s="168"/>
      <c r="E50" s="167">
        <v>4.8381999999999996</v>
      </c>
      <c r="F50" s="167">
        <v>-10.0037</v>
      </c>
      <c r="G50" s="167">
        <v>7.3425000000000002</v>
      </c>
      <c r="H50" s="167">
        <v>11.243600000000001</v>
      </c>
      <c r="I50" s="168"/>
      <c r="J50" s="167">
        <v>16.288</v>
      </c>
      <c r="K50" s="168"/>
      <c r="L50" s="167">
        <v>21.0855</v>
      </c>
      <c r="M50" s="167">
        <v>8.9497</v>
      </c>
      <c r="N50" s="167">
        <v>10.322800000000001</v>
      </c>
      <c r="O50" s="167">
        <v>-13.32</v>
      </c>
      <c r="P50" s="167">
        <v>-28.6</v>
      </c>
      <c r="Q50" s="167">
        <v>4.4000000000000004</v>
      </c>
      <c r="R50" s="167">
        <v>2.484</v>
      </c>
      <c r="S50" s="167">
        <v>-19.8</v>
      </c>
      <c r="T50" s="167">
        <v>2.5668000000000002</v>
      </c>
      <c r="U50" s="167">
        <v>5.4082999999999997</v>
      </c>
      <c r="V50" s="167">
        <v>5.3529999999999998</v>
      </c>
      <c r="W50" s="167">
        <v>5.1745999999999999</v>
      </c>
      <c r="X50" s="167">
        <v>9.1957000000000004</v>
      </c>
      <c r="Y50" s="167">
        <v>3.1255999999999999</v>
      </c>
      <c r="Z50" s="167">
        <v>-1.3412999999999999</v>
      </c>
      <c r="AA50" s="167">
        <v>1.0197000000000001</v>
      </c>
      <c r="AB50" s="168"/>
      <c r="AC50" s="167">
        <v>-1.4054</v>
      </c>
      <c r="AD50" s="167">
        <v>0.77700000000000002</v>
      </c>
      <c r="AE50" s="167">
        <v>0.79400000000000004</v>
      </c>
      <c r="AF50" s="167">
        <v>8.0039999999999996</v>
      </c>
      <c r="AG50" s="167">
        <v>-8.8800000000000008</v>
      </c>
      <c r="AH50" s="167">
        <v>-2.2000000000000002</v>
      </c>
      <c r="AI50" s="167">
        <v>0.42099999999999999</v>
      </c>
      <c r="AJ50" s="167">
        <v>0.34499999999999997</v>
      </c>
      <c r="AK50" s="167">
        <v>-3.02</v>
      </c>
      <c r="AL50" s="167">
        <v>-3</v>
      </c>
      <c r="AM50" s="168"/>
      <c r="AN50" s="167">
        <v>-6.23</v>
      </c>
      <c r="AO50" s="167">
        <v>-6.31</v>
      </c>
      <c r="AP50" s="167">
        <v>7.9170999999999996</v>
      </c>
      <c r="AQ50" s="167">
        <v>3.2361</v>
      </c>
      <c r="AR50" s="167">
        <v>19.069600000000001</v>
      </c>
      <c r="AS50" s="167">
        <v>21.137499999999999</v>
      </c>
      <c r="AT50" s="167">
        <v>-22.055900000000001</v>
      </c>
      <c r="AU50" s="167">
        <v>-6.9946000000000002</v>
      </c>
      <c r="AV50" s="167">
        <v>-6.8304999999999998</v>
      </c>
      <c r="AW50" s="167">
        <v>2.5871</v>
      </c>
      <c r="AX50" s="167">
        <v>2.6808999999999998</v>
      </c>
      <c r="AY50" s="167">
        <v>-17.0959</v>
      </c>
      <c r="AZ50" s="167">
        <v>-14.0425</v>
      </c>
      <c r="BA50" s="167">
        <v>13.118399999999999</v>
      </c>
      <c r="BB50" s="167">
        <v>13.306699999999999</v>
      </c>
      <c r="BC50" s="167">
        <v>131.20519999999999</v>
      </c>
      <c r="BD50" s="167">
        <v>5.7267999999999999</v>
      </c>
      <c r="BE50" s="167">
        <v>-3.4</v>
      </c>
      <c r="BF50" s="167">
        <v>-3.3</v>
      </c>
      <c r="BG50" s="167">
        <v>-20.7761</v>
      </c>
      <c r="BH50" s="167">
        <v>-20.1754</v>
      </c>
      <c r="BI50" s="167">
        <v>-2.5285000000000002</v>
      </c>
      <c r="BJ50" s="168"/>
      <c r="BK50" s="167">
        <v>11.5505</v>
      </c>
      <c r="BL50" s="167">
        <v>2.9746000000000001</v>
      </c>
      <c r="BM50" s="167">
        <v>1.1149</v>
      </c>
      <c r="BN50" s="167">
        <v>0.84470000000000001</v>
      </c>
      <c r="BO50" s="167">
        <v>-87.465999999999994</v>
      </c>
      <c r="BP50" s="167">
        <v>23.560300000000002</v>
      </c>
      <c r="BQ50" s="167">
        <v>23.499199999999998</v>
      </c>
      <c r="BR50" s="167">
        <v>-38.665199999999999</v>
      </c>
      <c r="BS50" s="167">
        <v>-179.76910000000001</v>
      </c>
      <c r="BT50" s="168"/>
      <c r="BU50" s="168"/>
      <c r="BV50" s="168"/>
      <c r="BW50" s="167">
        <v>23.751300000000001</v>
      </c>
      <c r="BX50" s="167">
        <v>11.29</v>
      </c>
      <c r="BY50" s="167">
        <v>10.47</v>
      </c>
      <c r="BZ50" s="167">
        <v>-5.66</v>
      </c>
      <c r="CA50" s="167">
        <v>6.76</v>
      </c>
      <c r="CB50" s="167">
        <v>-13.525499999999999</v>
      </c>
      <c r="CC50" s="167">
        <v>-13.1236</v>
      </c>
      <c r="CD50" s="167">
        <v>17.925799999999999</v>
      </c>
      <c r="CE50" s="167">
        <v>16.421199999999999</v>
      </c>
      <c r="CF50" s="167">
        <v>-5.7527999999999997</v>
      </c>
      <c r="CG50" s="167">
        <v>-21.5611</v>
      </c>
      <c r="CH50" s="167">
        <v>-21.416799999999999</v>
      </c>
      <c r="CI50" s="167">
        <v>10.931100000000001</v>
      </c>
      <c r="CJ50" s="168"/>
      <c r="CK50" s="167">
        <v>1.9244000000000001</v>
      </c>
      <c r="CL50" s="167">
        <v>2.6539999999999999</v>
      </c>
      <c r="CM50" s="167">
        <v>4.3</v>
      </c>
      <c r="CN50" s="167">
        <v>2.5</v>
      </c>
      <c r="CO50" s="167">
        <v>-3.77</v>
      </c>
      <c r="CP50" s="167">
        <v>27.961300000000001</v>
      </c>
      <c r="CQ50" s="167">
        <v>27.881399999999999</v>
      </c>
      <c r="CR50" s="167">
        <v>26.57</v>
      </c>
      <c r="CS50" s="167">
        <v>28.611599999999999</v>
      </c>
      <c r="CT50" s="167">
        <v>28.850200000000001</v>
      </c>
      <c r="CU50" s="167">
        <v>-35.357399999999998</v>
      </c>
      <c r="CV50" s="167">
        <v>-3.7700999999999998</v>
      </c>
      <c r="CW50" s="167">
        <v>-35.466299999999997</v>
      </c>
      <c r="CX50" s="168"/>
      <c r="CY50" s="167">
        <v>35.93</v>
      </c>
      <c r="CZ50" s="167">
        <v>14.04</v>
      </c>
      <c r="DA50" s="167">
        <v>11.254899999999999</v>
      </c>
      <c r="DB50" s="167">
        <v>10.0616</v>
      </c>
      <c r="DC50" s="167">
        <v>-11.402900000000001</v>
      </c>
      <c r="DD50" s="168"/>
      <c r="DE50" s="168"/>
      <c r="DF50" s="168"/>
      <c r="DG50" s="167">
        <v>24.089300000000001</v>
      </c>
      <c r="DH50" s="168"/>
      <c r="DI50" s="168"/>
      <c r="DJ50" s="167">
        <v>-26.4</v>
      </c>
      <c r="DK50" s="167">
        <v>-25.9</v>
      </c>
      <c r="DL50" s="167">
        <v>0.40100000000000002</v>
      </c>
      <c r="DM50" s="167">
        <v>9.4</v>
      </c>
      <c r="DN50" s="167">
        <v>14.86</v>
      </c>
      <c r="DO50" s="167">
        <v>13.9</v>
      </c>
      <c r="DP50" s="167">
        <v>5.07</v>
      </c>
      <c r="DQ50" s="167">
        <v>-3.37</v>
      </c>
      <c r="DR50" s="167">
        <v>10.8035</v>
      </c>
      <c r="DS50" s="167">
        <v>-23.151299999999999</v>
      </c>
      <c r="DT50" s="167">
        <v>-6.6</v>
      </c>
      <c r="DU50" s="167">
        <v>-6.71</v>
      </c>
      <c r="DV50" s="167">
        <v>25.13</v>
      </c>
      <c r="DW50" s="167">
        <v>9.16</v>
      </c>
      <c r="DX50" s="167">
        <v>-23.418199999999999</v>
      </c>
      <c r="DY50" s="167">
        <v>-11.836399999999999</v>
      </c>
      <c r="DZ50" s="167">
        <v>-36.724200000000003</v>
      </c>
      <c r="EA50" s="167">
        <v>-35.554499999999997</v>
      </c>
      <c r="EB50" s="167">
        <v>31.113700000000001</v>
      </c>
      <c r="EC50" s="167">
        <v>2.7854000000000001</v>
      </c>
      <c r="ED50" s="167">
        <v>-8.8404000000000007</v>
      </c>
      <c r="EE50" s="167">
        <v>-8.5250000000000004</v>
      </c>
      <c r="EF50" s="167">
        <v>-27.771699999999999</v>
      </c>
      <c r="EG50" s="167">
        <v>-34.312199999999997</v>
      </c>
      <c r="EH50" s="167">
        <v>-13.456</v>
      </c>
      <c r="EI50" s="167">
        <v>-29.273299999999999</v>
      </c>
      <c r="EJ50" s="167">
        <v>-7.3579999999999997</v>
      </c>
      <c r="EK50" s="168"/>
      <c r="EL50" s="167">
        <v>-3.7913000000000001</v>
      </c>
      <c r="EM50" s="167">
        <v>-3.3942000000000001</v>
      </c>
      <c r="EN50" s="168"/>
      <c r="EO50" s="167">
        <v>-2.6886999999999999</v>
      </c>
      <c r="EP50" s="167">
        <v>-2.8209</v>
      </c>
      <c r="EQ50" s="167">
        <v>-18.948</v>
      </c>
      <c r="ER50" s="167">
        <v>-14.903700000000001</v>
      </c>
      <c r="ES50" s="167">
        <v>-14.5063</v>
      </c>
      <c r="ET50" s="167">
        <v>18.529</v>
      </c>
      <c r="EU50" s="168"/>
      <c r="EV50" s="167">
        <v>0</v>
      </c>
      <c r="EW50" s="167">
        <v>0</v>
      </c>
      <c r="EX50" s="167">
        <v>2.4912000000000001</v>
      </c>
      <c r="EY50" s="167">
        <v>3.1867000000000001</v>
      </c>
      <c r="EZ50" s="167">
        <v>-7.0762</v>
      </c>
      <c r="FA50" s="167">
        <v>-7.3635000000000002</v>
      </c>
      <c r="FB50" s="167">
        <v>10.3825</v>
      </c>
      <c r="FC50" s="167">
        <v>22.600200000000001</v>
      </c>
      <c r="FD50" s="167">
        <v>-31.723199999999999</v>
      </c>
      <c r="FE50" s="168"/>
      <c r="FF50" s="168"/>
      <c r="FG50" s="167">
        <v>3.5419999999999998</v>
      </c>
      <c r="FH50" s="167">
        <v>0</v>
      </c>
      <c r="FI50" s="167">
        <v>7.3681000000000001</v>
      </c>
      <c r="FJ50" s="167">
        <v>0</v>
      </c>
      <c r="FK50" s="167">
        <v>1.8420000000000001</v>
      </c>
      <c r="FL50" s="167">
        <v>1.8420000000000001</v>
      </c>
      <c r="FM50" s="167">
        <v>-9.8798999999999992</v>
      </c>
      <c r="FN50" s="167">
        <v>17.042300000000001</v>
      </c>
      <c r="FO50" s="167">
        <v>17.171399999999998</v>
      </c>
      <c r="FP50" s="167">
        <v>0.55600000000000005</v>
      </c>
      <c r="FQ50" s="167">
        <v>14.1563</v>
      </c>
      <c r="FR50" s="167">
        <v>20.113800000000001</v>
      </c>
      <c r="FS50" s="167">
        <v>-18.420000000000002</v>
      </c>
      <c r="FT50" s="167">
        <v>-2.4201999999999999</v>
      </c>
      <c r="FU50" s="167">
        <v>0.23549999999999999</v>
      </c>
      <c r="FV50" s="167">
        <v>1.67</v>
      </c>
      <c r="FW50" s="167">
        <v>1.81</v>
      </c>
      <c r="FX50" s="167">
        <v>-19.264800000000001</v>
      </c>
      <c r="FY50" s="167">
        <v>0</v>
      </c>
      <c r="FZ50" s="167">
        <v>2.95</v>
      </c>
      <c r="GA50" s="167">
        <v>0.879</v>
      </c>
      <c r="GB50" s="168"/>
      <c r="GC50" s="167">
        <v>25.57</v>
      </c>
      <c r="GD50" s="167">
        <v>-27.693100000000001</v>
      </c>
      <c r="GE50" s="167">
        <v>-18.464600000000001</v>
      </c>
      <c r="GF50" s="167">
        <v>-0.16</v>
      </c>
      <c r="GG50" s="167">
        <v>19.1007</v>
      </c>
      <c r="GH50" s="168"/>
      <c r="GI50" s="167">
        <v>22.374600000000001</v>
      </c>
      <c r="GJ50" s="167">
        <v>-4.5468000000000002</v>
      </c>
      <c r="GK50" s="167">
        <v>-5.1304999999999996</v>
      </c>
      <c r="GL50" s="167">
        <v>3.3940999999999999</v>
      </c>
      <c r="GM50" s="168"/>
      <c r="GN50" s="168"/>
      <c r="GO50" s="167">
        <v>-10.491300000000001</v>
      </c>
      <c r="GP50" s="167">
        <v>70.951899999999995</v>
      </c>
      <c r="GQ50" s="167">
        <v>3.4028</v>
      </c>
      <c r="GR50" s="167">
        <v>-20.745999999999999</v>
      </c>
      <c r="GS50" s="167">
        <v>-7.3173000000000004</v>
      </c>
      <c r="GT50" s="167">
        <v>-7.9698000000000002</v>
      </c>
      <c r="GU50" s="167">
        <v>130.18369999999999</v>
      </c>
      <c r="GV50" s="167">
        <v>-6.1081000000000003</v>
      </c>
      <c r="GW50" s="167">
        <v>-9.5073000000000008</v>
      </c>
      <c r="GX50" s="167">
        <v>0.97609999999999997</v>
      </c>
      <c r="GY50" s="167">
        <v>1.8939999999999999</v>
      </c>
      <c r="GZ50" s="167">
        <v>11.2531</v>
      </c>
      <c r="HA50" s="167">
        <v>11.654</v>
      </c>
      <c r="HB50" s="167">
        <v>1.2986</v>
      </c>
      <c r="HC50" s="167">
        <v>0</v>
      </c>
      <c r="HD50" s="167">
        <v>0</v>
      </c>
      <c r="HE50" s="167">
        <v>0.42</v>
      </c>
      <c r="HF50" s="167">
        <v>0</v>
      </c>
      <c r="HG50" s="167">
        <v>31.617699999999999</v>
      </c>
      <c r="HH50" s="167">
        <v>49.256799999999998</v>
      </c>
      <c r="HI50" s="167">
        <v>78.2089</v>
      </c>
      <c r="HJ50" s="167">
        <v>16.609400000000001</v>
      </c>
      <c r="HK50" s="167">
        <v>17.5562</v>
      </c>
      <c r="HL50" s="167">
        <v>-12.541499999999999</v>
      </c>
      <c r="HM50" s="167">
        <v>-12.001099999999999</v>
      </c>
      <c r="HN50" s="167">
        <v>0</v>
      </c>
      <c r="HO50" s="167">
        <v>-9.6137999999999995</v>
      </c>
      <c r="HP50" s="168"/>
      <c r="HQ50" s="168"/>
      <c r="HR50" s="167">
        <v>-6.5355999999999996</v>
      </c>
      <c r="HS50" s="167">
        <v>-6.0026999999999999</v>
      </c>
      <c r="HT50" s="167">
        <v>-9.3521000000000001</v>
      </c>
      <c r="HU50" s="167">
        <v>-9.6034000000000006</v>
      </c>
      <c r="HV50" s="167">
        <v>18.96</v>
      </c>
      <c r="HW50" s="167">
        <v>19.3</v>
      </c>
      <c r="HX50" s="167">
        <v>-33.299999999999997</v>
      </c>
      <c r="HY50" s="167">
        <v>-33.799999999999997</v>
      </c>
      <c r="HZ50" s="167">
        <v>3.5700000000000003E-2</v>
      </c>
      <c r="IA50" s="167">
        <v>-5.44</v>
      </c>
      <c r="IB50" s="167">
        <v>70.505200000000002</v>
      </c>
      <c r="IC50" s="167">
        <v>28.704699999999999</v>
      </c>
      <c r="ID50" s="167">
        <v>28.605699999999999</v>
      </c>
      <c r="IE50" s="167">
        <v>-17.8</v>
      </c>
      <c r="IF50" s="167">
        <v>-44</v>
      </c>
      <c r="IG50" s="167">
        <v>-9.3000000000000007</v>
      </c>
      <c r="IH50" s="167">
        <v>-9.8000000000000007</v>
      </c>
      <c r="II50" s="167">
        <v>-17.171199999999999</v>
      </c>
      <c r="IJ50" s="167">
        <v>-17.086600000000001</v>
      </c>
      <c r="IK50" s="167">
        <v>-67.440200000000004</v>
      </c>
      <c r="IL50" s="167">
        <v>40.387</v>
      </c>
      <c r="IM50" s="167">
        <v>-263.87900000000002</v>
      </c>
      <c r="IN50" s="167">
        <v>-14.4907</v>
      </c>
      <c r="IO50" s="167">
        <v>-3.8990999999999998</v>
      </c>
      <c r="IP50" s="167">
        <v>138.04599999999999</v>
      </c>
      <c r="IQ50" s="167">
        <v>22.219799999999999</v>
      </c>
      <c r="IR50" s="167">
        <v>114.1082</v>
      </c>
      <c r="IS50" s="167">
        <v>110.4151</v>
      </c>
      <c r="IT50" s="167">
        <v>84.376999999999995</v>
      </c>
      <c r="IU50" s="167">
        <v>29.937000000000001</v>
      </c>
      <c r="IV50" s="167">
        <v>29.297999999999998</v>
      </c>
      <c r="IW50" s="167">
        <v>-6.5471000000000004</v>
      </c>
      <c r="IX50" s="167">
        <v>257.21409999999997</v>
      </c>
      <c r="IY50" s="167">
        <v>-202.67269999999999</v>
      </c>
      <c r="IZ50" s="167">
        <v>62.3767</v>
      </c>
      <c r="JA50" s="167">
        <v>-41.933100000000003</v>
      </c>
      <c r="JB50" s="167">
        <v>-0.42109999999999997</v>
      </c>
      <c r="JC50" s="167">
        <v>6.7770000000000001</v>
      </c>
      <c r="JD50" s="167">
        <v>-8.16</v>
      </c>
      <c r="JE50" s="167">
        <v>-2.1909999999999998</v>
      </c>
      <c r="JF50" s="167">
        <v>-2.2029999999999998</v>
      </c>
      <c r="JG50" s="167">
        <v>4.24</v>
      </c>
      <c r="JH50" s="167">
        <v>-4.6399999999999997</v>
      </c>
      <c r="JI50" s="167">
        <v>-0.83079999999999998</v>
      </c>
      <c r="JJ50" s="167">
        <v>-1.4328000000000001</v>
      </c>
      <c r="JK50" s="167">
        <v>7.5608000000000004</v>
      </c>
      <c r="JL50" s="167">
        <v>-6.9718</v>
      </c>
      <c r="JM50" s="167">
        <v>-3.2</v>
      </c>
      <c r="JN50" s="167">
        <v>-0.30499999999999999</v>
      </c>
      <c r="JO50" s="167">
        <v>-0.51200000000000001</v>
      </c>
      <c r="JP50" s="168"/>
      <c r="JQ50" s="168"/>
      <c r="JR50" s="167">
        <v>3.8113999999999999</v>
      </c>
      <c r="JS50" s="167">
        <v>4.3315999999999999</v>
      </c>
      <c r="JT50" s="167">
        <v>4.6482999999999999</v>
      </c>
      <c r="JU50" s="168"/>
      <c r="JV50" s="167">
        <v>30.8</v>
      </c>
      <c r="JW50" s="167">
        <v>0.84799999999999998</v>
      </c>
      <c r="JX50" s="167">
        <v>0.19</v>
      </c>
      <c r="JY50" s="168"/>
      <c r="JZ50" s="167">
        <v>0</v>
      </c>
      <c r="KA50" s="167">
        <v>-15.465</v>
      </c>
      <c r="KB50" s="167">
        <v>-19.484300000000001</v>
      </c>
      <c r="KC50" s="167">
        <v>0</v>
      </c>
      <c r="KD50" s="167">
        <v>10.5892</v>
      </c>
      <c r="KE50" s="167">
        <v>-12.4079</v>
      </c>
      <c r="KF50" s="167">
        <v>1.6349</v>
      </c>
      <c r="KG50" s="167">
        <v>-29.6</v>
      </c>
      <c r="KH50" s="167">
        <v>12.2</v>
      </c>
      <c r="KI50" s="167">
        <v>46.900399999999998</v>
      </c>
      <c r="KJ50" s="167">
        <v>-106.2769</v>
      </c>
    </row>
    <row r="51" spans="1:296" ht="18" customHeight="1" x14ac:dyDescent="0.3">
      <c r="A51" s="164" t="s">
        <v>64</v>
      </c>
      <c r="B51" s="164" t="s">
        <v>916</v>
      </c>
      <c r="C51" s="167">
        <v>0</v>
      </c>
      <c r="D51" s="168"/>
      <c r="E51" s="167">
        <v>4.6097000000000001</v>
      </c>
      <c r="F51" s="167">
        <v>-9.6265999999999998</v>
      </c>
      <c r="G51" s="167">
        <v>1.8051999999999999</v>
      </c>
      <c r="H51" s="167">
        <v>11.0816</v>
      </c>
      <c r="I51" s="168"/>
      <c r="J51" s="167">
        <v>14.9689</v>
      </c>
      <c r="K51" s="168"/>
      <c r="L51" s="167">
        <v>15.0922</v>
      </c>
      <c r="M51" s="167">
        <v>6.1398000000000001</v>
      </c>
      <c r="N51" s="167">
        <v>7.4794999999999998</v>
      </c>
      <c r="O51" s="167">
        <v>-15.54</v>
      </c>
      <c r="P51" s="167">
        <v>-26.4</v>
      </c>
      <c r="Q51" s="167">
        <v>2.2000000000000002</v>
      </c>
      <c r="R51" s="168"/>
      <c r="S51" s="167">
        <v>-17.600000000000001</v>
      </c>
      <c r="T51" s="167">
        <v>2.4962</v>
      </c>
      <c r="U51" s="167">
        <v>2.9154</v>
      </c>
      <c r="V51" s="167">
        <v>5.2228000000000003</v>
      </c>
      <c r="W51" s="167">
        <v>5.0205000000000002</v>
      </c>
      <c r="X51" s="167">
        <v>9.1576000000000004</v>
      </c>
      <c r="Y51" s="167">
        <v>3.6642000000000001</v>
      </c>
      <c r="Z51" s="167">
        <v>-0.67310000000000003</v>
      </c>
      <c r="AA51" s="167">
        <v>0.94940000000000002</v>
      </c>
      <c r="AB51" s="168"/>
      <c r="AC51" s="167">
        <v>-1.3607</v>
      </c>
      <c r="AD51" s="167">
        <v>0.76900000000000002</v>
      </c>
      <c r="AE51" s="167">
        <v>0.77600000000000002</v>
      </c>
      <c r="AF51" s="167">
        <v>7.8179999999999996</v>
      </c>
      <c r="AG51" s="167">
        <v>-4.4400000000000004</v>
      </c>
      <c r="AH51" s="167">
        <v>-4.4000000000000004</v>
      </c>
      <c r="AI51" s="167">
        <v>0.216</v>
      </c>
      <c r="AJ51" s="167">
        <v>0.34100000000000003</v>
      </c>
      <c r="AK51" s="167">
        <v>-2.98</v>
      </c>
      <c r="AL51" s="167">
        <v>-2.86</v>
      </c>
      <c r="AM51" s="168"/>
      <c r="AN51" s="167">
        <v>-6.53</v>
      </c>
      <c r="AO51" s="167">
        <v>-6.6</v>
      </c>
      <c r="AP51" s="167">
        <v>7.7591999999999999</v>
      </c>
      <c r="AQ51" s="167">
        <v>3.3919000000000001</v>
      </c>
      <c r="AR51" s="167">
        <v>18.631699999999999</v>
      </c>
      <c r="AS51" s="167">
        <v>20.590499999999999</v>
      </c>
      <c r="AT51" s="167">
        <v>-22.2394</v>
      </c>
      <c r="AU51" s="167">
        <v>-8.0048999999999992</v>
      </c>
      <c r="AV51" s="167">
        <v>-7.4695</v>
      </c>
      <c r="AW51" s="167">
        <v>3.6549999999999998</v>
      </c>
      <c r="AX51" s="167">
        <v>3.8170999999999999</v>
      </c>
      <c r="AY51" s="167">
        <v>-15.380599999999999</v>
      </c>
      <c r="AZ51" s="167">
        <v>-12.5274</v>
      </c>
      <c r="BA51" s="167">
        <v>10.2164</v>
      </c>
      <c r="BB51" s="167">
        <v>10.054600000000001</v>
      </c>
      <c r="BC51" s="167">
        <v>115.68300000000001</v>
      </c>
      <c r="BD51" s="167">
        <v>4.3548999999999998</v>
      </c>
      <c r="BE51" s="167">
        <v>-3.6</v>
      </c>
      <c r="BF51" s="167">
        <v>-3.6</v>
      </c>
      <c r="BG51" s="167">
        <v>-18.241700000000002</v>
      </c>
      <c r="BH51" s="167">
        <v>-18.5261</v>
      </c>
      <c r="BI51" s="167">
        <v>-2.2934999999999999</v>
      </c>
      <c r="BJ51" s="168"/>
      <c r="BK51" s="167">
        <v>12.8286</v>
      </c>
      <c r="BL51" s="167">
        <v>2.883</v>
      </c>
      <c r="BM51" s="167">
        <v>1.9587000000000001</v>
      </c>
      <c r="BN51" s="167">
        <v>1.3956</v>
      </c>
      <c r="BO51" s="167">
        <v>-82.369399999999999</v>
      </c>
      <c r="BP51" s="167">
        <v>17.059799999999999</v>
      </c>
      <c r="BQ51" s="167">
        <v>17.090399999999999</v>
      </c>
      <c r="BR51" s="167">
        <v>-17.668099999999999</v>
      </c>
      <c r="BS51" s="167">
        <v>-170.47839999999999</v>
      </c>
      <c r="BT51" s="168"/>
      <c r="BU51" s="168"/>
      <c r="BV51" s="168"/>
      <c r="BW51" s="167">
        <v>23.851099999999999</v>
      </c>
      <c r="BX51" s="167">
        <v>11.59</v>
      </c>
      <c r="BY51" s="167">
        <v>9.3800000000000008</v>
      </c>
      <c r="BZ51" s="167">
        <v>-5.27</v>
      </c>
      <c r="CA51" s="167">
        <v>10.46</v>
      </c>
      <c r="CB51" s="167">
        <v>-17.142299999999999</v>
      </c>
      <c r="CC51" s="167">
        <v>-17.142299999999999</v>
      </c>
      <c r="CD51" s="167">
        <v>21.053999999999998</v>
      </c>
      <c r="CE51" s="167">
        <v>20.261900000000001</v>
      </c>
      <c r="CF51" s="167">
        <v>-5.43</v>
      </c>
      <c r="CG51" s="167">
        <v>-13.6464</v>
      </c>
      <c r="CH51" s="167">
        <v>-13.3141</v>
      </c>
      <c r="CI51" s="167">
        <v>13.7165</v>
      </c>
      <c r="CJ51" s="168"/>
      <c r="CK51" s="167">
        <v>3.2595999999999998</v>
      </c>
      <c r="CL51" s="167">
        <v>9.109</v>
      </c>
      <c r="CM51" s="167">
        <v>3.5</v>
      </c>
      <c r="CN51" s="167">
        <v>1.7</v>
      </c>
      <c r="CO51" s="167">
        <v>-3.57</v>
      </c>
      <c r="CP51" s="167">
        <v>31.562000000000001</v>
      </c>
      <c r="CQ51" s="167">
        <v>31.3657</v>
      </c>
      <c r="CR51" s="167">
        <v>30.4375</v>
      </c>
      <c r="CS51" s="167">
        <v>24.8246</v>
      </c>
      <c r="CT51" s="167">
        <v>25.3658</v>
      </c>
      <c r="CU51" s="167">
        <v>-33.547499999999999</v>
      </c>
      <c r="CV51" s="167">
        <v>-1.8288</v>
      </c>
      <c r="CW51" s="167">
        <v>-33.886499999999998</v>
      </c>
      <c r="CX51" s="168"/>
      <c r="CY51" s="167">
        <v>33.92</v>
      </c>
      <c r="CZ51" s="167">
        <v>13.01</v>
      </c>
      <c r="DA51" s="167">
        <v>10.317399999999999</v>
      </c>
      <c r="DB51" s="167">
        <v>9.3780999999999999</v>
      </c>
      <c r="DC51" s="167">
        <v>-11.2066</v>
      </c>
      <c r="DD51" s="168"/>
      <c r="DE51" s="168"/>
      <c r="DF51" s="168"/>
      <c r="DG51" s="167">
        <v>28.411100000000001</v>
      </c>
      <c r="DH51" s="168"/>
      <c r="DI51" s="168"/>
      <c r="DJ51" s="167">
        <v>-24</v>
      </c>
      <c r="DK51" s="167">
        <v>-23.6</v>
      </c>
      <c r="DL51" s="167">
        <v>0.62680000000000002</v>
      </c>
      <c r="DM51" s="167">
        <v>7.5</v>
      </c>
      <c r="DN51" s="167">
        <v>12.88</v>
      </c>
      <c r="DO51" s="167">
        <v>11.66</v>
      </c>
      <c r="DP51" s="167">
        <v>3.75</v>
      </c>
      <c r="DQ51" s="167">
        <v>-3.01</v>
      </c>
      <c r="DR51" s="167">
        <v>13.082000000000001</v>
      </c>
      <c r="DS51" s="167">
        <v>-27.6966</v>
      </c>
      <c r="DT51" s="167">
        <v>-7.21</v>
      </c>
      <c r="DU51" s="167">
        <v>-7.12</v>
      </c>
      <c r="DV51" s="167">
        <v>23.22</v>
      </c>
      <c r="DW51" s="167">
        <v>9.19</v>
      </c>
      <c r="DX51" s="167">
        <v>-27.454499999999999</v>
      </c>
      <c r="DY51" s="167">
        <v>-13.845499999999999</v>
      </c>
      <c r="DZ51" s="167">
        <v>-39.005099999999999</v>
      </c>
      <c r="EA51" s="167">
        <v>-38.836399999999998</v>
      </c>
      <c r="EB51" s="167">
        <v>28.058900000000001</v>
      </c>
      <c r="EC51" s="167">
        <v>-2.4260000000000002</v>
      </c>
      <c r="ED51" s="167">
        <v>-13.6868</v>
      </c>
      <c r="EE51" s="167">
        <v>-13.7864</v>
      </c>
      <c r="EF51" s="167">
        <v>-29.928100000000001</v>
      </c>
      <c r="EG51" s="167">
        <v>-35.759</v>
      </c>
      <c r="EH51" s="167">
        <v>-13.377000000000001</v>
      </c>
      <c r="EI51" s="167">
        <v>-45.578200000000002</v>
      </c>
      <c r="EJ51" s="167">
        <v>-12.058400000000001</v>
      </c>
      <c r="EK51" s="168"/>
      <c r="EL51" s="167">
        <v>-3.3592</v>
      </c>
      <c r="EM51" s="167">
        <v>-3.1644000000000001</v>
      </c>
      <c r="EN51" s="168"/>
      <c r="EO51" s="167">
        <v>-5.1364000000000001</v>
      </c>
      <c r="EP51" s="167">
        <v>-4.6384999999999996</v>
      </c>
      <c r="EQ51" s="167">
        <v>-14.852</v>
      </c>
      <c r="ER51" s="167">
        <v>-18.371400000000001</v>
      </c>
      <c r="ES51" s="167">
        <v>-18.2134</v>
      </c>
      <c r="ET51" s="167">
        <v>22.1508</v>
      </c>
      <c r="EU51" s="168"/>
      <c r="EV51" s="167">
        <v>0</v>
      </c>
      <c r="EW51" s="167">
        <v>0</v>
      </c>
      <c r="EX51" s="167">
        <v>2.1579000000000002</v>
      </c>
      <c r="EY51" s="167">
        <v>-0.1893</v>
      </c>
      <c r="EZ51" s="167">
        <v>-6.6908000000000003</v>
      </c>
      <c r="FA51" s="167">
        <v>-7.0644</v>
      </c>
      <c r="FB51" s="167">
        <v>10.3995</v>
      </c>
      <c r="FC51" s="167">
        <v>26.3657</v>
      </c>
      <c r="FD51" s="167">
        <v>-36.308399999999999</v>
      </c>
      <c r="FE51" s="168"/>
      <c r="FF51" s="168"/>
      <c r="FG51" s="167">
        <v>3.3041</v>
      </c>
      <c r="FH51" s="167">
        <v>4.1318000000000001</v>
      </c>
      <c r="FI51" s="167">
        <v>4.9657</v>
      </c>
      <c r="FJ51" s="167">
        <v>3.7631999999999999</v>
      </c>
      <c r="FK51" s="167">
        <v>4.8562000000000003</v>
      </c>
      <c r="FL51" s="167">
        <v>4.6887999999999996</v>
      </c>
      <c r="FM51" s="167">
        <v>-10.7172</v>
      </c>
      <c r="FN51" s="167">
        <v>21.221</v>
      </c>
      <c r="FO51" s="167">
        <v>21.072600000000001</v>
      </c>
      <c r="FP51" s="167">
        <v>-1.0353000000000001</v>
      </c>
      <c r="FQ51" s="167">
        <v>12.4505</v>
      </c>
      <c r="FR51" s="167">
        <v>18.024000000000001</v>
      </c>
      <c r="FS51" s="167">
        <v>-19.93</v>
      </c>
      <c r="FT51" s="167">
        <v>-2.7204999999999999</v>
      </c>
      <c r="FU51" s="167">
        <v>0.23549999999999999</v>
      </c>
      <c r="FV51" s="167">
        <v>2.02</v>
      </c>
      <c r="FW51" s="167">
        <v>2.08</v>
      </c>
      <c r="FX51" s="167">
        <v>-18.123000000000001</v>
      </c>
      <c r="FY51" s="168"/>
      <c r="FZ51" s="167">
        <v>2.8460000000000001</v>
      </c>
      <c r="GA51" s="167">
        <v>1.9E-2</v>
      </c>
      <c r="GB51" s="167">
        <v>3.5855999999999999</v>
      </c>
      <c r="GC51" s="167">
        <v>25.59</v>
      </c>
      <c r="GD51" s="167">
        <v>-25.226900000000001</v>
      </c>
      <c r="GE51" s="167">
        <v>-16.555800000000001</v>
      </c>
      <c r="GF51" s="167">
        <v>-0.01</v>
      </c>
      <c r="GG51" s="167">
        <v>19.1523</v>
      </c>
      <c r="GH51" s="168"/>
      <c r="GI51" s="167">
        <v>22.449200000000001</v>
      </c>
      <c r="GJ51" s="167">
        <v>-4.1718999999999999</v>
      </c>
      <c r="GK51" s="167">
        <v>-4.8563999999999998</v>
      </c>
      <c r="GL51" s="167">
        <v>3.2138</v>
      </c>
      <c r="GM51" s="168"/>
      <c r="GN51" s="168"/>
      <c r="GO51" s="168"/>
      <c r="GP51" s="167">
        <v>74.177599999999998</v>
      </c>
      <c r="GQ51" s="167">
        <v>4.0137999999999998</v>
      </c>
      <c r="GR51" s="167">
        <v>-21.592500000000001</v>
      </c>
      <c r="GS51" s="167">
        <v>-7.7568000000000001</v>
      </c>
      <c r="GT51" s="167">
        <v>-7.8918999999999997</v>
      </c>
      <c r="GU51" s="167">
        <v>124.7189</v>
      </c>
      <c r="GV51" s="167">
        <v>-6.5575999999999999</v>
      </c>
      <c r="GW51" s="167">
        <v>-10.0968</v>
      </c>
      <c r="GX51" s="167">
        <v>1.4823</v>
      </c>
      <c r="GY51" s="167">
        <v>1.7031000000000001</v>
      </c>
      <c r="GZ51" s="167">
        <v>10.82</v>
      </c>
      <c r="HA51" s="167">
        <v>11.076499999999999</v>
      </c>
      <c r="HB51" s="167">
        <v>1.2472000000000001</v>
      </c>
      <c r="HC51" s="167">
        <v>0</v>
      </c>
      <c r="HD51" s="167">
        <v>3.6791999999999998</v>
      </c>
      <c r="HE51" s="167">
        <v>5.45</v>
      </c>
      <c r="HF51" s="167">
        <v>-6.6744000000000003</v>
      </c>
      <c r="HG51" s="167">
        <v>7.6538000000000004</v>
      </c>
      <c r="HH51" s="167">
        <v>60.437100000000001</v>
      </c>
      <c r="HI51" s="167">
        <v>79.243200000000002</v>
      </c>
      <c r="HJ51" s="167">
        <v>18.136700000000001</v>
      </c>
      <c r="HK51" s="167">
        <v>18.564299999999999</v>
      </c>
      <c r="HL51" s="167">
        <v>-13.8207</v>
      </c>
      <c r="HM51" s="167">
        <v>-12.492900000000001</v>
      </c>
      <c r="HN51" s="167">
        <v>0</v>
      </c>
      <c r="HO51" s="167">
        <v>0</v>
      </c>
      <c r="HP51" s="168"/>
      <c r="HQ51" s="168"/>
      <c r="HR51" s="167">
        <v>-7.0519999999999996</v>
      </c>
      <c r="HS51" s="167">
        <v>-6.4531999999999998</v>
      </c>
      <c r="HT51" s="167">
        <v>-8.4878</v>
      </c>
      <c r="HU51" s="167">
        <v>-8.2719000000000005</v>
      </c>
      <c r="HV51" s="167">
        <v>17</v>
      </c>
      <c r="HW51" s="167">
        <v>17.329999999999998</v>
      </c>
      <c r="HX51" s="167">
        <v>-34.1</v>
      </c>
      <c r="HY51" s="167">
        <v>-34.1</v>
      </c>
      <c r="HZ51" s="167">
        <v>3.5700000000000003E-2</v>
      </c>
      <c r="IA51" s="167">
        <v>-5.84</v>
      </c>
      <c r="IB51" s="167">
        <v>78.25</v>
      </c>
      <c r="IC51" s="167">
        <v>28.0489</v>
      </c>
      <c r="ID51" s="167">
        <v>27.683599999999998</v>
      </c>
      <c r="IE51" s="167">
        <v>-18.2</v>
      </c>
      <c r="IF51" s="167">
        <v>-44.4</v>
      </c>
      <c r="IG51" s="167">
        <v>-8.8000000000000007</v>
      </c>
      <c r="IH51" s="167">
        <v>-9.4</v>
      </c>
      <c r="II51" s="167">
        <v>-17.4938</v>
      </c>
      <c r="IJ51" s="167">
        <v>-17.294</v>
      </c>
      <c r="IK51" s="167">
        <v>-69.888400000000004</v>
      </c>
      <c r="IL51" s="167">
        <v>64.933999999999997</v>
      </c>
      <c r="IM51" s="167">
        <v>-268.9126</v>
      </c>
      <c r="IN51" s="167">
        <v>-19.783300000000001</v>
      </c>
      <c r="IO51" s="167">
        <v>-2.5211000000000001</v>
      </c>
      <c r="IP51" s="167">
        <v>144.8715</v>
      </c>
      <c r="IQ51" s="167">
        <v>16.333200000000001</v>
      </c>
      <c r="IR51" s="167">
        <v>119.5868</v>
      </c>
      <c r="IS51" s="167">
        <v>113.03149999999999</v>
      </c>
      <c r="IT51" s="167">
        <v>89.636099999999999</v>
      </c>
      <c r="IU51" s="167">
        <v>26.953199999999999</v>
      </c>
      <c r="IV51" s="167">
        <v>27.8171</v>
      </c>
      <c r="IW51" s="167">
        <v>-12.9346</v>
      </c>
      <c r="IX51" s="167">
        <v>260.81689999999998</v>
      </c>
      <c r="IY51" s="167">
        <v>-207.7227</v>
      </c>
      <c r="IZ51" s="167">
        <v>67.428100000000001</v>
      </c>
      <c r="JA51" s="167">
        <v>-45.689900000000002</v>
      </c>
      <c r="JB51" s="167">
        <v>-0.2087</v>
      </c>
      <c r="JC51" s="167">
        <v>7.0780000000000003</v>
      </c>
      <c r="JD51" s="167">
        <v>-7.92</v>
      </c>
      <c r="JE51" s="167">
        <v>-2.1659999999999999</v>
      </c>
      <c r="JF51" s="167">
        <v>-2.1709999999999998</v>
      </c>
      <c r="JG51" s="167">
        <v>4</v>
      </c>
      <c r="JH51" s="167">
        <v>-5.28</v>
      </c>
      <c r="JI51" s="167">
        <v>0.1651</v>
      </c>
      <c r="JJ51" s="167">
        <v>-0.49590000000000001</v>
      </c>
      <c r="JK51" s="167">
        <v>7.2953000000000001</v>
      </c>
      <c r="JL51" s="167">
        <v>-7.1458000000000004</v>
      </c>
      <c r="JM51" s="167">
        <v>-3.5</v>
      </c>
      <c r="JN51" s="167">
        <v>-1.462</v>
      </c>
      <c r="JO51" s="167">
        <v>-0.751</v>
      </c>
      <c r="JP51" s="167">
        <v>1.0637000000000001</v>
      </c>
      <c r="JQ51" s="167">
        <v>1.1155999999999999</v>
      </c>
      <c r="JR51" s="167">
        <v>4.1959</v>
      </c>
      <c r="JS51" s="167">
        <v>3.7073</v>
      </c>
      <c r="JT51" s="167">
        <v>4.7443</v>
      </c>
      <c r="JU51" s="168"/>
      <c r="JV51" s="167">
        <v>31.4</v>
      </c>
      <c r="JW51" s="167">
        <v>0.70279999999999998</v>
      </c>
      <c r="JX51" s="167">
        <v>0.17</v>
      </c>
      <c r="JY51" s="167">
        <v>0</v>
      </c>
      <c r="JZ51" s="167">
        <v>0</v>
      </c>
      <c r="KA51" s="167">
        <v>-14.3421</v>
      </c>
      <c r="KB51" s="167">
        <v>-18.6907</v>
      </c>
      <c r="KC51" s="167">
        <v>0</v>
      </c>
      <c r="KD51" s="167">
        <v>9.6386000000000003</v>
      </c>
      <c r="KE51" s="167">
        <v>-12.0406</v>
      </c>
      <c r="KF51" s="167">
        <v>1.9105000000000001</v>
      </c>
      <c r="KG51" s="167">
        <v>-30</v>
      </c>
      <c r="KH51" s="167">
        <v>13.2</v>
      </c>
      <c r="KI51" s="167">
        <v>25.838699999999999</v>
      </c>
      <c r="KJ51" s="167">
        <v>-88.615600000000001</v>
      </c>
    </row>
    <row r="52" spans="1:296" ht="18" customHeight="1" x14ac:dyDescent="0.3">
      <c r="A52" s="164" t="s">
        <v>64</v>
      </c>
      <c r="B52" s="164" t="s">
        <v>917</v>
      </c>
      <c r="C52" s="167">
        <v>0</v>
      </c>
      <c r="D52" s="168"/>
      <c r="E52" s="167">
        <v>3.9679000000000002</v>
      </c>
      <c r="F52" s="167">
        <v>-8.7659000000000002</v>
      </c>
      <c r="G52" s="167">
        <v>0.1449</v>
      </c>
      <c r="H52" s="167">
        <v>9.3323999999999998</v>
      </c>
      <c r="I52" s="168"/>
      <c r="J52" s="167">
        <v>14.6455</v>
      </c>
      <c r="K52" s="168"/>
      <c r="L52" s="167">
        <v>13.9755</v>
      </c>
      <c r="M52" s="167">
        <v>5.6837999999999997</v>
      </c>
      <c r="N52" s="167">
        <v>7.0651999999999999</v>
      </c>
      <c r="O52" s="167">
        <v>-15.54</v>
      </c>
      <c r="P52" s="167">
        <v>-24.2</v>
      </c>
      <c r="Q52" s="167">
        <v>2.2000000000000002</v>
      </c>
      <c r="R52" s="167">
        <v>1.6559999999999999</v>
      </c>
      <c r="S52" s="167">
        <v>-15.4</v>
      </c>
      <c r="T52" s="167">
        <v>2.8797000000000001</v>
      </c>
      <c r="U52" s="167">
        <v>2.7528000000000001</v>
      </c>
      <c r="V52" s="167">
        <v>5.2457000000000003</v>
      </c>
      <c r="W52" s="167">
        <v>4.9482999999999997</v>
      </c>
      <c r="X52" s="167">
        <v>9.1174999999999997</v>
      </c>
      <c r="Y52" s="167">
        <v>3.7553000000000001</v>
      </c>
      <c r="Z52" s="167">
        <v>-0.41660000000000003</v>
      </c>
      <c r="AA52" s="167">
        <v>1.7132000000000001</v>
      </c>
      <c r="AB52" s="168"/>
      <c r="AC52" s="167">
        <v>-1.157</v>
      </c>
      <c r="AD52" s="167">
        <v>0.84</v>
      </c>
      <c r="AE52" s="167">
        <v>0.88700000000000001</v>
      </c>
      <c r="AF52" s="167">
        <v>7.6580000000000004</v>
      </c>
      <c r="AG52" s="167">
        <v>-6.66</v>
      </c>
      <c r="AH52" s="167">
        <v>-6.6</v>
      </c>
      <c r="AI52" s="167">
        <v>0.80300000000000005</v>
      </c>
      <c r="AJ52" s="167">
        <v>0.34</v>
      </c>
      <c r="AK52" s="167">
        <v>-2.12</v>
      </c>
      <c r="AL52" s="167">
        <v>-2.21</v>
      </c>
      <c r="AM52" s="168"/>
      <c r="AN52" s="167">
        <v>-8.0399999999999991</v>
      </c>
      <c r="AO52" s="167">
        <v>-7.77</v>
      </c>
      <c r="AP52" s="167">
        <v>8.2408000000000001</v>
      </c>
      <c r="AQ52" s="167">
        <v>3.8725999999999998</v>
      </c>
      <c r="AR52" s="167">
        <v>17.583100000000002</v>
      </c>
      <c r="AS52" s="167">
        <v>19.746500000000001</v>
      </c>
      <c r="AT52" s="167">
        <v>-22.927</v>
      </c>
      <c r="AU52" s="167">
        <v>-8.5664999999999996</v>
      </c>
      <c r="AV52" s="167">
        <v>-8.5216999999999992</v>
      </c>
      <c r="AW52" s="167">
        <v>11.132999999999999</v>
      </c>
      <c r="AX52" s="167">
        <v>10.673500000000001</v>
      </c>
      <c r="AY52" s="167">
        <v>-16.654199999999999</v>
      </c>
      <c r="AZ52" s="167">
        <v>-14.1854</v>
      </c>
      <c r="BA52" s="167">
        <v>14.197800000000001</v>
      </c>
      <c r="BB52" s="167">
        <v>12.563499999999999</v>
      </c>
      <c r="BC52" s="167">
        <v>120.9675</v>
      </c>
      <c r="BD52" s="167">
        <v>5.4108000000000001</v>
      </c>
      <c r="BE52" s="167">
        <v>-4.3</v>
      </c>
      <c r="BF52" s="167">
        <v>-4.5</v>
      </c>
      <c r="BG52" s="167">
        <v>-16.0549</v>
      </c>
      <c r="BH52" s="167">
        <v>-18.050799999999999</v>
      </c>
      <c r="BI52" s="167">
        <v>-2.1783000000000001</v>
      </c>
      <c r="BJ52" s="168"/>
      <c r="BK52" s="167">
        <v>12.814500000000001</v>
      </c>
      <c r="BL52" s="167">
        <v>3.7374999999999998</v>
      </c>
      <c r="BM52" s="167">
        <v>1.5933999999999999</v>
      </c>
      <c r="BN52" s="167">
        <v>1.2807999999999999</v>
      </c>
      <c r="BO52" s="167">
        <v>-69.978899999999996</v>
      </c>
      <c r="BP52" s="167">
        <v>16.266400000000001</v>
      </c>
      <c r="BQ52" s="167">
        <v>16.8157</v>
      </c>
      <c r="BR52" s="167">
        <v>-30.128699999999998</v>
      </c>
      <c r="BS52" s="167">
        <v>-167.18860000000001</v>
      </c>
      <c r="BT52" s="168"/>
      <c r="BU52" s="168"/>
      <c r="BV52" s="168"/>
      <c r="BW52" s="167">
        <v>21.815300000000001</v>
      </c>
      <c r="BX52" s="167">
        <v>10.53</v>
      </c>
      <c r="BY52" s="167">
        <v>8.25</v>
      </c>
      <c r="BZ52" s="167">
        <v>-6.13</v>
      </c>
      <c r="CA52" s="167">
        <v>9.7899999999999991</v>
      </c>
      <c r="CB52" s="167">
        <v>-17.812100000000001</v>
      </c>
      <c r="CC52" s="167">
        <v>-18.079999999999998</v>
      </c>
      <c r="CD52" s="167">
        <v>21.797999999999998</v>
      </c>
      <c r="CE52" s="167">
        <v>20.058</v>
      </c>
      <c r="CF52" s="167">
        <v>-5.5526</v>
      </c>
      <c r="CG52" s="167">
        <v>-4.0606</v>
      </c>
      <c r="CH52" s="167">
        <v>-4.5999999999999996</v>
      </c>
      <c r="CI52" s="167">
        <v>12.311</v>
      </c>
      <c r="CJ52" s="167">
        <v>0</v>
      </c>
      <c r="CK52" s="167">
        <v>2.88</v>
      </c>
      <c r="CL52" s="167">
        <v>8.8520000000000003</v>
      </c>
      <c r="CM52" s="167">
        <v>1.1000000000000001</v>
      </c>
      <c r="CN52" s="167">
        <v>0.2</v>
      </c>
      <c r="CO52" s="167">
        <v>-3.47</v>
      </c>
      <c r="CP52" s="167">
        <v>34.000900000000001</v>
      </c>
      <c r="CQ52" s="167">
        <v>34.793399999999998</v>
      </c>
      <c r="CR52" s="167">
        <v>32.803899999999999</v>
      </c>
      <c r="CS52" s="167">
        <v>23.691099999999999</v>
      </c>
      <c r="CT52" s="167">
        <v>24.478000000000002</v>
      </c>
      <c r="CU52" s="167">
        <v>-32.497599999999998</v>
      </c>
      <c r="CV52" s="167">
        <v>-1.9265000000000001</v>
      </c>
      <c r="CW52" s="167">
        <v>-30.5928</v>
      </c>
      <c r="CX52" s="168"/>
      <c r="CY52" s="167">
        <v>33.17</v>
      </c>
      <c r="CZ52" s="167">
        <v>12.84</v>
      </c>
      <c r="DA52" s="167">
        <v>9.3798999999999992</v>
      </c>
      <c r="DB52" s="167">
        <v>8.4991000000000003</v>
      </c>
      <c r="DC52" s="167">
        <v>-10.554399999999999</v>
      </c>
      <c r="DD52" s="168"/>
      <c r="DE52" s="168"/>
      <c r="DF52" s="168"/>
      <c r="DG52" s="167">
        <v>38.112400000000001</v>
      </c>
      <c r="DH52" s="168"/>
      <c r="DI52" s="168"/>
      <c r="DJ52" s="168"/>
      <c r="DK52" s="168"/>
      <c r="DL52" s="167">
        <v>0.49380000000000002</v>
      </c>
      <c r="DM52" s="167">
        <v>6.4</v>
      </c>
      <c r="DN52" s="167">
        <v>11.5</v>
      </c>
      <c r="DO52" s="167">
        <v>10.24</v>
      </c>
      <c r="DP52" s="167">
        <v>2.81</v>
      </c>
      <c r="DQ52" s="167">
        <v>-2.7</v>
      </c>
      <c r="DR52" s="167">
        <v>12.648</v>
      </c>
      <c r="DS52" s="167">
        <v>-38.122199999999999</v>
      </c>
      <c r="DT52" s="167">
        <v>-6.67</v>
      </c>
      <c r="DU52" s="167">
        <v>-6.68</v>
      </c>
      <c r="DV52" s="167">
        <v>22.39</v>
      </c>
      <c r="DW52" s="167">
        <v>9.32</v>
      </c>
      <c r="DX52" s="167">
        <v>-36.145499999999998</v>
      </c>
      <c r="DY52" s="167">
        <v>-18.081800000000001</v>
      </c>
      <c r="DZ52" s="167">
        <v>-41.867699999999999</v>
      </c>
      <c r="EA52" s="167">
        <v>-41.881799999999998</v>
      </c>
      <c r="EB52" s="167">
        <v>19.520199999999999</v>
      </c>
      <c r="EC52" s="167">
        <v>-11.052300000000001</v>
      </c>
      <c r="ED52" s="167">
        <v>-21.662500000000001</v>
      </c>
      <c r="EE52" s="167">
        <v>-21.627099999999999</v>
      </c>
      <c r="EF52" s="167">
        <v>-31.529399999999999</v>
      </c>
      <c r="EG52" s="167">
        <v>-37.523400000000002</v>
      </c>
      <c r="EH52" s="167">
        <v>-13.332000000000001</v>
      </c>
      <c r="EI52" s="167">
        <v>-35.493000000000002</v>
      </c>
      <c r="EJ52" s="167">
        <v>-25.5883</v>
      </c>
      <c r="EK52" s="168"/>
      <c r="EL52" s="167">
        <v>-5.9734999999999996</v>
      </c>
      <c r="EM52" s="167">
        <v>-5.9377000000000004</v>
      </c>
      <c r="EN52" s="168"/>
      <c r="EO52" s="167">
        <v>-8.7517999999999994</v>
      </c>
      <c r="EP52" s="167">
        <v>-8.6008999999999993</v>
      </c>
      <c r="EQ52" s="167">
        <v>-14.34</v>
      </c>
      <c r="ER52" s="167">
        <v>-20.279199999999999</v>
      </c>
      <c r="ES52" s="167">
        <v>-19.932700000000001</v>
      </c>
      <c r="ET52" s="167">
        <v>24.4361</v>
      </c>
      <c r="EU52" s="168"/>
      <c r="EV52" s="167">
        <v>-1.68</v>
      </c>
      <c r="EW52" s="167">
        <v>0</v>
      </c>
      <c r="EX52" s="167">
        <v>1.9714</v>
      </c>
      <c r="EY52" s="167">
        <v>-5.9059999999999997</v>
      </c>
      <c r="EZ52" s="167">
        <v>-6.2190000000000003</v>
      </c>
      <c r="FA52" s="167">
        <v>-6.5212000000000003</v>
      </c>
      <c r="FB52" s="167">
        <v>9.9984000000000002</v>
      </c>
      <c r="FC52" s="167">
        <v>28.807600000000001</v>
      </c>
      <c r="FD52" s="167">
        <v>-38.1875</v>
      </c>
      <c r="FE52" s="168"/>
      <c r="FF52" s="168"/>
      <c r="FG52" s="167">
        <v>3.2564000000000002</v>
      </c>
      <c r="FH52" s="167">
        <v>0</v>
      </c>
      <c r="FI52" s="167">
        <v>0</v>
      </c>
      <c r="FJ52" s="167">
        <v>0</v>
      </c>
      <c r="FK52" s="167">
        <v>5.3586</v>
      </c>
      <c r="FL52" s="167">
        <v>5.5260999999999996</v>
      </c>
      <c r="FM52" s="167">
        <v>-7.7030000000000003</v>
      </c>
      <c r="FN52" s="167">
        <v>24.8658</v>
      </c>
      <c r="FO52" s="167">
        <v>24.562899999999999</v>
      </c>
      <c r="FP52" s="167">
        <v>2.8826000000000001</v>
      </c>
      <c r="FQ52" s="167">
        <v>15.9748</v>
      </c>
      <c r="FR52" s="167">
        <v>18.4878</v>
      </c>
      <c r="FS52" s="167">
        <v>-18.68</v>
      </c>
      <c r="FT52" s="167">
        <v>-2.6143000000000001</v>
      </c>
      <c r="FU52" s="167">
        <v>0.23549999999999999</v>
      </c>
      <c r="FV52" s="167">
        <v>1.58</v>
      </c>
      <c r="FW52" s="167">
        <v>2.2999999999999998</v>
      </c>
      <c r="FX52" s="167">
        <v>-17.930700000000002</v>
      </c>
      <c r="FY52" s="167">
        <v>2.2395999999999998</v>
      </c>
      <c r="FZ52" s="167">
        <v>2.8250000000000002</v>
      </c>
      <c r="GA52" s="167">
        <v>0.254</v>
      </c>
      <c r="GB52" s="168"/>
      <c r="GC52" s="167">
        <v>26.31</v>
      </c>
      <c r="GD52" s="167">
        <v>-28.074100000000001</v>
      </c>
      <c r="GE52" s="167">
        <v>-19.3691</v>
      </c>
      <c r="GF52" s="167">
        <v>0.47</v>
      </c>
      <c r="GG52" s="167">
        <v>21.2227</v>
      </c>
      <c r="GH52" s="168"/>
      <c r="GI52" s="167">
        <v>30.0566</v>
      </c>
      <c r="GJ52" s="167">
        <v>-7.8974000000000002</v>
      </c>
      <c r="GK52" s="167">
        <v>-8.5663</v>
      </c>
      <c r="GL52" s="167">
        <v>3.0954000000000002</v>
      </c>
      <c r="GM52" s="168"/>
      <c r="GN52" s="168"/>
      <c r="GO52" s="167">
        <v>-10.3422</v>
      </c>
      <c r="GP52" s="167">
        <v>80.865099999999998</v>
      </c>
      <c r="GQ52" s="167">
        <v>4.4284999999999997</v>
      </c>
      <c r="GR52" s="167">
        <v>-24.820599999999999</v>
      </c>
      <c r="GS52" s="167">
        <v>-7.4139999999999997</v>
      </c>
      <c r="GT52" s="167">
        <v>-7.2385999999999999</v>
      </c>
      <c r="GU52" s="167">
        <v>157.828</v>
      </c>
      <c r="GV52" s="167">
        <v>-6.4869000000000003</v>
      </c>
      <c r="GW52" s="167">
        <v>-10.7301</v>
      </c>
      <c r="GX52" s="167">
        <v>-12.4686</v>
      </c>
      <c r="GY52" s="167">
        <v>1.6296999999999999</v>
      </c>
      <c r="GZ52" s="167">
        <v>10.241400000000001</v>
      </c>
      <c r="HA52" s="167">
        <v>10.5465</v>
      </c>
      <c r="HB52" s="167">
        <v>1.0694999999999999</v>
      </c>
      <c r="HC52" s="167">
        <v>-2.0594999999999999</v>
      </c>
      <c r="HD52" s="167">
        <v>0</v>
      </c>
      <c r="HE52" s="167">
        <v>4.6100000000000003</v>
      </c>
      <c r="HF52" s="167">
        <v>-7.3766999999999996</v>
      </c>
      <c r="HG52" s="167">
        <v>6.0075000000000003</v>
      </c>
      <c r="HH52" s="167">
        <v>60.053600000000003</v>
      </c>
      <c r="HI52" s="167">
        <v>72.036500000000004</v>
      </c>
      <c r="HJ52" s="167">
        <v>15.7523</v>
      </c>
      <c r="HK52" s="167">
        <v>16.041599999999999</v>
      </c>
      <c r="HL52" s="167">
        <v>-12.487399999999999</v>
      </c>
      <c r="HM52" s="167">
        <v>-11.8317</v>
      </c>
      <c r="HN52" s="167">
        <v>0</v>
      </c>
      <c r="HO52" s="167">
        <v>0</v>
      </c>
      <c r="HP52" s="168"/>
      <c r="HQ52" s="168"/>
      <c r="HR52" s="167">
        <v>-7.2881999999999998</v>
      </c>
      <c r="HS52" s="167">
        <v>-6.8761999999999999</v>
      </c>
      <c r="HT52" s="167">
        <v>-8.5638000000000005</v>
      </c>
      <c r="HU52" s="167">
        <v>-8.1457999999999995</v>
      </c>
      <c r="HV52" s="167">
        <v>17.510000000000002</v>
      </c>
      <c r="HW52" s="167">
        <v>17.78</v>
      </c>
      <c r="HX52" s="167">
        <v>-33.799999999999997</v>
      </c>
      <c r="HY52" s="167">
        <v>-34</v>
      </c>
      <c r="HZ52" s="167">
        <v>3.5700000000000003E-2</v>
      </c>
      <c r="IA52" s="167">
        <v>-5.52</v>
      </c>
      <c r="IB52" s="167">
        <v>77.7363</v>
      </c>
      <c r="IC52" s="167">
        <v>27.796900000000001</v>
      </c>
      <c r="ID52" s="167">
        <v>27.7029</v>
      </c>
      <c r="IE52" s="167">
        <v>-18.600000000000001</v>
      </c>
      <c r="IF52" s="167">
        <v>-44.8</v>
      </c>
      <c r="IG52" s="167">
        <v>-8</v>
      </c>
      <c r="IH52" s="167">
        <v>-8.8000000000000007</v>
      </c>
      <c r="II52" s="167">
        <v>-17.357399999999998</v>
      </c>
      <c r="IJ52" s="167">
        <v>-17.2302</v>
      </c>
      <c r="IK52" s="167">
        <v>-69.240200000000002</v>
      </c>
      <c r="IL52" s="167">
        <v>62.527900000000002</v>
      </c>
      <c r="IM52" s="167">
        <v>-274.8965</v>
      </c>
      <c r="IN52" s="167">
        <v>-22.142199999999999</v>
      </c>
      <c r="IO52" s="167">
        <v>-3.7368999999999999</v>
      </c>
      <c r="IP52" s="167">
        <v>140.06399999999999</v>
      </c>
      <c r="IQ52" s="167">
        <v>21.942599999999999</v>
      </c>
      <c r="IR52" s="167">
        <v>123.03879999999999</v>
      </c>
      <c r="IS52" s="167">
        <v>112.6575</v>
      </c>
      <c r="IT52" s="167">
        <v>85.005099999999999</v>
      </c>
      <c r="IU52" s="167">
        <v>25.379000000000001</v>
      </c>
      <c r="IV52" s="167">
        <v>24.104199999999999</v>
      </c>
      <c r="IW52" s="167">
        <v>-13.2531</v>
      </c>
      <c r="IX52" s="167">
        <v>260.52769999999998</v>
      </c>
      <c r="IY52" s="167">
        <v>-207.73699999999999</v>
      </c>
      <c r="IZ52" s="167">
        <v>63.764899999999997</v>
      </c>
      <c r="JA52" s="167">
        <v>-45.715299999999999</v>
      </c>
      <c r="JB52" s="167">
        <v>-2.3199999999999998E-2</v>
      </c>
      <c r="JC52" s="167">
        <v>7.2439999999999998</v>
      </c>
      <c r="JD52" s="167">
        <v>-8.08</v>
      </c>
      <c r="JE52" s="167">
        <v>-2.169</v>
      </c>
      <c r="JF52" s="167">
        <v>-2.177</v>
      </c>
      <c r="JG52" s="167">
        <v>4</v>
      </c>
      <c r="JH52" s="167">
        <v>-5.2</v>
      </c>
      <c r="JI52" s="167">
        <v>3.6400000000000002E-2</v>
      </c>
      <c r="JJ52" s="167">
        <v>-0.99339999999999995</v>
      </c>
      <c r="JK52" s="167">
        <v>7.2374000000000001</v>
      </c>
      <c r="JL52" s="167">
        <v>-6.4439000000000002</v>
      </c>
      <c r="JM52" s="167">
        <v>-3.4</v>
      </c>
      <c r="JN52" s="167">
        <v>-0.08</v>
      </c>
      <c r="JO52" s="167">
        <v>-1.5429999999999999</v>
      </c>
      <c r="JP52" s="168"/>
      <c r="JQ52" s="168"/>
      <c r="JR52" s="167">
        <v>3.8972000000000002</v>
      </c>
      <c r="JS52" s="167">
        <v>4.2149000000000001</v>
      </c>
      <c r="JT52" s="167">
        <v>4.9242999999999997</v>
      </c>
      <c r="JU52" s="168"/>
      <c r="JV52" s="167">
        <v>31</v>
      </c>
      <c r="JW52" s="167">
        <v>1.1033999999999999</v>
      </c>
      <c r="JX52" s="167">
        <v>0.19</v>
      </c>
      <c r="JY52" s="168"/>
      <c r="JZ52" s="167">
        <v>0</v>
      </c>
      <c r="KA52" s="167">
        <v>-16.618400000000001</v>
      </c>
      <c r="KB52" s="167">
        <v>-19.531199999999998</v>
      </c>
      <c r="KC52" s="167">
        <v>0</v>
      </c>
      <c r="KD52" s="167">
        <v>11.0106</v>
      </c>
      <c r="KE52" s="167">
        <v>-12.7256</v>
      </c>
      <c r="KF52" s="167">
        <v>0</v>
      </c>
      <c r="KG52" s="167">
        <v>-30</v>
      </c>
      <c r="KH52" s="167">
        <v>12.5</v>
      </c>
      <c r="KI52" s="167">
        <v>16.681899999999999</v>
      </c>
      <c r="KJ52" s="167">
        <v>-81.161799999999999</v>
      </c>
    </row>
    <row r="53" spans="1:296" ht="18" customHeight="1" x14ac:dyDescent="0.3">
      <c r="A53" s="164" t="s">
        <v>64</v>
      </c>
      <c r="B53" s="164" t="s">
        <v>918</v>
      </c>
      <c r="C53" s="167">
        <v>0</v>
      </c>
      <c r="D53" s="168"/>
      <c r="E53" s="167">
        <v>3.2774000000000001</v>
      </c>
      <c r="F53" s="167">
        <v>-7.8270999999999997</v>
      </c>
      <c r="G53" s="167">
        <v>2.1139000000000001</v>
      </c>
      <c r="H53" s="167">
        <v>7.8606999999999996</v>
      </c>
      <c r="I53" s="168"/>
      <c r="J53" s="167">
        <v>12.741099999999999</v>
      </c>
      <c r="K53" s="168"/>
      <c r="L53" s="167">
        <v>15.689500000000001</v>
      </c>
      <c r="M53" s="167">
        <v>6.4077999999999999</v>
      </c>
      <c r="N53" s="167">
        <v>7.7976000000000001</v>
      </c>
      <c r="O53" s="167">
        <v>-15.54</v>
      </c>
      <c r="P53" s="167">
        <v>-22</v>
      </c>
      <c r="Q53" s="167">
        <v>-2.2000000000000002</v>
      </c>
      <c r="R53" s="167">
        <v>2.484</v>
      </c>
      <c r="S53" s="167">
        <v>-15.4</v>
      </c>
      <c r="T53" s="167">
        <v>2.5381</v>
      </c>
      <c r="U53" s="167">
        <v>3.0604</v>
      </c>
      <c r="V53" s="167">
        <v>4.2427999999999999</v>
      </c>
      <c r="W53" s="167">
        <v>4.1033999999999997</v>
      </c>
      <c r="X53" s="167">
        <v>7.7839999999999998</v>
      </c>
      <c r="Y53" s="167">
        <v>3.6718999999999999</v>
      </c>
      <c r="Z53" s="167">
        <v>-0.3417</v>
      </c>
      <c r="AA53" s="167">
        <v>1.9238999999999999</v>
      </c>
      <c r="AB53" s="168"/>
      <c r="AC53" s="167">
        <v>-1.2076</v>
      </c>
      <c r="AD53" s="167">
        <v>0.60499999999999998</v>
      </c>
      <c r="AE53" s="167">
        <v>0.63700000000000001</v>
      </c>
      <c r="AF53" s="167">
        <v>7.06</v>
      </c>
      <c r="AG53" s="167">
        <v>-4.4400000000000004</v>
      </c>
      <c r="AH53" s="167">
        <v>-8.8000000000000007</v>
      </c>
      <c r="AI53" s="167">
        <v>-0.52100000000000002</v>
      </c>
      <c r="AJ53" s="167">
        <v>0.317</v>
      </c>
      <c r="AK53" s="167">
        <v>-3.57</v>
      </c>
      <c r="AL53" s="167">
        <v>-3.37</v>
      </c>
      <c r="AM53" s="168"/>
      <c r="AN53" s="167">
        <v>-8.5299999999999994</v>
      </c>
      <c r="AO53" s="167">
        <v>-8.14</v>
      </c>
      <c r="AP53" s="167">
        <v>7.6574</v>
      </c>
      <c r="AQ53" s="167">
        <v>3.9693999999999998</v>
      </c>
      <c r="AR53" s="167">
        <v>17.557700000000001</v>
      </c>
      <c r="AS53" s="167">
        <v>19.5778</v>
      </c>
      <c r="AT53" s="167">
        <v>-23.558299999999999</v>
      </c>
      <c r="AU53" s="167">
        <v>-9.4664999999999999</v>
      </c>
      <c r="AV53" s="167">
        <v>-9.5426000000000002</v>
      </c>
      <c r="AW53" s="167">
        <v>18.336099999999998</v>
      </c>
      <c r="AX53" s="167">
        <v>16.345600000000001</v>
      </c>
      <c r="AY53" s="167">
        <v>-18.587599999999998</v>
      </c>
      <c r="AZ53" s="167">
        <v>-16.116700000000002</v>
      </c>
      <c r="BA53" s="167">
        <v>21.753799999999998</v>
      </c>
      <c r="BB53" s="167">
        <v>19.674299999999999</v>
      </c>
      <c r="BC53" s="167">
        <v>114.1833</v>
      </c>
      <c r="BD53" s="167">
        <v>6.9032</v>
      </c>
      <c r="BE53" s="167">
        <v>-5</v>
      </c>
      <c r="BF53" s="167">
        <v>-5</v>
      </c>
      <c r="BG53" s="167">
        <v>-18.610600000000002</v>
      </c>
      <c r="BH53" s="167">
        <v>-17.011399999999998</v>
      </c>
      <c r="BI53" s="167">
        <v>-1.9350000000000001</v>
      </c>
      <c r="BJ53" s="168"/>
      <c r="BK53" s="167">
        <v>11.1631</v>
      </c>
      <c r="BL53" s="167">
        <v>3.7235999999999998</v>
      </c>
      <c r="BM53" s="167">
        <v>1.3569</v>
      </c>
      <c r="BN53" s="167">
        <v>1.0339</v>
      </c>
      <c r="BO53" s="167">
        <v>-81.575999999999993</v>
      </c>
      <c r="BP53" s="167">
        <v>13.916399999999999</v>
      </c>
      <c r="BQ53" s="167">
        <v>13.8249</v>
      </c>
      <c r="BR53" s="167">
        <v>-18.705500000000001</v>
      </c>
      <c r="BS53" s="167">
        <v>-182.85740000000001</v>
      </c>
      <c r="BT53" s="168"/>
      <c r="BU53" s="168"/>
      <c r="BV53" s="168"/>
      <c r="BW53" s="167">
        <v>17.623899999999999</v>
      </c>
      <c r="BX53" s="167">
        <v>9.25</v>
      </c>
      <c r="BY53" s="167">
        <v>7.07</v>
      </c>
      <c r="BZ53" s="167">
        <v>-8.08</v>
      </c>
      <c r="CA53" s="167">
        <v>7.83</v>
      </c>
      <c r="CB53" s="167">
        <v>-16.740400000000001</v>
      </c>
      <c r="CC53" s="167">
        <v>-16.740400000000001</v>
      </c>
      <c r="CD53" s="167">
        <v>21.541</v>
      </c>
      <c r="CE53" s="167">
        <v>19.806999999999999</v>
      </c>
      <c r="CF53" s="167">
        <v>-4.9569000000000001</v>
      </c>
      <c r="CG53" s="167">
        <v>-1.1759999999999999</v>
      </c>
      <c r="CH53" s="167">
        <v>-1.2564</v>
      </c>
      <c r="CI53" s="167">
        <v>11.0733</v>
      </c>
      <c r="CJ53" s="168"/>
      <c r="CK53" s="167">
        <v>3.456</v>
      </c>
      <c r="CL53" s="167">
        <v>8.2490000000000006</v>
      </c>
      <c r="CM53" s="167">
        <v>-2</v>
      </c>
      <c r="CN53" s="167">
        <v>-3.2</v>
      </c>
      <c r="CO53" s="167">
        <v>-3.19</v>
      </c>
      <c r="CP53" s="167">
        <v>31.437799999999999</v>
      </c>
      <c r="CQ53" s="167">
        <v>31.229700000000001</v>
      </c>
      <c r="CR53" s="167">
        <v>29.876899999999999</v>
      </c>
      <c r="CS53" s="167">
        <v>25.502600000000001</v>
      </c>
      <c r="CT53" s="167">
        <v>25.466799999999999</v>
      </c>
      <c r="CU53" s="167">
        <v>-32.408999999999999</v>
      </c>
      <c r="CV53" s="167">
        <v>-0.5323</v>
      </c>
      <c r="CW53" s="167">
        <v>-31.483599999999999</v>
      </c>
      <c r="CX53" s="168"/>
      <c r="CY53" s="167">
        <v>31.52</v>
      </c>
      <c r="CZ53" s="167">
        <v>11.87</v>
      </c>
      <c r="DA53" s="167">
        <v>8.7548999999999992</v>
      </c>
      <c r="DB53" s="167">
        <v>7.7179000000000002</v>
      </c>
      <c r="DC53" s="167">
        <v>-10.1325</v>
      </c>
      <c r="DD53" s="168"/>
      <c r="DE53" s="168"/>
      <c r="DF53" s="168"/>
      <c r="DG53" s="167">
        <v>40.578099999999999</v>
      </c>
      <c r="DH53" s="168"/>
      <c r="DI53" s="168"/>
      <c r="DJ53" s="167">
        <v>-21.6</v>
      </c>
      <c r="DK53" s="167">
        <v>-21.4</v>
      </c>
      <c r="DL53" s="167">
        <v>0.41439999999999999</v>
      </c>
      <c r="DM53" s="167">
        <v>4.3</v>
      </c>
      <c r="DN53" s="167">
        <v>10.48</v>
      </c>
      <c r="DO53" s="167">
        <v>8.24</v>
      </c>
      <c r="DP53" s="167">
        <v>1.27</v>
      </c>
      <c r="DQ53" s="167">
        <v>-2.82</v>
      </c>
      <c r="DR53" s="167">
        <v>13.919</v>
      </c>
      <c r="DS53" s="167">
        <v>-40.349800000000002</v>
      </c>
      <c r="DT53" s="167">
        <v>-8.85</v>
      </c>
      <c r="DU53" s="167">
        <v>-8.91</v>
      </c>
      <c r="DV53" s="167">
        <v>26.45</v>
      </c>
      <c r="DW53" s="167">
        <v>8.5</v>
      </c>
      <c r="DX53" s="167">
        <v>-39.799999999999997</v>
      </c>
      <c r="DY53" s="167">
        <v>-19.863600000000002</v>
      </c>
      <c r="DZ53" s="167">
        <v>-42.911799999999999</v>
      </c>
      <c r="EA53" s="167">
        <v>-41.972700000000003</v>
      </c>
      <c r="EB53" s="167">
        <v>15.043699999999999</v>
      </c>
      <c r="EC53" s="167">
        <v>-14.5547</v>
      </c>
      <c r="ED53" s="167">
        <v>-24.2104</v>
      </c>
      <c r="EE53" s="167">
        <v>-24.379300000000001</v>
      </c>
      <c r="EF53" s="167">
        <v>-26.25</v>
      </c>
      <c r="EG53" s="167">
        <v>-31.364599999999999</v>
      </c>
      <c r="EH53" s="167">
        <v>-14.262</v>
      </c>
      <c r="EI53" s="167">
        <v>-45.43</v>
      </c>
      <c r="EJ53" s="167">
        <v>-25.995999999999999</v>
      </c>
      <c r="EK53" s="168"/>
      <c r="EL53" s="167">
        <v>-5.423</v>
      </c>
      <c r="EM53" s="167">
        <v>-5.2892999999999999</v>
      </c>
      <c r="EN53" s="168"/>
      <c r="EO53" s="167">
        <v>-13.023099999999999</v>
      </c>
      <c r="EP53" s="167">
        <v>-12.9488</v>
      </c>
      <c r="EQ53" s="167">
        <v>-4.0999999999999996</v>
      </c>
      <c r="ER53" s="167">
        <v>-19.914000000000001</v>
      </c>
      <c r="ES53" s="167">
        <v>-19.693300000000001</v>
      </c>
      <c r="ET53" s="167">
        <v>24.220500000000001</v>
      </c>
      <c r="EU53" s="168"/>
      <c r="EV53" s="167">
        <v>-2.42</v>
      </c>
      <c r="EW53" s="167">
        <v>0.9</v>
      </c>
      <c r="EX53" s="167">
        <v>1.6068</v>
      </c>
      <c r="EY53" s="167">
        <v>-10.888</v>
      </c>
      <c r="EZ53" s="167">
        <v>-6.4991000000000003</v>
      </c>
      <c r="FA53" s="167">
        <v>-6.7729999999999997</v>
      </c>
      <c r="FB53" s="167">
        <v>10.1861</v>
      </c>
      <c r="FC53" s="167">
        <v>25.584700000000002</v>
      </c>
      <c r="FD53" s="167">
        <v>-37.477699999999999</v>
      </c>
      <c r="FE53" s="168"/>
      <c r="FF53" s="168"/>
      <c r="FG53" s="167">
        <v>3.5396999999999998</v>
      </c>
      <c r="FH53" s="167">
        <v>0</v>
      </c>
      <c r="FI53" s="167">
        <v>0</v>
      </c>
      <c r="FJ53" s="168"/>
      <c r="FK53" s="167">
        <v>5.0236999999999998</v>
      </c>
      <c r="FL53" s="167">
        <v>4.5213000000000001</v>
      </c>
      <c r="FM53" s="167">
        <v>-8.5403000000000002</v>
      </c>
      <c r="FN53" s="167">
        <v>24.804300000000001</v>
      </c>
      <c r="FO53" s="167">
        <v>24.371500000000001</v>
      </c>
      <c r="FP53" s="167">
        <v>3.4662000000000002</v>
      </c>
      <c r="FQ53" s="167">
        <v>17.9285</v>
      </c>
      <c r="FR53" s="167">
        <v>21.100200000000001</v>
      </c>
      <c r="FS53" s="167">
        <v>-16.489999999999998</v>
      </c>
      <c r="FT53" s="167">
        <v>-3.0207999999999999</v>
      </c>
      <c r="FU53" s="167">
        <v>0.21809999999999999</v>
      </c>
      <c r="FV53" s="167">
        <v>1.56</v>
      </c>
      <c r="FW53" s="167">
        <v>-0.94</v>
      </c>
      <c r="FX53" s="167">
        <v>-21.2637</v>
      </c>
      <c r="FY53" s="168"/>
      <c r="FZ53" s="167">
        <v>2.8889999999999998</v>
      </c>
      <c r="GA53" s="167">
        <v>1.149</v>
      </c>
      <c r="GB53" s="168"/>
      <c r="GC53" s="167">
        <v>26.2</v>
      </c>
      <c r="GD53" s="167">
        <v>-30.459</v>
      </c>
      <c r="GE53" s="167">
        <v>-19.980799999999999</v>
      </c>
      <c r="GF53" s="167">
        <v>-0.02</v>
      </c>
      <c r="GG53" s="167">
        <v>21.156400000000001</v>
      </c>
      <c r="GH53" s="168"/>
      <c r="GI53" s="167">
        <v>29.9453</v>
      </c>
      <c r="GJ53" s="167">
        <v>-7.5022000000000002</v>
      </c>
      <c r="GK53" s="167">
        <v>-8.1082999999999998</v>
      </c>
      <c r="GL53" s="167">
        <v>2.8397000000000001</v>
      </c>
      <c r="GM53" s="168"/>
      <c r="GN53" s="168"/>
      <c r="GO53" s="167">
        <v>-10.602399999999999</v>
      </c>
      <c r="GP53" s="167">
        <v>80.101200000000006</v>
      </c>
      <c r="GQ53" s="167">
        <v>4.6002999999999998</v>
      </c>
      <c r="GR53" s="167">
        <v>-26.1189</v>
      </c>
      <c r="GS53" s="167">
        <v>-7.5511999999999997</v>
      </c>
      <c r="GT53" s="167">
        <v>-7.1826999999999996</v>
      </c>
      <c r="GU53" s="167">
        <v>153.08510000000001</v>
      </c>
      <c r="GV53" s="167">
        <v>-7.5362</v>
      </c>
      <c r="GW53" s="167">
        <v>-11.2532</v>
      </c>
      <c r="GX53" s="167">
        <v>-11.9153</v>
      </c>
      <c r="GY53" s="167">
        <v>1.7101999999999999</v>
      </c>
      <c r="GZ53" s="167">
        <v>9.6188000000000002</v>
      </c>
      <c r="HA53" s="167">
        <v>9.9137000000000004</v>
      </c>
      <c r="HB53" s="167">
        <v>1.2115</v>
      </c>
      <c r="HC53" s="167">
        <v>-2.7242999999999999</v>
      </c>
      <c r="HD53" s="167">
        <v>-3.8719999999999999</v>
      </c>
      <c r="HE53" s="167">
        <v>2.5099999999999998</v>
      </c>
      <c r="HF53" s="167">
        <v>-4.1070000000000002</v>
      </c>
      <c r="HG53" s="167">
        <v>12.212199999999999</v>
      </c>
      <c r="HH53" s="167">
        <v>52.0122</v>
      </c>
      <c r="HI53" s="167">
        <v>72.387200000000007</v>
      </c>
      <c r="HJ53" s="167">
        <v>13.349399999999999</v>
      </c>
      <c r="HK53" s="167">
        <v>13.745200000000001</v>
      </c>
      <c r="HL53" s="167">
        <v>-11.652900000000001</v>
      </c>
      <c r="HM53" s="167">
        <v>-10.423299999999999</v>
      </c>
      <c r="HN53" s="167">
        <v>0</v>
      </c>
      <c r="HO53" s="167">
        <v>0</v>
      </c>
      <c r="HP53" s="168"/>
      <c r="HQ53" s="168"/>
      <c r="HR53" s="167">
        <v>-9.2327999999999992</v>
      </c>
      <c r="HS53" s="167">
        <v>-9.0404999999999998</v>
      </c>
      <c r="HT53" s="167">
        <v>-7.4898999999999996</v>
      </c>
      <c r="HU53" s="167">
        <v>-7.2721</v>
      </c>
      <c r="HV53" s="167">
        <v>17.02</v>
      </c>
      <c r="HW53" s="167">
        <v>17.25</v>
      </c>
      <c r="HX53" s="167">
        <v>-33.1</v>
      </c>
      <c r="HY53" s="167">
        <v>-33</v>
      </c>
      <c r="HZ53" s="167">
        <v>-0.1053</v>
      </c>
      <c r="IA53" s="167">
        <v>-6.16</v>
      </c>
      <c r="IB53" s="167">
        <v>79.504599999999996</v>
      </c>
      <c r="IC53" s="167">
        <v>26.624300000000002</v>
      </c>
      <c r="ID53" s="167">
        <v>26.534199999999998</v>
      </c>
      <c r="IE53" s="167">
        <v>-19.100000000000001</v>
      </c>
      <c r="IF53" s="167">
        <v>-44</v>
      </c>
      <c r="IG53" s="167">
        <v>-6.7</v>
      </c>
      <c r="IH53" s="167">
        <v>-7.2</v>
      </c>
      <c r="II53" s="168"/>
      <c r="IJ53" s="168"/>
      <c r="IK53" s="167">
        <v>-71.197199999999995</v>
      </c>
      <c r="IL53" s="167">
        <v>64.5</v>
      </c>
      <c r="IM53" s="167">
        <v>-278.21690000000001</v>
      </c>
      <c r="IN53" s="167">
        <v>-23.921099999999999</v>
      </c>
      <c r="IO53" s="167">
        <v>-5.4322999999999997</v>
      </c>
      <c r="IP53" s="167">
        <v>136.03100000000001</v>
      </c>
      <c r="IQ53" s="167">
        <v>26.7943</v>
      </c>
      <c r="IR53" s="167">
        <v>125.7723</v>
      </c>
      <c r="IS53" s="167">
        <v>111.1011</v>
      </c>
      <c r="IT53" s="167">
        <v>75.072199999999995</v>
      </c>
      <c r="IU53" s="167">
        <v>24.125800000000002</v>
      </c>
      <c r="IV53" s="167">
        <v>28.201000000000001</v>
      </c>
      <c r="IW53" s="167">
        <v>-18.557500000000001</v>
      </c>
      <c r="IX53" s="167">
        <v>254.07669999999999</v>
      </c>
      <c r="IY53" s="167">
        <v>-209.08199999999999</v>
      </c>
      <c r="IZ53" s="167">
        <v>57.593000000000004</v>
      </c>
      <c r="JA53" s="167">
        <v>-39.651200000000003</v>
      </c>
      <c r="JB53" s="167">
        <v>0.49440000000000001</v>
      </c>
      <c r="JC53" s="167">
        <v>6.6529999999999996</v>
      </c>
      <c r="JD53" s="167">
        <v>-7.76</v>
      </c>
      <c r="JE53" s="167">
        <v>-2.133</v>
      </c>
      <c r="JF53" s="167">
        <v>-2.1389999999999998</v>
      </c>
      <c r="JG53" s="167">
        <v>3.44</v>
      </c>
      <c r="JH53" s="167">
        <v>-4.4000000000000004</v>
      </c>
      <c r="JI53" s="167">
        <v>-0.29409999999999997</v>
      </c>
      <c r="JJ53" s="167">
        <v>-1.2283999999999999</v>
      </c>
      <c r="JK53" s="167">
        <v>7.6188000000000002</v>
      </c>
      <c r="JL53" s="167">
        <v>-6.6483999999999996</v>
      </c>
      <c r="JM53" s="167">
        <v>-2.5</v>
      </c>
      <c r="JN53" s="167">
        <v>1.9330000000000001</v>
      </c>
      <c r="JO53" s="167">
        <v>1.78</v>
      </c>
      <c r="JP53" s="167">
        <v>2.1551999999999998</v>
      </c>
      <c r="JQ53" s="167">
        <v>2.4958</v>
      </c>
      <c r="JR53" s="167">
        <v>4.5617000000000001</v>
      </c>
      <c r="JS53" s="167">
        <v>4.5999999999999996</v>
      </c>
      <c r="JT53" s="167">
        <v>4.2625000000000002</v>
      </c>
      <c r="JU53" s="168"/>
      <c r="JV53" s="167">
        <v>29.9</v>
      </c>
      <c r="JW53" s="167">
        <v>1.1969000000000001</v>
      </c>
      <c r="JX53" s="167">
        <v>0.17</v>
      </c>
      <c r="JY53" s="168"/>
      <c r="JZ53" s="168"/>
      <c r="KA53" s="167">
        <v>-16.536999999999999</v>
      </c>
      <c r="KB53" s="167">
        <v>-20.645</v>
      </c>
      <c r="KC53" s="167">
        <v>0</v>
      </c>
      <c r="KD53" s="167">
        <v>10.459099999999999</v>
      </c>
      <c r="KE53" s="167">
        <v>-13.7583</v>
      </c>
      <c r="KF53" s="167">
        <v>2.2883</v>
      </c>
      <c r="KG53" s="167">
        <v>-29.1</v>
      </c>
      <c r="KH53" s="167">
        <v>11.5</v>
      </c>
      <c r="KI53" s="167">
        <v>21.7319</v>
      </c>
      <c r="KJ53" s="167">
        <v>-85.038799999999995</v>
      </c>
    </row>
    <row r="54" spans="1:296" ht="18" customHeight="1" x14ac:dyDescent="0.3">
      <c r="A54" s="164" t="s">
        <v>64</v>
      </c>
      <c r="B54" s="164" t="s">
        <v>919</v>
      </c>
      <c r="C54" s="167">
        <v>0</v>
      </c>
      <c r="D54" s="168"/>
      <c r="E54" s="167">
        <v>2.7675000000000001</v>
      </c>
      <c r="F54" s="167">
        <v>-7.1847000000000003</v>
      </c>
      <c r="G54" s="167">
        <v>4.0038999999999998</v>
      </c>
      <c r="H54" s="167">
        <v>7.4386999999999999</v>
      </c>
      <c r="I54" s="168"/>
      <c r="J54" s="167">
        <v>11.29</v>
      </c>
      <c r="K54" s="168"/>
      <c r="L54" s="167">
        <v>16.335599999999999</v>
      </c>
      <c r="M54" s="167">
        <v>6.8007999999999997</v>
      </c>
      <c r="N54" s="167">
        <v>8.2052999999999994</v>
      </c>
      <c r="O54" s="167">
        <v>-8.8800000000000008</v>
      </c>
      <c r="P54" s="167">
        <v>-24.2</v>
      </c>
      <c r="Q54" s="167">
        <v>2.2000000000000002</v>
      </c>
      <c r="R54" s="167">
        <v>1.6559999999999999</v>
      </c>
      <c r="S54" s="167">
        <v>-17.600000000000001</v>
      </c>
      <c r="T54" s="167">
        <v>2.2383000000000002</v>
      </c>
      <c r="U54" s="167">
        <v>4.1135000000000002</v>
      </c>
      <c r="V54" s="167">
        <v>3.9316</v>
      </c>
      <c r="W54" s="167">
        <v>3.6776</v>
      </c>
      <c r="X54" s="167">
        <v>6.93</v>
      </c>
      <c r="Y54" s="167">
        <v>3.3058000000000001</v>
      </c>
      <c r="Z54" s="167">
        <v>-0.49969999999999998</v>
      </c>
      <c r="AA54" s="167">
        <v>1.8879999999999999</v>
      </c>
      <c r="AB54" s="168"/>
      <c r="AC54" s="167">
        <v>-1.1434</v>
      </c>
      <c r="AD54" s="167">
        <v>0.35499999999999998</v>
      </c>
      <c r="AE54" s="167">
        <v>0.36899999999999999</v>
      </c>
      <c r="AF54" s="167">
        <v>6.0430000000000001</v>
      </c>
      <c r="AG54" s="167">
        <v>-11.1</v>
      </c>
      <c r="AH54" s="167">
        <v>-8.8000000000000007</v>
      </c>
      <c r="AI54" s="167">
        <v>-1.7110000000000001</v>
      </c>
      <c r="AJ54" s="167">
        <v>0.28899999999999998</v>
      </c>
      <c r="AK54" s="167">
        <v>-6.96</v>
      </c>
      <c r="AL54" s="167">
        <v>-6.88</v>
      </c>
      <c r="AM54" s="168"/>
      <c r="AN54" s="167">
        <v>-8.1999999999999993</v>
      </c>
      <c r="AO54" s="167">
        <v>-8.2899999999999991</v>
      </c>
      <c r="AP54" s="167">
        <v>6.5834000000000001</v>
      </c>
      <c r="AQ54" s="167">
        <v>3.6585999999999999</v>
      </c>
      <c r="AR54" s="167">
        <v>16.345600000000001</v>
      </c>
      <c r="AS54" s="167">
        <v>18.235900000000001</v>
      </c>
      <c r="AT54" s="167">
        <v>-23.894100000000002</v>
      </c>
      <c r="AU54" s="167">
        <v>-9.4725999999999999</v>
      </c>
      <c r="AV54" s="167">
        <v>-8.9682999999999993</v>
      </c>
      <c r="AW54" s="167">
        <v>6.0197000000000003</v>
      </c>
      <c r="AX54" s="167">
        <v>4.6658999999999997</v>
      </c>
      <c r="AY54" s="167">
        <v>-16.846399999999999</v>
      </c>
      <c r="AZ54" s="167">
        <v>-13.663399999999999</v>
      </c>
      <c r="BA54" s="167">
        <v>11.285600000000001</v>
      </c>
      <c r="BB54" s="167">
        <v>10.9963</v>
      </c>
      <c r="BC54" s="167">
        <v>123.1713</v>
      </c>
      <c r="BD54" s="167">
        <v>7.9553000000000003</v>
      </c>
      <c r="BE54" s="167">
        <v>-5.3</v>
      </c>
      <c r="BF54" s="167">
        <v>-5.3</v>
      </c>
      <c r="BG54" s="167">
        <v>-18.676300000000001</v>
      </c>
      <c r="BH54" s="167">
        <v>-18.773499999999999</v>
      </c>
      <c r="BI54" s="167">
        <v>-2.1036999999999999</v>
      </c>
      <c r="BJ54" s="168"/>
      <c r="BK54" s="167">
        <v>16.055900000000001</v>
      </c>
      <c r="BL54" s="167">
        <v>3.8115000000000001</v>
      </c>
      <c r="BM54" s="167">
        <v>1.1468</v>
      </c>
      <c r="BN54" s="167">
        <v>0.91449999999999998</v>
      </c>
      <c r="BO54" s="167">
        <v>-82.0642</v>
      </c>
      <c r="BP54" s="167">
        <v>10.4373</v>
      </c>
      <c r="BQ54" s="167">
        <v>10.4984</v>
      </c>
      <c r="BR54" s="167">
        <v>-10.3057</v>
      </c>
      <c r="BS54" s="167">
        <v>-191.84630000000001</v>
      </c>
      <c r="BT54" s="168"/>
      <c r="BU54" s="168"/>
      <c r="BV54" s="168"/>
      <c r="BW54" s="167">
        <v>15.5382</v>
      </c>
      <c r="BX54" s="167">
        <v>9.07</v>
      </c>
      <c r="BY54" s="167">
        <v>6.59</v>
      </c>
      <c r="BZ54" s="167">
        <v>-9.49</v>
      </c>
      <c r="CA54" s="167">
        <v>7.24</v>
      </c>
      <c r="CB54" s="167">
        <v>-21.161000000000001</v>
      </c>
      <c r="CC54" s="167">
        <v>-21.295000000000002</v>
      </c>
      <c r="CD54" s="167">
        <v>23.6615</v>
      </c>
      <c r="CE54" s="167">
        <v>22.596800000000002</v>
      </c>
      <c r="CF54" s="167">
        <v>-6.9211</v>
      </c>
      <c r="CG54" s="167">
        <v>0.42459999999999998</v>
      </c>
      <c r="CH54" s="167">
        <v>0.52070000000000005</v>
      </c>
      <c r="CI54" s="167">
        <v>16.1892</v>
      </c>
      <c r="CJ54" s="168"/>
      <c r="CK54" s="167">
        <v>3.6393</v>
      </c>
      <c r="CL54" s="167">
        <v>8.5939999999999994</v>
      </c>
      <c r="CM54" s="167">
        <v>-5.0999999999999996</v>
      </c>
      <c r="CN54" s="167">
        <v>-5.9</v>
      </c>
      <c r="CO54" s="167">
        <v>-3.35</v>
      </c>
      <c r="CP54" s="167">
        <v>30.517700000000001</v>
      </c>
      <c r="CQ54" s="167">
        <v>30.159500000000001</v>
      </c>
      <c r="CR54" s="167">
        <v>28.297000000000001</v>
      </c>
      <c r="CS54" s="167">
        <v>27.527699999999999</v>
      </c>
      <c r="CT54" s="167">
        <v>27.4529</v>
      </c>
      <c r="CU54" s="167">
        <v>-34.743899999999996</v>
      </c>
      <c r="CV54" s="167">
        <v>-5.5100000000000003E-2</v>
      </c>
      <c r="CW54" s="167">
        <v>-33.807499999999997</v>
      </c>
      <c r="CX54" s="168"/>
      <c r="CY54" s="167">
        <v>29.58</v>
      </c>
      <c r="CZ54" s="167">
        <v>11.1</v>
      </c>
      <c r="DA54" s="167">
        <v>7.9736000000000002</v>
      </c>
      <c r="DB54" s="167">
        <v>6.9366000000000003</v>
      </c>
      <c r="DC54" s="167">
        <v>-9.4341000000000008</v>
      </c>
      <c r="DD54" s="168"/>
      <c r="DE54" s="168"/>
      <c r="DF54" s="168"/>
      <c r="DG54" s="167">
        <v>38.554099999999998</v>
      </c>
      <c r="DH54" s="168"/>
      <c r="DI54" s="168"/>
      <c r="DJ54" s="167">
        <v>-19.2</v>
      </c>
      <c r="DK54" s="167">
        <v>-19.100000000000001</v>
      </c>
      <c r="DL54" s="167">
        <v>0.11169999999999999</v>
      </c>
      <c r="DM54" s="167">
        <v>3.1</v>
      </c>
      <c r="DN54" s="167">
        <v>8.56</v>
      </c>
      <c r="DO54" s="167">
        <v>6.9</v>
      </c>
      <c r="DP54" s="167">
        <v>0.4</v>
      </c>
      <c r="DQ54" s="167">
        <v>-2.21</v>
      </c>
      <c r="DR54" s="167">
        <v>11.888500000000001</v>
      </c>
      <c r="DS54" s="167">
        <v>-39.429699999999997</v>
      </c>
      <c r="DT54" s="167">
        <v>-9.2799999999999994</v>
      </c>
      <c r="DU54" s="167">
        <v>-9.32</v>
      </c>
      <c r="DV54" s="167">
        <v>24.3</v>
      </c>
      <c r="DW54" s="167">
        <v>7.16</v>
      </c>
      <c r="DX54" s="167">
        <v>-38.709099999999999</v>
      </c>
      <c r="DY54" s="167">
        <v>-19.109100000000002</v>
      </c>
      <c r="DZ54" s="167">
        <v>-44.172199999999997</v>
      </c>
      <c r="EA54" s="167">
        <v>-43.7455</v>
      </c>
      <c r="EB54" s="167">
        <v>11.927300000000001</v>
      </c>
      <c r="EC54" s="167">
        <v>-18.1007</v>
      </c>
      <c r="ED54" s="167">
        <v>-28.062000000000001</v>
      </c>
      <c r="EE54" s="167">
        <v>-28.209599999999998</v>
      </c>
      <c r="EF54" s="167">
        <v>-25.457000000000001</v>
      </c>
      <c r="EG54" s="167">
        <v>-29.879100000000001</v>
      </c>
      <c r="EH54" s="167">
        <v>-13.763999999999999</v>
      </c>
      <c r="EI54" s="167">
        <v>-53.302100000000003</v>
      </c>
      <c r="EJ54" s="167">
        <v>-16.640899999999998</v>
      </c>
      <c r="EK54" s="168"/>
      <c r="EL54" s="167">
        <v>-5.8754999999999997</v>
      </c>
      <c r="EM54" s="167">
        <v>-5.0694999999999997</v>
      </c>
      <c r="EN54" s="168"/>
      <c r="EO54" s="167">
        <v>-13.031599999999999</v>
      </c>
      <c r="EP54" s="167">
        <v>-12.662699999999999</v>
      </c>
      <c r="EQ54" s="167">
        <v>-5.1239999999999997</v>
      </c>
      <c r="ER54" s="167">
        <v>-21.945499999999999</v>
      </c>
      <c r="ES54" s="167">
        <v>-21.645399999999999</v>
      </c>
      <c r="ET54" s="167">
        <v>23.439699999999998</v>
      </c>
      <c r="EU54" s="167">
        <v>0</v>
      </c>
      <c r="EV54" s="167">
        <v>-3.23</v>
      </c>
      <c r="EW54" s="167">
        <v>3.6</v>
      </c>
      <c r="EX54" s="167">
        <v>1.4442999999999999</v>
      </c>
      <c r="EY54" s="167">
        <v>-11.1098</v>
      </c>
      <c r="EZ54" s="167">
        <v>-6.1166</v>
      </c>
      <c r="FA54" s="167">
        <v>-6.5164</v>
      </c>
      <c r="FB54" s="167">
        <v>10.190799999999999</v>
      </c>
      <c r="FC54" s="167">
        <v>25.566800000000001</v>
      </c>
      <c r="FD54" s="167">
        <v>-37.633400000000002</v>
      </c>
      <c r="FE54" s="168"/>
      <c r="FF54" s="168"/>
      <c r="FG54" s="167">
        <v>3.3309000000000002</v>
      </c>
      <c r="FH54" s="167">
        <v>0</v>
      </c>
      <c r="FI54" s="167">
        <v>0</v>
      </c>
      <c r="FJ54" s="167">
        <v>0</v>
      </c>
      <c r="FK54" s="167">
        <v>8.3727999999999998</v>
      </c>
      <c r="FL54" s="167">
        <v>7.7030000000000003</v>
      </c>
      <c r="FM54" s="167">
        <v>-19.759799999999998</v>
      </c>
      <c r="FN54" s="167">
        <v>28.123699999999999</v>
      </c>
      <c r="FO54" s="167">
        <v>28.031400000000001</v>
      </c>
      <c r="FP54" s="167">
        <v>-8.8137000000000008</v>
      </c>
      <c r="FQ54" s="167">
        <v>0</v>
      </c>
      <c r="FR54" s="167">
        <v>20.6754</v>
      </c>
      <c r="FS54" s="167">
        <v>-18.38</v>
      </c>
      <c r="FT54" s="167">
        <v>-3.7057000000000002</v>
      </c>
      <c r="FU54" s="167">
        <v>0.20069999999999999</v>
      </c>
      <c r="FV54" s="167">
        <v>2.4300000000000002</v>
      </c>
      <c r="FW54" s="167">
        <v>-1.1100000000000001</v>
      </c>
      <c r="FX54" s="167">
        <v>-20.592099999999999</v>
      </c>
      <c r="FY54" s="167">
        <v>3.2311000000000001</v>
      </c>
      <c r="FZ54" s="167">
        <v>2.8820000000000001</v>
      </c>
      <c r="GA54" s="167">
        <v>0.94199999999999995</v>
      </c>
      <c r="GB54" s="168"/>
      <c r="GC54" s="167">
        <v>27.87</v>
      </c>
      <c r="GD54" s="167">
        <v>-17.888000000000002</v>
      </c>
      <c r="GE54" s="167">
        <v>-8.9004999999999992</v>
      </c>
      <c r="GF54" s="167">
        <v>-0.23</v>
      </c>
      <c r="GG54" s="167">
        <v>21.806100000000001</v>
      </c>
      <c r="GH54" s="168"/>
      <c r="GI54" s="167">
        <v>25.441500000000001</v>
      </c>
      <c r="GJ54" s="167">
        <v>-6.0297999999999998</v>
      </c>
      <c r="GK54" s="167">
        <v>-6.5237999999999996</v>
      </c>
      <c r="GL54" s="167">
        <v>2.5868000000000002</v>
      </c>
      <c r="GM54" s="168"/>
      <c r="GN54" s="168"/>
      <c r="GO54" s="167">
        <v>-9.8655000000000008</v>
      </c>
      <c r="GP54" s="167">
        <v>76.439700000000002</v>
      </c>
      <c r="GQ54" s="167">
        <v>3.3917000000000002</v>
      </c>
      <c r="GR54" s="167">
        <v>-24.548100000000002</v>
      </c>
      <c r="GS54" s="167">
        <v>-7.1402000000000001</v>
      </c>
      <c r="GT54" s="167">
        <v>-7.2798999999999996</v>
      </c>
      <c r="GU54" s="167">
        <v>120.3468</v>
      </c>
      <c r="GV54" s="167">
        <v>-9.2899999999999991</v>
      </c>
      <c r="GW54" s="167">
        <v>-9.8079999999999998</v>
      </c>
      <c r="GX54" s="167">
        <v>-10.317299999999999</v>
      </c>
      <c r="GY54" s="167">
        <v>0.9536</v>
      </c>
      <c r="GZ54" s="167">
        <v>9.1793999999999993</v>
      </c>
      <c r="HA54" s="167">
        <v>9.3679000000000006</v>
      </c>
      <c r="HB54" s="167">
        <v>0.56179999999999997</v>
      </c>
      <c r="HC54" s="167">
        <v>-1.9979</v>
      </c>
      <c r="HD54" s="167">
        <v>0</v>
      </c>
      <c r="HE54" s="167">
        <v>4.1900000000000004</v>
      </c>
      <c r="HF54" s="167">
        <v>-6.3887</v>
      </c>
      <c r="HG54" s="167">
        <v>8.6273</v>
      </c>
      <c r="HH54" s="167">
        <v>53.9617</v>
      </c>
      <c r="HI54" s="167">
        <v>79.8506</v>
      </c>
      <c r="HJ54" s="167">
        <v>16.451499999999999</v>
      </c>
      <c r="HK54" s="167">
        <v>17.055900000000001</v>
      </c>
      <c r="HL54" s="167">
        <v>-11.6341</v>
      </c>
      <c r="HM54" s="167">
        <v>-11.4598</v>
      </c>
      <c r="HN54" s="167">
        <v>0</v>
      </c>
      <c r="HO54" s="167">
        <v>0</v>
      </c>
      <c r="HP54" s="167">
        <v>25.047899999999998</v>
      </c>
      <c r="HQ54" s="168"/>
      <c r="HR54" s="167">
        <v>-8.4362999999999992</v>
      </c>
      <c r="HS54" s="167">
        <v>-8.1450999999999993</v>
      </c>
      <c r="HT54" s="167">
        <v>-6.1882000000000001</v>
      </c>
      <c r="HU54" s="167">
        <v>-6.2474999999999996</v>
      </c>
      <c r="HV54" s="167">
        <v>16.93</v>
      </c>
      <c r="HW54" s="167">
        <v>17.13</v>
      </c>
      <c r="HX54" s="167">
        <v>-34.5</v>
      </c>
      <c r="HY54" s="167">
        <v>-34.6</v>
      </c>
      <c r="HZ54" s="167">
        <v>3.5700000000000003E-2</v>
      </c>
      <c r="IA54" s="167">
        <v>-7.2</v>
      </c>
      <c r="IB54" s="167">
        <v>79.400199999999998</v>
      </c>
      <c r="IC54" s="167">
        <v>27.179099999999998</v>
      </c>
      <c r="ID54" s="167">
        <v>27.088699999999999</v>
      </c>
      <c r="IE54" s="167">
        <v>-19.5</v>
      </c>
      <c r="IF54" s="167">
        <v>-46.5</v>
      </c>
      <c r="IG54" s="167">
        <v>-7.5</v>
      </c>
      <c r="IH54" s="167">
        <v>-8</v>
      </c>
      <c r="II54" s="168"/>
      <c r="IJ54" s="168"/>
      <c r="IK54" s="167">
        <v>-72.142700000000005</v>
      </c>
      <c r="IL54" s="167">
        <v>64.633899999999997</v>
      </c>
      <c r="IM54" s="167">
        <v>-274.75920000000002</v>
      </c>
      <c r="IN54" s="167">
        <v>-22.226299999999998</v>
      </c>
      <c r="IO54" s="167">
        <v>-5.2206000000000001</v>
      </c>
      <c r="IP54" s="167">
        <v>143.23269999999999</v>
      </c>
      <c r="IQ54" s="167">
        <v>17.655100000000001</v>
      </c>
      <c r="IR54" s="167">
        <v>124.89660000000001</v>
      </c>
      <c r="IS54" s="167">
        <v>116.14190000000001</v>
      </c>
      <c r="IT54" s="167">
        <v>88.038399999999996</v>
      </c>
      <c r="IU54" s="167">
        <v>26.2666</v>
      </c>
      <c r="IV54" s="167">
        <v>26.841100000000001</v>
      </c>
      <c r="IW54" s="167">
        <v>-19.066199999999998</v>
      </c>
      <c r="IX54" s="167">
        <v>261.0181</v>
      </c>
      <c r="IY54" s="167">
        <v>-207.86089999999999</v>
      </c>
      <c r="IZ54" s="167">
        <v>63.955100000000002</v>
      </c>
      <c r="JA54" s="167">
        <v>-44.294600000000003</v>
      </c>
      <c r="JB54" s="167">
        <v>9.4E-2</v>
      </c>
      <c r="JC54" s="167">
        <v>7.02</v>
      </c>
      <c r="JD54" s="167">
        <v>-8.16</v>
      </c>
      <c r="JE54" s="167">
        <v>-2.0790000000000002</v>
      </c>
      <c r="JF54" s="167">
        <v>-2.0649999999999999</v>
      </c>
      <c r="JG54" s="167">
        <v>4.16</v>
      </c>
      <c r="JH54" s="167">
        <v>-5.12</v>
      </c>
      <c r="JI54" s="167">
        <v>5.6800000000000003E-2</v>
      </c>
      <c r="JJ54" s="167">
        <v>-0.90790000000000004</v>
      </c>
      <c r="JK54" s="167">
        <v>8.7632999999999992</v>
      </c>
      <c r="JL54" s="167">
        <v>-9.4925999999999995</v>
      </c>
      <c r="JM54" s="167">
        <v>-2.6</v>
      </c>
      <c r="JN54" s="167">
        <v>-1.3149999999999999</v>
      </c>
      <c r="JO54" s="167">
        <v>0.13100000000000001</v>
      </c>
      <c r="JP54" s="167">
        <v>2.3803000000000001</v>
      </c>
      <c r="JQ54" s="168"/>
      <c r="JR54" s="167">
        <v>4.2904999999999998</v>
      </c>
      <c r="JS54" s="167">
        <v>3.8875000000000002</v>
      </c>
      <c r="JT54" s="167">
        <v>3.7863000000000002</v>
      </c>
      <c r="JU54" s="168"/>
      <c r="JV54" s="167">
        <v>33.5</v>
      </c>
      <c r="JW54" s="167">
        <v>2.1288999999999998</v>
      </c>
      <c r="JX54" s="167">
        <v>0</v>
      </c>
      <c r="JY54" s="168"/>
      <c r="JZ54" s="167">
        <v>0</v>
      </c>
      <c r="KA54" s="167">
        <v>-16.587299999999999</v>
      </c>
      <c r="KB54" s="167">
        <v>-19.326799999999999</v>
      </c>
      <c r="KC54" s="167">
        <v>1.7001999999999999</v>
      </c>
      <c r="KD54" s="167">
        <v>10.6677</v>
      </c>
      <c r="KE54" s="167">
        <v>-13.274699999999999</v>
      </c>
      <c r="KF54" s="167">
        <v>1.984</v>
      </c>
      <c r="KG54" s="167">
        <v>-32.700000000000003</v>
      </c>
      <c r="KH54" s="167">
        <v>14.9</v>
      </c>
      <c r="KI54" s="167">
        <v>27.633700000000001</v>
      </c>
      <c r="KJ54" s="167">
        <v>-85.670400000000001</v>
      </c>
    </row>
    <row r="55" spans="1:296" ht="18" customHeight="1" x14ac:dyDescent="0.3">
      <c r="A55" s="164" t="s">
        <v>64</v>
      </c>
      <c r="B55" s="164" t="s">
        <v>920</v>
      </c>
      <c r="C55" s="167">
        <v>0</v>
      </c>
      <c r="D55" s="168"/>
      <c r="E55" s="167">
        <v>2.3927999999999998</v>
      </c>
      <c r="F55" s="167">
        <v>-6.8349000000000002</v>
      </c>
      <c r="G55" s="167">
        <v>4.0871000000000004</v>
      </c>
      <c r="H55" s="167">
        <v>7.3037000000000001</v>
      </c>
      <c r="I55" s="168"/>
      <c r="J55" s="167">
        <v>10.2822</v>
      </c>
      <c r="K55" s="168"/>
      <c r="L55" s="167">
        <v>17.749700000000001</v>
      </c>
      <c r="M55" s="167">
        <v>7.5228000000000002</v>
      </c>
      <c r="N55" s="167">
        <v>8.9524000000000008</v>
      </c>
      <c r="O55" s="167">
        <v>-8.8800000000000008</v>
      </c>
      <c r="P55" s="167">
        <v>-24.2</v>
      </c>
      <c r="Q55" s="167">
        <v>2.2000000000000002</v>
      </c>
      <c r="R55" s="167">
        <v>0.82799999999999996</v>
      </c>
      <c r="S55" s="167">
        <v>-17.600000000000001</v>
      </c>
      <c r="T55" s="167">
        <v>2.2321</v>
      </c>
      <c r="U55" s="167">
        <v>4.7333999999999996</v>
      </c>
      <c r="V55" s="167">
        <v>3.5724</v>
      </c>
      <c r="W55" s="167">
        <v>3.3774999999999999</v>
      </c>
      <c r="X55" s="167">
        <v>6.3802000000000003</v>
      </c>
      <c r="Y55" s="167">
        <v>3.5817999999999999</v>
      </c>
      <c r="Z55" s="167">
        <v>-0.44440000000000002</v>
      </c>
      <c r="AA55" s="167">
        <v>1.8503000000000001</v>
      </c>
      <c r="AB55" s="168"/>
      <c r="AC55" s="167">
        <v>-1.0669</v>
      </c>
      <c r="AD55" s="167">
        <v>0.29899999999999999</v>
      </c>
      <c r="AE55" s="167">
        <v>0.315</v>
      </c>
      <c r="AF55" s="167">
        <v>2.73</v>
      </c>
      <c r="AG55" s="167">
        <v>-11.1</v>
      </c>
      <c r="AH55" s="167">
        <v>-8.8000000000000007</v>
      </c>
      <c r="AI55" s="167">
        <v>-1.4410000000000001</v>
      </c>
      <c r="AJ55" s="167">
        <v>0.32200000000000001</v>
      </c>
      <c r="AK55" s="167">
        <v>-7.11</v>
      </c>
      <c r="AL55" s="167">
        <v>-7.11</v>
      </c>
      <c r="AM55" s="168"/>
      <c r="AN55" s="167">
        <v>-8.3800000000000008</v>
      </c>
      <c r="AO55" s="167">
        <v>-8.4600000000000009</v>
      </c>
      <c r="AP55" s="167">
        <v>4.9362000000000004</v>
      </c>
      <c r="AQ55" s="167">
        <v>3.5998999999999999</v>
      </c>
      <c r="AR55" s="167">
        <v>15.055</v>
      </c>
      <c r="AS55" s="167">
        <v>17.0581</v>
      </c>
      <c r="AT55" s="167">
        <v>-22.6693</v>
      </c>
      <c r="AU55" s="167">
        <v>-11.002599999999999</v>
      </c>
      <c r="AV55" s="167">
        <v>-10.522</v>
      </c>
      <c r="AW55" s="167">
        <v>3.2458999999999998</v>
      </c>
      <c r="AX55" s="167">
        <v>4.7141000000000002</v>
      </c>
      <c r="AY55" s="167">
        <v>-16.534600000000001</v>
      </c>
      <c r="AZ55" s="167">
        <v>-13.6386</v>
      </c>
      <c r="BA55" s="167">
        <v>11.7638</v>
      </c>
      <c r="BB55" s="167">
        <v>11.9146</v>
      </c>
      <c r="BC55" s="167">
        <v>120.3099</v>
      </c>
      <c r="BD55" s="167">
        <v>9.0464000000000002</v>
      </c>
      <c r="BE55" s="167">
        <v>-6.2</v>
      </c>
      <c r="BF55" s="167">
        <v>-6.3</v>
      </c>
      <c r="BG55" s="167">
        <v>-19.668199999999999</v>
      </c>
      <c r="BH55" s="167">
        <v>-19.6693</v>
      </c>
      <c r="BI55" s="167">
        <v>-2.1905999999999999</v>
      </c>
      <c r="BJ55" s="168"/>
      <c r="BK55" s="167">
        <v>13.501899999999999</v>
      </c>
      <c r="BL55" s="167">
        <v>4.1003999999999996</v>
      </c>
      <c r="BM55" s="167">
        <v>0.43169999999999997</v>
      </c>
      <c r="BN55" s="167">
        <v>0.3372</v>
      </c>
      <c r="BO55" s="167">
        <v>-96.499499999999998</v>
      </c>
      <c r="BP55" s="167">
        <v>10.223699999999999</v>
      </c>
      <c r="BQ55" s="167">
        <v>10.4068</v>
      </c>
      <c r="BR55" s="167">
        <v>-4.6048</v>
      </c>
      <c r="BS55" s="167">
        <v>-205.06530000000001</v>
      </c>
      <c r="BT55" s="168"/>
      <c r="BU55" s="168"/>
      <c r="BV55" s="168"/>
      <c r="BW55" s="167">
        <v>14.510300000000001</v>
      </c>
      <c r="BX55" s="167">
        <v>8.7799999999999994</v>
      </c>
      <c r="BY55" s="167">
        <v>5.84</v>
      </c>
      <c r="BZ55" s="167">
        <v>-9.89</v>
      </c>
      <c r="CA55" s="167">
        <v>7.47</v>
      </c>
      <c r="CB55" s="167">
        <v>-19.5535</v>
      </c>
      <c r="CC55" s="167">
        <v>-19.955400000000001</v>
      </c>
      <c r="CD55" s="167">
        <v>22.048200000000001</v>
      </c>
      <c r="CE55" s="167">
        <v>21.235199999999999</v>
      </c>
      <c r="CF55" s="167">
        <v>-7.7832999999999997</v>
      </c>
      <c r="CG55" s="167">
        <v>-0.79390000000000005</v>
      </c>
      <c r="CH55" s="167">
        <v>-0.2666</v>
      </c>
      <c r="CI55" s="167">
        <v>13.1516</v>
      </c>
      <c r="CJ55" s="168"/>
      <c r="CK55" s="167">
        <v>3.8355999999999999</v>
      </c>
      <c r="CL55" s="167">
        <v>9.1609999999999996</v>
      </c>
      <c r="CM55" s="167">
        <v>-6.6</v>
      </c>
      <c r="CN55" s="167">
        <v>-7.3</v>
      </c>
      <c r="CO55" s="167">
        <v>-3.23</v>
      </c>
      <c r="CP55" s="167">
        <v>28.665900000000001</v>
      </c>
      <c r="CQ55" s="167">
        <v>28.090599999999998</v>
      </c>
      <c r="CR55" s="167">
        <v>26.386700000000001</v>
      </c>
      <c r="CS55" s="167">
        <v>30.879100000000001</v>
      </c>
      <c r="CT55" s="167">
        <v>30.876899999999999</v>
      </c>
      <c r="CU55" s="167">
        <v>-37.052300000000002</v>
      </c>
      <c r="CV55" s="167">
        <v>-0.25800000000000001</v>
      </c>
      <c r="CW55" s="167">
        <v>-36.316600000000001</v>
      </c>
      <c r="CX55" s="168"/>
      <c r="CY55" s="167">
        <v>31.6</v>
      </c>
      <c r="CZ55" s="167">
        <v>11.91</v>
      </c>
      <c r="DA55" s="167">
        <v>6.7236000000000002</v>
      </c>
      <c r="DB55" s="167">
        <v>5.7648000000000001</v>
      </c>
      <c r="DC55" s="167">
        <v>-8.6826000000000008</v>
      </c>
      <c r="DD55" s="168"/>
      <c r="DE55" s="168"/>
      <c r="DF55" s="168"/>
      <c r="DG55" s="167">
        <v>38.603700000000003</v>
      </c>
      <c r="DH55" s="168"/>
      <c r="DI55" s="168"/>
      <c r="DJ55" s="168"/>
      <c r="DK55" s="168"/>
      <c r="DL55" s="167">
        <v>0.2863</v>
      </c>
      <c r="DM55" s="167">
        <v>1.9</v>
      </c>
      <c r="DN55" s="167">
        <v>9.98</v>
      </c>
      <c r="DO55" s="167">
        <v>5.62</v>
      </c>
      <c r="DP55" s="167">
        <v>-0.48</v>
      </c>
      <c r="DQ55" s="167">
        <v>-3.14</v>
      </c>
      <c r="DR55" s="167">
        <v>10.974</v>
      </c>
      <c r="DS55" s="167">
        <v>-39.4497</v>
      </c>
      <c r="DT55" s="167">
        <v>-7.24</v>
      </c>
      <c r="DU55" s="167">
        <v>-7.54</v>
      </c>
      <c r="DV55" s="167">
        <v>19.3</v>
      </c>
      <c r="DW55" s="167">
        <v>5.23</v>
      </c>
      <c r="DX55" s="167">
        <v>-38.127299999999998</v>
      </c>
      <c r="DY55" s="167">
        <v>-19.0364</v>
      </c>
      <c r="DZ55" s="167">
        <v>-43.345399999999998</v>
      </c>
      <c r="EA55" s="167">
        <v>-43.109099999999998</v>
      </c>
      <c r="EB55" s="167">
        <v>9.9283000000000001</v>
      </c>
      <c r="EC55" s="167">
        <v>-22.737100000000002</v>
      </c>
      <c r="ED55" s="167">
        <v>-32.339199999999998</v>
      </c>
      <c r="EE55" s="167">
        <v>-32.850099999999998</v>
      </c>
      <c r="EF55" s="167">
        <v>-20.0974</v>
      </c>
      <c r="EG55" s="167">
        <v>-24.192900000000002</v>
      </c>
      <c r="EH55" s="167">
        <v>-13.526999999999999</v>
      </c>
      <c r="EI55" s="167">
        <v>-63.504300000000001</v>
      </c>
      <c r="EJ55" s="167">
        <v>-10.0403</v>
      </c>
      <c r="EK55" s="168"/>
      <c r="EL55" s="167">
        <v>-7.4524999999999997</v>
      </c>
      <c r="EM55" s="167">
        <v>-5.9794999999999998</v>
      </c>
      <c r="EN55" s="168"/>
      <c r="EO55" s="167">
        <v>-17.134399999999999</v>
      </c>
      <c r="EP55" s="167">
        <v>-15.4468</v>
      </c>
      <c r="EQ55" s="167">
        <v>18.96</v>
      </c>
      <c r="ER55" s="167">
        <v>-22.424600000000002</v>
      </c>
      <c r="ES55" s="167">
        <v>-21.880600000000001</v>
      </c>
      <c r="ET55" s="167">
        <v>21.634699999999999</v>
      </c>
      <c r="EU55" s="167">
        <v>-17.600000000000001</v>
      </c>
      <c r="EV55" s="167">
        <v>-2.37</v>
      </c>
      <c r="EW55" s="167">
        <v>3.8</v>
      </c>
      <c r="EX55" s="167">
        <v>1.4039999999999999</v>
      </c>
      <c r="EY55" s="167">
        <v>-19.771899999999999</v>
      </c>
      <c r="EZ55" s="167">
        <v>-5.6794000000000002</v>
      </c>
      <c r="FA55" s="167">
        <v>-6.0392999999999999</v>
      </c>
      <c r="FB55" s="167">
        <v>10.4123</v>
      </c>
      <c r="FC55" s="167">
        <v>24.120899999999999</v>
      </c>
      <c r="FD55" s="167">
        <v>-35.976700000000001</v>
      </c>
      <c r="FE55" s="168"/>
      <c r="FF55" s="168"/>
      <c r="FG55" s="167">
        <v>2.552</v>
      </c>
      <c r="FH55" s="167">
        <v>0</v>
      </c>
      <c r="FI55" s="167">
        <v>0</v>
      </c>
      <c r="FJ55" s="167">
        <v>0</v>
      </c>
      <c r="FK55" s="167">
        <v>6.8657000000000004</v>
      </c>
      <c r="FL55" s="167">
        <v>6.6982999999999997</v>
      </c>
      <c r="FM55" s="167">
        <v>-18.587700000000002</v>
      </c>
      <c r="FN55" s="167">
        <v>26.836500000000001</v>
      </c>
      <c r="FO55" s="167">
        <v>27.069400000000002</v>
      </c>
      <c r="FP55" s="167">
        <v>-6.2666000000000004</v>
      </c>
      <c r="FQ55" s="168"/>
      <c r="FR55" s="167">
        <v>22.272099999999998</v>
      </c>
      <c r="FS55" s="167">
        <v>-16.8</v>
      </c>
      <c r="FT55" s="167">
        <v>-2.4843000000000002</v>
      </c>
      <c r="FU55" s="167">
        <v>0.19159999999999999</v>
      </c>
      <c r="FV55" s="167">
        <v>1.62</v>
      </c>
      <c r="FW55" s="167">
        <v>-0.45</v>
      </c>
      <c r="FX55" s="167">
        <v>-22.668399999999998</v>
      </c>
      <c r="FY55" s="168"/>
      <c r="FZ55" s="167">
        <v>2.9209999999999998</v>
      </c>
      <c r="GA55" s="167">
        <v>0.99399999999999999</v>
      </c>
      <c r="GB55" s="168"/>
      <c r="GC55" s="167">
        <v>26.54</v>
      </c>
      <c r="GD55" s="167">
        <v>-21.835100000000001</v>
      </c>
      <c r="GE55" s="167">
        <v>-11.9404</v>
      </c>
      <c r="GF55" s="167">
        <v>-0.43</v>
      </c>
      <c r="GG55" s="167">
        <v>20.041</v>
      </c>
      <c r="GH55" s="168"/>
      <c r="GI55" s="167">
        <v>25.072800000000001</v>
      </c>
      <c r="GJ55" s="167">
        <v>-5.8190999999999997</v>
      </c>
      <c r="GK55" s="167">
        <v>-6.3051000000000004</v>
      </c>
      <c r="GL55" s="167">
        <v>2.3214999999999999</v>
      </c>
      <c r="GM55" s="168"/>
      <c r="GN55" s="168"/>
      <c r="GO55" s="167">
        <v>-9.6687999999999992</v>
      </c>
      <c r="GP55" s="167">
        <v>74.357799999999997</v>
      </c>
      <c r="GQ55" s="167">
        <v>2.8445999999999998</v>
      </c>
      <c r="GR55" s="167">
        <v>-25.074400000000001</v>
      </c>
      <c r="GS55" s="167">
        <v>-6.9804000000000004</v>
      </c>
      <c r="GT55" s="167">
        <v>-6.9176000000000002</v>
      </c>
      <c r="GU55" s="167">
        <v>127.73090000000001</v>
      </c>
      <c r="GV55" s="167">
        <v>-10.128</v>
      </c>
      <c r="GW55" s="167">
        <v>-9.5878999999999994</v>
      </c>
      <c r="GX55" s="167">
        <v>-10.197800000000001</v>
      </c>
      <c r="GY55" s="167">
        <v>0.95879999999999999</v>
      </c>
      <c r="GZ55" s="167">
        <v>8.8277999999999999</v>
      </c>
      <c r="HA55" s="167">
        <v>9.0672999999999995</v>
      </c>
      <c r="HB55" s="167">
        <v>0.29449999999999998</v>
      </c>
      <c r="HC55" s="167">
        <v>-2.35</v>
      </c>
      <c r="HD55" s="167">
        <v>0</v>
      </c>
      <c r="HE55" s="167">
        <v>2.5099999999999998</v>
      </c>
      <c r="HF55" s="167">
        <v>-5.5151000000000003</v>
      </c>
      <c r="HG55" s="167">
        <v>14.2012</v>
      </c>
      <c r="HH55" s="167">
        <v>50.831699999999998</v>
      </c>
      <c r="HI55" s="167">
        <v>81.285899999999998</v>
      </c>
      <c r="HJ55" s="167">
        <v>14.597099999999999</v>
      </c>
      <c r="HK55" s="167">
        <v>15.117800000000001</v>
      </c>
      <c r="HL55" s="167">
        <v>-11.7438</v>
      </c>
      <c r="HM55" s="167">
        <v>-12.422800000000001</v>
      </c>
      <c r="HN55" s="167">
        <v>0</v>
      </c>
      <c r="HO55" s="167">
        <v>0</v>
      </c>
      <c r="HP55" s="168"/>
      <c r="HQ55" s="167">
        <v>26.111000000000001</v>
      </c>
      <c r="HR55" s="167">
        <v>-7.2386999999999997</v>
      </c>
      <c r="HS55" s="167">
        <v>-6.8651999999999997</v>
      </c>
      <c r="HT55" s="167">
        <v>-4.6212999999999997</v>
      </c>
      <c r="HU55" s="167">
        <v>-4.8183999999999996</v>
      </c>
      <c r="HV55" s="167">
        <v>17.079999999999998</v>
      </c>
      <c r="HW55" s="167">
        <v>17.329999999999998</v>
      </c>
      <c r="HX55" s="167">
        <v>-32.1</v>
      </c>
      <c r="HY55" s="167">
        <v>-32.200000000000003</v>
      </c>
      <c r="HZ55" s="167">
        <v>8.9999999999999998E-4</v>
      </c>
      <c r="IA55" s="167">
        <v>-8</v>
      </c>
      <c r="IB55" s="167">
        <v>74.278599999999997</v>
      </c>
      <c r="IC55" s="167">
        <v>26.6112</v>
      </c>
      <c r="ID55" s="167">
        <v>26.5137</v>
      </c>
      <c r="IE55" s="167">
        <v>-19.899999999999999</v>
      </c>
      <c r="IF55" s="167">
        <v>-43.5</v>
      </c>
      <c r="IG55" s="167">
        <v>-8</v>
      </c>
      <c r="IH55" s="167">
        <v>-8.5</v>
      </c>
      <c r="II55" s="168"/>
      <c r="IJ55" s="168"/>
      <c r="IK55" s="167">
        <v>-68.930899999999994</v>
      </c>
      <c r="IL55" s="167">
        <v>63.430700000000002</v>
      </c>
      <c r="IM55" s="167">
        <v>-273.94740000000002</v>
      </c>
      <c r="IN55" s="167">
        <v>-23.420100000000001</v>
      </c>
      <c r="IO55" s="167">
        <v>-5.0586000000000002</v>
      </c>
      <c r="IP55" s="167">
        <v>142.66159999999999</v>
      </c>
      <c r="IQ55" s="167">
        <v>22.837299999999999</v>
      </c>
      <c r="IR55" s="167">
        <v>121.60250000000001</v>
      </c>
      <c r="IS55" s="167">
        <v>108.5774</v>
      </c>
      <c r="IT55" s="167">
        <v>84.7898</v>
      </c>
      <c r="IU55" s="167">
        <v>26.6325</v>
      </c>
      <c r="IV55" s="167">
        <v>28.197099999999999</v>
      </c>
      <c r="IW55" s="167">
        <v>-12.4246</v>
      </c>
      <c r="IX55" s="167">
        <v>255.64869999999999</v>
      </c>
      <c r="IY55" s="167">
        <v>-204.6893</v>
      </c>
      <c r="IZ55" s="167">
        <v>62.242100000000001</v>
      </c>
      <c r="JA55" s="167">
        <v>-44.594799999999999</v>
      </c>
      <c r="JB55" s="167">
        <v>-0.3503</v>
      </c>
      <c r="JC55" s="167">
        <v>5.9329999999999998</v>
      </c>
      <c r="JD55" s="167">
        <v>-7.12</v>
      </c>
      <c r="JE55" s="167">
        <v>-2.0569999999999999</v>
      </c>
      <c r="JF55" s="167">
        <v>-2.044</v>
      </c>
      <c r="JG55" s="167">
        <v>2.8</v>
      </c>
      <c r="JH55" s="167">
        <v>-3.44</v>
      </c>
      <c r="JI55" s="167">
        <v>-0.19539999999999999</v>
      </c>
      <c r="JJ55" s="167">
        <v>-2.4887000000000001</v>
      </c>
      <c r="JK55" s="167">
        <v>8.2048000000000005</v>
      </c>
      <c r="JL55" s="167">
        <v>-5.8884999999999996</v>
      </c>
      <c r="JM55" s="167">
        <v>-3.3</v>
      </c>
      <c r="JN55" s="167">
        <v>1.175</v>
      </c>
      <c r="JO55" s="167">
        <v>0.19700000000000001</v>
      </c>
      <c r="JP55" s="168"/>
      <c r="JQ55" s="168"/>
      <c r="JR55" s="167">
        <v>4.1177000000000001</v>
      </c>
      <c r="JS55" s="167">
        <v>3.7991999999999999</v>
      </c>
      <c r="JT55" s="167">
        <v>4.2478999999999996</v>
      </c>
      <c r="JU55" s="168"/>
      <c r="JV55" s="167">
        <v>29.3</v>
      </c>
      <c r="JW55" s="167">
        <v>4.2587000000000002</v>
      </c>
      <c r="JX55" s="167">
        <v>0</v>
      </c>
      <c r="JY55" s="168"/>
      <c r="JZ55" s="168"/>
      <c r="KA55" s="167">
        <v>-16.87</v>
      </c>
      <c r="KB55" s="167">
        <v>-19.605599999999999</v>
      </c>
      <c r="KC55" s="167">
        <v>1.2481</v>
      </c>
      <c r="KD55" s="167">
        <v>11.069900000000001</v>
      </c>
      <c r="KE55" s="167">
        <v>-12.825200000000001</v>
      </c>
      <c r="KF55" s="167">
        <v>0</v>
      </c>
      <c r="KG55" s="167">
        <v>-28.2</v>
      </c>
      <c r="KH55" s="167">
        <v>10.8</v>
      </c>
      <c r="KI55" s="167">
        <v>33.577599999999997</v>
      </c>
      <c r="KJ55" s="167">
        <v>-93.126400000000004</v>
      </c>
    </row>
    <row r="56" spans="1:296" ht="18" customHeight="1" x14ac:dyDescent="0.3">
      <c r="A56" s="164" t="s">
        <v>921</v>
      </c>
      <c r="B56" s="164" t="s">
        <v>65</v>
      </c>
      <c r="C56" s="170">
        <v>0</v>
      </c>
      <c r="D56" s="171"/>
      <c r="E56" s="170">
        <v>2.1511</v>
      </c>
      <c r="F56" s="170">
        <v>-6.4657999999999998</v>
      </c>
      <c r="G56" s="170">
        <v>5.3939000000000004</v>
      </c>
      <c r="H56" s="170">
        <v>7.1039000000000003</v>
      </c>
      <c r="I56" s="171"/>
      <c r="J56" s="170">
        <v>10.1097</v>
      </c>
      <c r="K56" s="171"/>
      <c r="L56" s="170">
        <v>13.445</v>
      </c>
      <c r="M56" s="170">
        <v>5.5358000000000001</v>
      </c>
      <c r="N56" s="170">
        <v>6.8860999999999999</v>
      </c>
      <c r="O56" s="170">
        <v>-2.2200000000000002</v>
      </c>
      <c r="P56" s="170">
        <v>-22</v>
      </c>
      <c r="Q56" s="170">
        <v>-2.2000000000000002</v>
      </c>
      <c r="R56" s="170">
        <v>0.82799999999999996</v>
      </c>
      <c r="S56" s="170">
        <v>-15.4</v>
      </c>
      <c r="T56" s="170">
        <v>2.4422999999999999</v>
      </c>
      <c r="U56" s="170">
        <v>-4.0507</v>
      </c>
      <c r="V56" s="170">
        <v>3.2067000000000001</v>
      </c>
      <c r="W56" s="170">
        <v>3.0005999999999999</v>
      </c>
      <c r="X56" s="170">
        <v>5.6725000000000003</v>
      </c>
      <c r="Y56" s="170">
        <v>3.3668</v>
      </c>
      <c r="Z56" s="170">
        <v>-0.43909999999999999</v>
      </c>
      <c r="AA56" s="170">
        <v>1.6797</v>
      </c>
      <c r="AB56" s="171"/>
      <c r="AC56" s="170">
        <v>-0.97440000000000004</v>
      </c>
      <c r="AD56" s="170">
        <v>-0.89800000000000002</v>
      </c>
      <c r="AE56" s="170">
        <v>-0.87</v>
      </c>
      <c r="AF56" s="170">
        <v>2.3439999999999999</v>
      </c>
      <c r="AG56" s="170">
        <v>-17.760000000000002</v>
      </c>
      <c r="AH56" s="170">
        <v>-11</v>
      </c>
      <c r="AI56" s="170">
        <v>-1.1870000000000001</v>
      </c>
      <c r="AJ56" s="170">
        <v>0.3</v>
      </c>
      <c r="AK56" s="170">
        <v>-9.59</v>
      </c>
      <c r="AL56" s="170">
        <v>-9.59</v>
      </c>
      <c r="AM56" s="171"/>
      <c r="AN56" s="170">
        <v>-11.1</v>
      </c>
      <c r="AO56" s="170">
        <v>-11.08</v>
      </c>
      <c r="AP56" s="170">
        <v>4.6218000000000004</v>
      </c>
      <c r="AQ56" s="170">
        <v>3.7176999999999998</v>
      </c>
      <c r="AR56" s="170">
        <v>14.269</v>
      </c>
      <c r="AS56" s="170">
        <v>16.1767</v>
      </c>
      <c r="AT56" s="170">
        <v>-15.8939</v>
      </c>
      <c r="AU56" s="170">
        <v>-10.3817</v>
      </c>
      <c r="AV56" s="170">
        <v>-9.9506999999999994</v>
      </c>
      <c r="AW56" s="170">
        <v>2.5034000000000001</v>
      </c>
      <c r="AX56" s="170">
        <v>2.5832999999999999</v>
      </c>
      <c r="AY56" s="170">
        <v>-14.880599999999999</v>
      </c>
      <c r="AZ56" s="170">
        <v>-11.9815</v>
      </c>
      <c r="BA56" s="170">
        <v>12.418900000000001</v>
      </c>
      <c r="BB56" s="170">
        <v>12.265700000000001</v>
      </c>
      <c r="BC56" s="170">
        <v>114.7171</v>
      </c>
      <c r="BD56" s="170">
        <v>8.4984999999999999</v>
      </c>
      <c r="BE56" s="170">
        <v>-5.7</v>
      </c>
      <c r="BF56" s="170">
        <v>-5.7</v>
      </c>
      <c r="BG56" s="170">
        <v>-21.434699999999999</v>
      </c>
      <c r="BH56" s="170">
        <v>-21.0839</v>
      </c>
      <c r="BI56" s="170">
        <v>-2.3658999999999999</v>
      </c>
      <c r="BJ56" s="171"/>
      <c r="BK56" s="170">
        <v>20.516200000000001</v>
      </c>
      <c r="BL56" s="170">
        <v>4.1090999999999998</v>
      </c>
      <c r="BM56" s="170">
        <v>-7.9600000000000004E-2</v>
      </c>
      <c r="BN56" s="170">
        <v>9.9000000000000008E-3</v>
      </c>
      <c r="BO56" s="170">
        <v>-105.6245</v>
      </c>
      <c r="BP56" s="170">
        <v>41.261000000000003</v>
      </c>
      <c r="BQ56" s="170">
        <v>41.383099999999999</v>
      </c>
      <c r="BR56" s="170">
        <v>19.989899999999999</v>
      </c>
      <c r="BS56" s="170">
        <v>-158.5086</v>
      </c>
      <c r="BT56" s="171"/>
      <c r="BU56" s="171"/>
      <c r="BV56" s="171"/>
      <c r="BW56" s="170">
        <v>14.5602</v>
      </c>
      <c r="BX56" s="170">
        <v>7.7</v>
      </c>
      <c r="BY56" s="170">
        <v>4.87</v>
      </c>
      <c r="BZ56" s="170">
        <v>-11.32</v>
      </c>
      <c r="CA56" s="170">
        <v>5.76</v>
      </c>
      <c r="CB56" s="170">
        <v>-29.734300000000001</v>
      </c>
      <c r="CC56" s="170">
        <v>-29.600300000000001</v>
      </c>
      <c r="CD56" s="170">
        <v>28.752400000000002</v>
      </c>
      <c r="CE56" s="170">
        <v>27.874199999999998</v>
      </c>
      <c r="CF56" s="170">
        <v>-12.599</v>
      </c>
      <c r="CG56" s="170">
        <v>0.40679999999999999</v>
      </c>
      <c r="CH56" s="170">
        <v>0.68110000000000004</v>
      </c>
      <c r="CI56" s="170">
        <v>20.441500000000001</v>
      </c>
      <c r="CJ56" s="171"/>
      <c r="CK56" s="170">
        <v>3.456</v>
      </c>
      <c r="CL56" s="170">
        <v>8.7040000000000006</v>
      </c>
      <c r="CM56" s="170">
        <v>-18</v>
      </c>
      <c r="CN56" s="170">
        <v>-17.399999999999999</v>
      </c>
      <c r="CO56" s="170">
        <v>-3.12</v>
      </c>
      <c r="CP56" s="170">
        <v>20.898700000000002</v>
      </c>
      <c r="CQ56" s="170">
        <v>21.2059</v>
      </c>
      <c r="CR56" s="170">
        <v>19.866399999999999</v>
      </c>
      <c r="CS56" s="170">
        <v>57.440600000000003</v>
      </c>
      <c r="CT56" s="170">
        <v>57.677700000000002</v>
      </c>
      <c r="CU56" s="170">
        <v>-38.284300000000002</v>
      </c>
      <c r="CV56" s="170">
        <v>-25.857399999999998</v>
      </c>
      <c r="CW56" s="170">
        <v>-37.296900000000001</v>
      </c>
      <c r="CX56" s="171"/>
      <c r="CY56" s="170">
        <v>32.06</v>
      </c>
      <c r="CZ56" s="170">
        <v>11.91</v>
      </c>
      <c r="DA56" s="170">
        <v>6.0986000000000002</v>
      </c>
      <c r="DB56" s="170">
        <v>5.1787999999999998</v>
      </c>
      <c r="DC56" s="170">
        <v>-8.1038999999999994</v>
      </c>
      <c r="DD56" s="171"/>
      <c r="DE56" s="171"/>
      <c r="DF56" s="171"/>
      <c r="DG56" s="170">
        <v>24.962399999999999</v>
      </c>
      <c r="DH56" s="171"/>
      <c r="DI56" s="171"/>
      <c r="DJ56" s="170">
        <v>-24.4</v>
      </c>
      <c r="DK56" s="170">
        <v>-24.3</v>
      </c>
      <c r="DL56" s="170">
        <v>-0.47</v>
      </c>
      <c r="DM56" s="170">
        <v>0.9</v>
      </c>
      <c r="DN56" s="170">
        <v>10.68</v>
      </c>
      <c r="DO56" s="170">
        <v>4.68</v>
      </c>
      <c r="DP56" s="170">
        <v>-1.1499999999999999</v>
      </c>
      <c r="DQ56" s="170">
        <v>-3.7</v>
      </c>
      <c r="DR56" s="170">
        <v>9.548</v>
      </c>
      <c r="DS56" s="170">
        <v>-25.649000000000001</v>
      </c>
      <c r="DT56" s="170">
        <v>-6.3</v>
      </c>
      <c r="DU56" s="170">
        <v>-6.34</v>
      </c>
      <c r="DV56" s="170">
        <v>16.04</v>
      </c>
      <c r="DW56" s="170">
        <v>4.6100000000000003</v>
      </c>
      <c r="DX56" s="170">
        <v>-25.0182</v>
      </c>
      <c r="DY56" s="170">
        <v>-12.3727</v>
      </c>
      <c r="DZ56" s="170">
        <v>-43.5366</v>
      </c>
      <c r="EA56" s="170">
        <v>-42.818199999999997</v>
      </c>
      <c r="EB56" s="170">
        <v>11.6387</v>
      </c>
      <c r="EC56" s="170">
        <v>-16.642700000000001</v>
      </c>
      <c r="ED56" s="170">
        <v>-26.570699999999999</v>
      </c>
      <c r="EE56" s="170">
        <v>-26.594999999999999</v>
      </c>
      <c r="EF56" s="170">
        <v>-26.490500000000001</v>
      </c>
      <c r="EG56" s="170">
        <v>-31.432099999999998</v>
      </c>
      <c r="EH56" s="170">
        <v>-13.45</v>
      </c>
      <c r="EI56" s="170">
        <v>-85.408699999999996</v>
      </c>
      <c r="EJ56" s="170">
        <v>-10.7468</v>
      </c>
      <c r="EK56" s="171"/>
      <c r="EL56" s="170">
        <v>-7.0431999999999997</v>
      </c>
      <c r="EM56" s="170">
        <v>-6.6901999999999999</v>
      </c>
      <c r="EN56" s="171"/>
      <c r="EO56" s="170">
        <v>-14.0496</v>
      </c>
      <c r="EP56" s="170">
        <v>-14.2506</v>
      </c>
      <c r="EQ56" s="170">
        <v>-8.7080000000000002</v>
      </c>
      <c r="ER56" s="170">
        <v>-21.8201</v>
      </c>
      <c r="ES56" s="170">
        <v>-21.739699999999999</v>
      </c>
      <c r="ET56" s="170">
        <v>28.886800000000001</v>
      </c>
      <c r="EU56" s="170">
        <v>6.43</v>
      </c>
      <c r="EV56" s="170">
        <v>0</v>
      </c>
      <c r="EW56" s="170">
        <v>0.6</v>
      </c>
      <c r="EX56" s="170">
        <v>1.4918</v>
      </c>
      <c r="EY56" s="170">
        <v>-14.319800000000001</v>
      </c>
      <c r="EZ56" s="170">
        <v>-5.3413000000000004</v>
      </c>
      <c r="FA56" s="170">
        <v>-5.6676000000000002</v>
      </c>
      <c r="FB56" s="170">
        <v>9.6313999999999993</v>
      </c>
      <c r="FC56" s="170">
        <v>28.614699999999999</v>
      </c>
      <c r="FD56" s="170">
        <v>-42.9191</v>
      </c>
      <c r="FE56" s="171"/>
      <c r="FF56" s="171"/>
      <c r="FG56" s="170">
        <v>3.4882</v>
      </c>
      <c r="FH56" s="170">
        <v>0</v>
      </c>
      <c r="FI56" s="170">
        <v>2.5230000000000001</v>
      </c>
      <c r="FJ56" s="171"/>
      <c r="FK56" s="170">
        <v>17.080500000000001</v>
      </c>
      <c r="FL56" s="170">
        <v>17.415500000000002</v>
      </c>
      <c r="FM56" s="170">
        <v>-20.931999999999999</v>
      </c>
      <c r="FN56" s="170">
        <v>28.743500000000001</v>
      </c>
      <c r="FO56" s="170">
        <v>29.187100000000001</v>
      </c>
      <c r="FP56" s="170">
        <v>-9.4771000000000001</v>
      </c>
      <c r="FQ56" s="171"/>
      <c r="FR56" s="170">
        <v>22.818999999999999</v>
      </c>
      <c r="FS56" s="170">
        <v>-18.86</v>
      </c>
      <c r="FT56" s="170">
        <v>-2.9146000000000001</v>
      </c>
      <c r="FU56" s="170">
        <v>0.19159999999999999</v>
      </c>
      <c r="FV56" s="170">
        <v>2.11</v>
      </c>
      <c r="FW56" s="170">
        <v>-0.8</v>
      </c>
      <c r="FX56" s="170">
        <v>-22.305700000000002</v>
      </c>
      <c r="FY56" s="171"/>
      <c r="FZ56" s="170">
        <v>2.972</v>
      </c>
      <c r="GA56" s="170">
        <v>1.071</v>
      </c>
      <c r="GB56" s="171"/>
      <c r="GC56" s="170">
        <v>26.39</v>
      </c>
      <c r="GD56" s="170">
        <v>-12.482200000000001</v>
      </c>
      <c r="GE56" s="170">
        <v>-3.3126000000000002</v>
      </c>
      <c r="GF56" s="170">
        <v>-0.86</v>
      </c>
      <c r="GG56" s="170">
        <v>18.754100000000001</v>
      </c>
      <c r="GH56" s="171"/>
      <c r="GI56" s="170">
        <v>24.696300000000001</v>
      </c>
      <c r="GJ56" s="170">
        <v>-5.5080999999999998</v>
      </c>
      <c r="GK56" s="170">
        <v>-5.9847999999999999</v>
      </c>
      <c r="GL56" s="170">
        <v>2.1779000000000002</v>
      </c>
      <c r="GM56" s="171"/>
      <c r="GN56" s="171"/>
      <c r="GO56" s="170">
        <v>-9.9534000000000002</v>
      </c>
      <c r="GP56" s="170">
        <v>75.327799999999996</v>
      </c>
      <c r="GQ56" s="170">
        <v>2.5629</v>
      </c>
      <c r="GR56" s="170">
        <v>-26.226500000000001</v>
      </c>
      <c r="GS56" s="170">
        <v>-6.2927999999999997</v>
      </c>
      <c r="GT56" s="170">
        <v>-7.1167999999999996</v>
      </c>
      <c r="GU56" s="170">
        <v>87.706199999999995</v>
      </c>
      <c r="GV56" s="170">
        <v>-10.6685</v>
      </c>
      <c r="GW56" s="170">
        <v>-9.9364000000000008</v>
      </c>
      <c r="GX56" s="170">
        <v>-9.5302000000000007</v>
      </c>
      <c r="GY56" s="170">
        <v>1.3109999999999999</v>
      </c>
      <c r="GZ56" s="170">
        <v>8.6813000000000002</v>
      </c>
      <c r="HA56" s="170">
        <v>8.8854000000000006</v>
      </c>
      <c r="HB56" s="170">
        <v>0.79220000000000002</v>
      </c>
      <c r="HC56" s="170">
        <v>-5.7561</v>
      </c>
      <c r="HD56" s="170">
        <v>-4.8906000000000001</v>
      </c>
      <c r="HE56" s="170">
        <v>2.93</v>
      </c>
      <c r="HF56" s="170">
        <v>-8.0091999999999999</v>
      </c>
      <c r="HG56" s="170">
        <v>0</v>
      </c>
      <c r="HH56" s="170">
        <v>44.747399999999999</v>
      </c>
      <c r="HI56" s="170">
        <v>85.239000000000004</v>
      </c>
      <c r="HJ56" s="170">
        <v>10.8948</v>
      </c>
      <c r="HK56" s="170">
        <v>12.0665</v>
      </c>
      <c r="HL56" s="170">
        <v>-10.4109</v>
      </c>
      <c r="HM56" s="170">
        <v>-10.636799999999999</v>
      </c>
      <c r="HN56" s="170">
        <v>0</v>
      </c>
      <c r="HO56" s="170">
        <v>0</v>
      </c>
      <c r="HP56" s="171"/>
      <c r="HQ56" s="171"/>
      <c r="HR56" s="170">
        <v>-8.3099000000000007</v>
      </c>
      <c r="HS56" s="170">
        <v>-8.0737000000000005</v>
      </c>
      <c r="HT56" s="170">
        <v>-4.7245999999999997</v>
      </c>
      <c r="HU56" s="170">
        <v>-4.5641999999999996</v>
      </c>
      <c r="HV56" s="170">
        <v>17.27</v>
      </c>
      <c r="HW56" s="170">
        <v>17.7</v>
      </c>
      <c r="HX56" s="170">
        <v>-32.700000000000003</v>
      </c>
      <c r="HY56" s="170">
        <v>-32.9</v>
      </c>
      <c r="HZ56" s="170">
        <v>-0.1401</v>
      </c>
      <c r="IA56" s="170">
        <v>-8.32</v>
      </c>
      <c r="IB56" s="170">
        <v>73.579400000000007</v>
      </c>
      <c r="IC56" s="170">
        <v>27.5059</v>
      </c>
      <c r="ID56" s="170">
        <v>27.408999999999999</v>
      </c>
      <c r="IE56" s="170">
        <v>-19.899999999999999</v>
      </c>
      <c r="IF56" s="170">
        <v>-43.5</v>
      </c>
      <c r="IG56" s="170">
        <v>-7.5</v>
      </c>
      <c r="IH56" s="170">
        <v>-7.9</v>
      </c>
      <c r="II56" s="171"/>
      <c r="IJ56" s="171"/>
      <c r="IK56" s="170">
        <v>-84.160799999999995</v>
      </c>
      <c r="IL56" s="170">
        <v>75.9358</v>
      </c>
      <c r="IM56" s="170">
        <v>-276.47089999999997</v>
      </c>
      <c r="IN56" s="170">
        <v>-22.248799999999999</v>
      </c>
      <c r="IO56" s="170">
        <v>-3.9750000000000001</v>
      </c>
      <c r="IP56" s="170">
        <v>134.1491</v>
      </c>
      <c r="IQ56" s="170">
        <v>25.915299999999998</v>
      </c>
      <c r="IR56" s="170">
        <v>122.1379</v>
      </c>
      <c r="IS56" s="170">
        <v>107.88849999999999</v>
      </c>
      <c r="IT56" s="170">
        <v>76.435400000000001</v>
      </c>
      <c r="IU56" s="170">
        <v>24.124500000000001</v>
      </c>
      <c r="IV56" s="170">
        <v>22.6739</v>
      </c>
      <c r="IW56" s="170">
        <v>-18.344899999999999</v>
      </c>
      <c r="IX56" s="170">
        <v>251.97309999999999</v>
      </c>
      <c r="IY56" s="170">
        <v>-203.87979999999999</v>
      </c>
      <c r="IZ56" s="170">
        <v>54.765799999999999</v>
      </c>
      <c r="JA56" s="170">
        <v>-36.906700000000001</v>
      </c>
      <c r="JB56" s="170">
        <v>4.7600000000000003E-2</v>
      </c>
      <c r="JC56" s="170">
        <v>5.67</v>
      </c>
      <c r="JD56" s="170">
        <v>-7.36</v>
      </c>
      <c r="JE56" s="170">
        <v>-2.0219999999999998</v>
      </c>
      <c r="JF56" s="170">
        <v>-2.0289999999999999</v>
      </c>
      <c r="JG56" s="170">
        <v>2.3199999999999998</v>
      </c>
      <c r="JH56" s="170">
        <v>-3.76</v>
      </c>
      <c r="JI56" s="170">
        <v>9.2799999999999994E-2</v>
      </c>
      <c r="JJ56" s="170">
        <v>-2.4308000000000001</v>
      </c>
      <c r="JK56" s="170">
        <v>8.0582999999999991</v>
      </c>
      <c r="JL56" s="170">
        <v>-5.6809000000000003</v>
      </c>
      <c r="JM56" s="170">
        <v>-3.6</v>
      </c>
      <c r="JN56" s="170">
        <v>-1.089</v>
      </c>
      <c r="JO56" s="170">
        <v>-1.0740000000000001</v>
      </c>
      <c r="JP56" s="171"/>
      <c r="JQ56" s="171"/>
      <c r="JR56" s="170">
        <v>4.0039999999999996</v>
      </c>
      <c r="JS56" s="170">
        <v>3.9878</v>
      </c>
      <c r="JT56" s="170">
        <v>3.1107999999999998</v>
      </c>
      <c r="JU56" s="171"/>
      <c r="JV56" s="170">
        <v>29.5</v>
      </c>
      <c r="JW56" s="170">
        <v>3.8081</v>
      </c>
      <c r="JX56" s="170">
        <v>-0.11</v>
      </c>
      <c r="JY56" s="171"/>
      <c r="JZ56" s="171"/>
      <c r="KA56" s="170">
        <v>-17.4558</v>
      </c>
      <c r="KB56" s="170">
        <v>-20.486000000000001</v>
      </c>
      <c r="KC56" s="170">
        <v>2.3614000000000002</v>
      </c>
      <c r="KD56" s="170">
        <v>12.191599999999999</v>
      </c>
      <c r="KE56" s="170">
        <v>-14.007099999999999</v>
      </c>
      <c r="KF56" s="170">
        <v>0</v>
      </c>
      <c r="KG56" s="170">
        <v>-28.5</v>
      </c>
      <c r="KH56" s="170">
        <v>10.8</v>
      </c>
      <c r="KI56" s="170">
        <v>24.295300000000001</v>
      </c>
      <c r="KJ56" s="170">
        <v>-90.913200000000003</v>
      </c>
    </row>
    <row r="57" spans="1:296" x14ac:dyDescent="0.3">
      <c r="A57" s="243" t="s">
        <v>933</v>
      </c>
      <c r="B57" s="243"/>
      <c r="C57" s="174">
        <v>0</v>
      </c>
      <c r="D57" s="174">
        <v>0</v>
      </c>
      <c r="E57" s="174">
        <v>5.4812000000000003</v>
      </c>
      <c r="F57" s="174">
        <v>-6.1444000000000001</v>
      </c>
      <c r="G57" s="174">
        <v>7.4855999999999998</v>
      </c>
      <c r="H57" s="174">
        <v>14.9855</v>
      </c>
      <c r="I57" s="174">
        <v>0</v>
      </c>
      <c r="J57" s="174">
        <v>26.738099999999999</v>
      </c>
      <c r="K57" s="174">
        <v>0</v>
      </c>
      <c r="L57" s="174">
        <v>23.081399999999999</v>
      </c>
      <c r="M57" s="174">
        <v>10.101699999999999</v>
      </c>
      <c r="N57" s="174">
        <v>11.517799999999999</v>
      </c>
      <c r="O57" s="174">
        <v>0</v>
      </c>
      <c r="P57" s="174">
        <v>-19.8</v>
      </c>
      <c r="Q57" s="174">
        <v>11</v>
      </c>
      <c r="R57" s="174">
        <v>9.1080000000000005</v>
      </c>
      <c r="S57" s="174">
        <v>-13.2</v>
      </c>
      <c r="T57" s="174">
        <v>3.4893000000000001</v>
      </c>
      <c r="U57" s="174">
        <v>5.9363000000000001</v>
      </c>
      <c r="V57" s="174">
        <v>8.7843</v>
      </c>
      <c r="W57" s="174">
        <v>8.9507999999999992</v>
      </c>
      <c r="X57" s="174">
        <v>15.069000000000001</v>
      </c>
      <c r="Y57" s="174">
        <v>6.1215999999999999</v>
      </c>
      <c r="Z57" s="174">
        <v>-0.2717</v>
      </c>
      <c r="AA57" s="174">
        <v>2.1650999999999998</v>
      </c>
      <c r="AB57" s="174">
        <v>0</v>
      </c>
      <c r="AC57" s="174">
        <v>-4.3799999999999999E-2</v>
      </c>
      <c r="AD57" s="174">
        <v>1.5820000000000001</v>
      </c>
      <c r="AE57" s="174">
        <v>1.603</v>
      </c>
      <c r="AF57" s="174">
        <v>8.5440000000000005</v>
      </c>
      <c r="AG57" s="174">
        <v>-4.4400000000000004</v>
      </c>
      <c r="AH57" s="174">
        <v>4.4000000000000004</v>
      </c>
      <c r="AI57" s="174">
        <v>2.133</v>
      </c>
      <c r="AJ57" s="174">
        <v>0.36</v>
      </c>
      <c r="AK57" s="174">
        <v>2.96</v>
      </c>
      <c r="AL57" s="174">
        <v>3.02</v>
      </c>
      <c r="AM57" s="174">
        <v>-10</v>
      </c>
      <c r="AN57" s="174">
        <v>-2.4300000000000002</v>
      </c>
      <c r="AO57" s="174">
        <v>-2.36</v>
      </c>
      <c r="AP57" s="174">
        <v>8.7095000000000002</v>
      </c>
      <c r="AQ57" s="174">
        <v>3.9693999999999998</v>
      </c>
      <c r="AR57" s="174">
        <v>24.495699999999999</v>
      </c>
      <c r="AS57" s="174">
        <v>29.116800000000001</v>
      </c>
      <c r="AT57" s="174">
        <v>-15.0745</v>
      </c>
      <c r="AU57" s="174">
        <v>-1.3726</v>
      </c>
      <c r="AV57" s="174">
        <v>-1.0154000000000001</v>
      </c>
      <c r="AW57" s="174">
        <v>35.288699999999999</v>
      </c>
      <c r="AX57" s="174">
        <v>31.287600000000001</v>
      </c>
      <c r="AY57" s="174">
        <v>-13.559200000000001</v>
      </c>
      <c r="AZ57" s="174">
        <v>-10.8459</v>
      </c>
      <c r="BA57" s="174">
        <v>34.215499999999999</v>
      </c>
      <c r="BB57" s="174">
        <v>31.4848</v>
      </c>
      <c r="BC57" s="174">
        <v>137.71350000000001</v>
      </c>
      <c r="BD57" s="174">
        <v>14.184200000000001</v>
      </c>
      <c r="BE57" s="174">
        <v>-1.9</v>
      </c>
      <c r="BF57" s="174">
        <v>-1.8</v>
      </c>
      <c r="BG57" s="174">
        <v>-14.0589</v>
      </c>
      <c r="BH57" s="174">
        <v>-16.262599999999999</v>
      </c>
      <c r="BI57" s="174">
        <v>0</v>
      </c>
      <c r="BJ57" s="174">
        <v>0</v>
      </c>
      <c r="BK57" s="174">
        <v>20.516200000000001</v>
      </c>
      <c r="BL57" s="174">
        <v>6.9340000000000002</v>
      </c>
      <c r="BM57" s="174">
        <v>5.1246999999999998</v>
      </c>
      <c r="BN57" s="174">
        <v>3.5537999999999998</v>
      </c>
      <c r="BO57" s="174">
        <v>-29.145199999999999</v>
      </c>
      <c r="BP57" s="174">
        <v>80.446799999999996</v>
      </c>
      <c r="BQ57" s="174">
        <v>80.904499999999999</v>
      </c>
      <c r="BR57" s="174">
        <v>21.077400000000001</v>
      </c>
      <c r="BS57" s="174">
        <v>-29.716100000000001</v>
      </c>
      <c r="BT57" s="174">
        <v>0</v>
      </c>
      <c r="BU57" s="174">
        <v>0</v>
      </c>
      <c r="BV57" s="174">
        <v>0</v>
      </c>
      <c r="BW57" s="174">
        <v>34.299700000000001</v>
      </c>
      <c r="BX57" s="174">
        <v>15.26</v>
      </c>
      <c r="BY57" s="174">
        <v>13.07</v>
      </c>
      <c r="BZ57" s="174">
        <v>1.21</v>
      </c>
      <c r="CA57" s="174">
        <v>13.05</v>
      </c>
      <c r="CB57" s="174">
        <v>-7.4973999999999998</v>
      </c>
      <c r="CC57" s="174">
        <v>-7.8993000000000002</v>
      </c>
      <c r="CD57" s="174">
        <v>37.982300000000002</v>
      </c>
      <c r="CE57" s="174">
        <v>36.935200000000002</v>
      </c>
      <c r="CF57" s="174">
        <v>-4.5392999999999999</v>
      </c>
      <c r="CG57" s="174">
        <v>17.476199999999999</v>
      </c>
      <c r="CH57" s="174">
        <v>16.8323</v>
      </c>
      <c r="CI57" s="174">
        <v>20.441500000000001</v>
      </c>
      <c r="CJ57" s="174">
        <v>0</v>
      </c>
      <c r="CK57" s="174">
        <v>4.4116</v>
      </c>
      <c r="CL57" s="174">
        <v>9.8160000000000007</v>
      </c>
      <c r="CM57" s="174">
        <v>6.4</v>
      </c>
      <c r="CN57" s="174">
        <v>4.5</v>
      </c>
      <c r="CO57" s="174">
        <v>-2.71</v>
      </c>
      <c r="CP57" s="174">
        <v>41.372999999999998</v>
      </c>
      <c r="CQ57" s="174">
        <v>41.207599999999999</v>
      </c>
      <c r="CR57" s="174">
        <v>39.268700000000003</v>
      </c>
      <c r="CS57" s="174">
        <v>63.956000000000003</v>
      </c>
      <c r="CT57" s="174">
        <v>64.085400000000007</v>
      </c>
      <c r="CU57" s="174">
        <v>-25.8292</v>
      </c>
      <c r="CV57" s="174">
        <v>-5.5100000000000003E-2</v>
      </c>
      <c r="CW57" s="174">
        <v>-22.560099999999998</v>
      </c>
      <c r="CX57" s="174">
        <v>0</v>
      </c>
      <c r="CY57" s="174">
        <v>48.86</v>
      </c>
      <c r="CZ57" s="174">
        <v>19.84</v>
      </c>
      <c r="DA57" s="174">
        <v>15.473599999999999</v>
      </c>
      <c r="DB57" s="174">
        <v>14.358499999999999</v>
      </c>
      <c r="DC57" s="174">
        <v>-7.0712000000000002</v>
      </c>
      <c r="DD57" s="174">
        <v>0</v>
      </c>
      <c r="DE57" s="174">
        <v>0</v>
      </c>
      <c r="DF57" s="174">
        <v>0</v>
      </c>
      <c r="DG57" s="174">
        <v>40.578099999999999</v>
      </c>
      <c r="DH57" s="174">
        <v>0</v>
      </c>
      <c r="DI57" s="174">
        <v>-7.3676000000000004</v>
      </c>
      <c r="DJ57" s="174">
        <v>-17.899999999999999</v>
      </c>
      <c r="DK57" s="174">
        <v>-17.600000000000001</v>
      </c>
      <c r="DL57" s="174">
        <v>2.1844000000000001</v>
      </c>
      <c r="DM57" s="174">
        <v>28</v>
      </c>
      <c r="DN57" s="174">
        <v>33.6</v>
      </c>
      <c r="DO57" s="174">
        <v>30.72</v>
      </c>
      <c r="DP57" s="174">
        <v>17.16</v>
      </c>
      <c r="DQ57" s="174">
        <v>-1.99</v>
      </c>
      <c r="DR57" s="174">
        <v>19.344000000000001</v>
      </c>
      <c r="DS57" s="174">
        <v>-11.668200000000001</v>
      </c>
      <c r="DT57" s="174">
        <v>-2.86</v>
      </c>
      <c r="DU57" s="174">
        <v>-3.69</v>
      </c>
      <c r="DV57" s="174">
        <v>30.72</v>
      </c>
      <c r="DW57" s="174">
        <v>16.489999999999998</v>
      </c>
      <c r="DX57" s="174">
        <v>-11.163600000000001</v>
      </c>
      <c r="DY57" s="174">
        <v>-5.1726999999999999</v>
      </c>
      <c r="DZ57" s="174">
        <v>-31.6922</v>
      </c>
      <c r="EA57" s="174">
        <v>-31.081800000000001</v>
      </c>
      <c r="EB57" s="174">
        <v>55.801299999999998</v>
      </c>
      <c r="EC57" s="174">
        <v>19.6206</v>
      </c>
      <c r="ED57" s="174">
        <v>7.0357000000000003</v>
      </c>
      <c r="EE57" s="174">
        <v>7.8425000000000002</v>
      </c>
      <c r="EF57" s="174">
        <v>-8.8152000000000008</v>
      </c>
      <c r="EG57" s="174">
        <v>-16.2</v>
      </c>
      <c r="EH57" s="174">
        <v>-10.964</v>
      </c>
      <c r="EI57" s="174">
        <v>26.9376</v>
      </c>
      <c r="EJ57" s="174">
        <v>19.575900000000001</v>
      </c>
      <c r="EK57" s="174">
        <v>0</v>
      </c>
      <c r="EL57" s="174">
        <v>-3.1486000000000001</v>
      </c>
      <c r="EM57" s="174">
        <v>-2.9295</v>
      </c>
      <c r="EN57" s="174">
        <v>0</v>
      </c>
      <c r="EO57" s="174">
        <v>-1.5933999999999999</v>
      </c>
      <c r="EP57" s="174">
        <v>-1.6222000000000001</v>
      </c>
      <c r="EQ57" s="174">
        <v>32.271999999999998</v>
      </c>
      <c r="ER57" s="174">
        <v>-13.143000000000001</v>
      </c>
      <c r="ES57" s="174">
        <v>-12.988799999999999</v>
      </c>
      <c r="ET57" s="174">
        <v>28.886800000000001</v>
      </c>
      <c r="EU57" s="174">
        <v>6.74</v>
      </c>
      <c r="EV57" s="174">
        <v>1.62</v>
      </c>
      <c r="EW57" s="174">
        <v>9.1999999999999993</v>
      </c>
      <c r="EX57" s="174">
        <v>9.7690999999999999</v>
      </c>
      <c r="EY57" s="174">
        <v>3.1867000000000001</v>
      </c>
      <c r="EZ57" s="174">
        <v>-0.48330000000000001</v>
      </c>
      <c r="FA57" s="174">
        <v>-0.98770000000000002</v>
      </c>
      <c r="FB57" s="174">
        <v>11.748900000000001</v>
      </c>
      <c r="FC57" s="174">
        <v>29.671099999999999</v>
      </c>
      <c r="FD57" s="174">
        <v>-18.652999999999999</v>
      </c>
      <c r="FE57" s="174">
        <v>1.4817</v>
      </c>
      <c r="FF57" s="174">
        <v>3.9218999999999999</v>
      </c>
      <c r="FG57" s="174">
        <v>3.9186000000000001</v>
      </c>
      <c r="FH57" s="174">
        <v>4.7611999999999997</v>
      </c>
      <c r="FI57" s="174">
        <v>7.3681000000000001</v>
      </c>
      <c r="FJ57" s="174">
        <v>3.7631999999999999</v>
      </c>
      <c r="FK57" s="174">
        <v>18.922599999999999</v>
      </c>
      <c r="FL57" s="174">
        <v>18.755099999999999</v>
      </c>
      <c r="FM57" s="174">
        <v>6.1959</v>
      </c>
      <c r="FN57" s="174">
        <v>30.267399999999999</v>
      </c>
      <c r="FO57" s="174">
        <v>30.259499999999999</v>
      </c>
      <c r="FP57" s="174">
        <v>19.270099999999999</v>
      </c>
      <c r="FQ57" s="174">
        <v>33.685600000000001</v>
      </c>
      <c r="FR57" s="174">
        <v>23.097300000000001</v>
      </c>
      <c r="FS57" s="174">
        <v>-13.57</v>
      </c>
      <c r="FT57" s="174">
        <v>-0.90590000000000004</v>
      </c>
      <c r="FU57" s="174">
        <v>0.28860000000000002</v>
      </c>
      <c r="FV57" s="174">
        <v>2.67</v>
      </c>
      <c r="FW57" s="174">
        <v>3.59</v>
      </c>
      <c r="FX57" s="174">
        <v>-15.9382</v>
      </c>
      <c r="FY57" s="174">
        <v>3.7113</v>
      </c>
      <c r="FZ57" s="174">
        <v>3.6659999999999999</v>
      </c>
      <c r="GA57" s="174">
        <v>1.3240000000000001</v>
      </c>
      <c r="GB57" s="174">
        <v>3.5855999999999999</v>
      </c>
      <c r="GC57" s="174">
        <v>28.21</v>
      </c>
      <c r="GD57" s="174">
        <v>-6.6353</v>
      </c>
      <c r="GE57" s="174">
        <v>1.0846</v>
      </c>
      <c r="GF57" s="174">
        <v>0.52</v>
      </c>
      <c r="GG57" s="174">
        <v>25.482700000000001</v>
      </c>
      <c r="GH57" s="174">
        <v>-0.1</v>
      </c>
      <c r="GI57" s="174">
        <v>30.0566</v>
      </c>
      <c r="GJ57" s="174">
        <v>0.91080000000000005</v>
      </c>
      <c r="GK57" s="174">
        <v>0</v>
      </c>
      <c r="GL57" s="174">
        <v>3.6985999999999999</v>
      </c>
      <c r="GM57" s="174">
        <v>0</v>
      </c>
      <c r="GN57" s="174">
        <v>0</v>
      </c>
      <c r="GO57" s="174">
        <v>-8.4875000000000007</v>
      </c>
      <c r="GP57" s="174">
        <v>85.369200000000006</v>
      </c>
      <c r="GQ57" s="174">
        <v>4.6002999999999998</v>
      </c>
      <c r="GR57" s="174">
        <v>-16.412199999999999</v>
      </c>
      <c r="GS57" s="174">
        <v>-5.3476999999999997</v>
      </c>
      <c r="GT57" s="174">
        <v>-5.4074</v>
      </c>
      <c r="GU57" s="174">
        <v>157.828</v>
      </c>
      <c r="GV57" s="174">
        <v>-5.0377999999999998</v>
      </c>
      <c r="GW57" s="174">
        <v>-5.7333999999999996</v>
      </c>
      <c r="GX57" s="174">
        <v>5.5334000000000003</v>
      </c>
      <c r="GY57" s="174">
        <v>5.1113999999999997</v>
      </c>
      <c r="GZ57" s="174">
        <v>12.3811</v>
      </c>
      <c r="HA57" s="174">
        <v>12.936500000000001</v>
      </c>
      <c r="HB57" s="174">
        <v>4.8605999999999998</v>
      </c>
      <c r="HC57" s="174">
        <v>10.5945</v>
      </c>
      <c r="HD57" s="174">
        <v>12.372999999999999</v>
      </c>
      <c r="HE57" s="174">
        <v>5.45</v>
      </c>
      <c r="HF57" s="174">
        <v>17.632899999999999</v>
      </c>
      <c r="HG57" s="174">
        <v>32.701900000000002</v>
      </c>
      <c r="HH57" s="174">
        <v>85.0672</v>
      </c>
      <c r="HI57" s="174">
        <v>92.209699999999998</v>
      </c>
      <c r="HJ57" s="174">
        <v>18.136700000000001</v>
      </c>
      <c r="HK57" s="174">
        <v>49.909599999999998</v>
      </c>
      <c r="HL57" s="174">
        <v>0</v>
      </c>
      <c r="HM57" s="174">
        <v>-4.8301999999999996</v>
      </c>
      <c r="HN57" s="174">
        <v>0</v>
      </c>
      <c r="HO57" s="174">
        <v>0</v>
      </c>
      <c r="HP57" s="174">
        <v>40.432000000000002</v>
      </c>
      <c r="HQ57" s="174">
        <v>41.130299999999998</v>
      </c>
      <c r="HR57" s="174">
        <v>-4.8547000000000002</v>
      </c>
      <c r="HS57" s="174">
        <v>-4.3052999999999999</v>
      </c>
      <c r="HT57" s="174">
        <v>-1.7178</v>
      </c>
      <c r="HU57" s="174">
        <v>-1.1873</v>
      </c>
      <c r="HV57" s="174">
        <v>23.36</v>
      </c>
      <c r="HW57" s="174">
        <v>23.01</v>
      </c>
      <c r="HX57" s="174">
        <v>-27.5</v>
      </c>
      <c r="HY57" s="174">
        <v>-27.6</v>
      </c>
      <c r="HZ57" s="174">
        <v>0.35249999999999998</v>
      </c>
      <c r="IA57" s="174">
        <v>10.08</v>
      </c>
      <c r="IB57" s="174">
        <v>82.346400000000003</v>
      </c>
      <c r="IC57" s="174">
        <v>30.940300000000001</v>
      </c>
      <c r="ID57" s="174">
        <v>30.319900000000001</v>
      </c>
      <c r="IE57" s="174">
        <v>-14.8</v>
      </c>
      <c r="IF57" s="174">
        <v>-32.5</v>
      </c>
      <c r="IG57" s="174">
        <v>-1.1000000000000001</v>
      </c>
      <c r="IH57" s="174">
        <v>-1.7</v>
      </c>
      <c r="II57" s="174">
        <v>-17.171199999999999</v>
      </c>
      <c r="IJ57" s="174">
        <v>-17.086600000000001</v>
      </c>
      <c r="IK57" s="174">
        <v>-49.241399999999999</v>
      </c>
      <c r="IL57" s="174">
        <v>86.531300000000002</v>
      </c>
      <c r="IM57" s="174">
        <v>-240.0292</v>
      </c>
      <c r="IN57" s="174">
        <v>-14.4907</v>
      </c>
      <c r="IO57" s="174">
        <v>2.0333000000000001</v>
      </c>
      <c r="IP57" s="174">
        <v>144.8715</v>
      </c>
      <c r="IQ57" s="174">
        <v>97.357500000000002</v>
      </c>
      <c r="IR57" s="174">
        <v>149.86510000000001</v>
      </c>
      <c r="IS57" s="174">
        <v>137.75460000000001</v>
      </c>
      <c r="IT57" s="174">
        <v>89.636099999999999</v>
      </c>
      <c r="IU57" s="174">
        <v>31.922000000000001</v>
      </c>
      <c r="IV57" s="174">
        <v>32.084000000000003</v>
      </c>
      <c r="IW57" s="174">
        <v>9.8087</v>
      </c>
      <c r="IX57" s="174">
        <v>261.0181</v>
      </c>
      <c r="IY57" s="174">
        <v>-187.00919999999999</v>
      </c>
      <c r="IZ57" s="174">
        <v>90.872100000000003</v>
      </c>
      <c r="JA57" s="174">
        <v>20.418399999999998</v>
      </c>
      <c r="JB57" s="174">
        <v>1.6174999999999999</v>
      </c>
      <c r="JC57" s="174">
        <v>7.298</v>
      </c>
      <c r="JD57" s="174">
        <v>-5.84</v>
      </c>
      <c r="JE57" s="174">
        <v>-1.9139999999999999</v>
      </c>
      <c r="JF57" s="174">
        <v>-1.9219999999999999</v>
      </c>
      <c r="JG57" s="174">
        <v>7.76</v>
      </c>
      <c r="JH57" s="174">
        <v>-0.72</v>
      </c>
      <c r="JI57" s="174">
        <v>0.9073</v>
      </c>
      <c r="JJ57" s="174">
        <v>2.4338000000000002</v>
      </c>
      <c r="JK57" s="174">
        <v>12.3644</v>
      </c>
      <c r="JL57" s="174">
        <v>-1.5792999999999999</v>
      </c>
      <c r="JM57" s="174">
        <v>0.3</v>
      </c>
      <c r="JN57" s="174">
        <v>4.2469999999999999</v>
      </c>
      <c r="JO57" s="174">
        <v>4.4560000000000004</v>
      </c>
      <c r="JP57" s="174">
        <v>2.3803000000000001</v>
      </c>
      <c r="JQ57" s="174">
        <v>2.5865999999999998</v>
      </c>
      <c r="JR57" s="174">
        <v>5.5442999999999998</v>
      </c>
      <c r="JS57" s="174">
        <v>5.2144000000000004</v>
      </c>
      <c r="JT57" s="174">
        <v>4.9242999999999997</v>
      </c>
      <c r="JU57" s="174">
        <v>0</v>
      </c>
      <c r="JV57" s="174">
        <v>34.9</v>
      </c>
      <c r="JW57" s="174">
        <v>5.3440000000000003</v>
      </c>
      <c r="JX57" s="174">
        <v>1.28</v>
      </c>
      <c r="JY57" s="174">
        <v>0</v>
      </c>
      <c r="JZ57" s="174">
        <v>4.4097999999999997</v>
      </c>
      <c r="KA57" s="174">
        <v>-10.881600000000001</v>
      </c>
      <c r="KB57" s="174">
        <v>-14.148999999999999</v>
      </c>
      <c r="KC57" s="174">
        <v>6.3133999999999997</v>
      </c>
      <c r="KD57" s="174">
        <v>13.6469</v>
      </c>
      <c r="KE57" s="174">
        <v>-7.3628</v>
      </c>
      <c r="KF57" s="174">
        <v>5.6825999999999999</v>
      </c>
      <c r="KG57" s="174">
        <v>-16.399999999999999</v>
      </c>
      <c r="KH57" s="174">
        <v>15.9</v>
      </c>
      <c r="KI57" s="174">
        <v>50.439399999999999</v>
      </c>
      <c r="KJ57" s="174">
        <v>-13.479900000000001</v>
      </c>
    </row>
    <row r="58" spans="1:296" x14ac:dyDescent="0.3">
      <c r="A58" s="243" t="s">
        <v>934</v>
      </c>
      <c r="B58" s="243"/>
      <c r="C58" s="174">
        <v>0</v>
      </c>
      <c r="D58" s="174">
        <v>0</v>
      </c>
      <c r="E58" s="174">
        <v>1.9067000000000001</v>
      </c>
      <c r="F58" s="174">
        <v>-10.71</v>
      </c>
      <c r="G58" s="174">
        <v>0.1449</v>
      </c>
      <c r="H58" s="174">
        <v>3.8140000000000001</v>
      </c>
      <c r="I58" s="174">
        <v>0</v>
      </c>
      <c r="J58" s="174">
        <v>7.5073999999999996</v>
      </c>
      <c r="K58" s="174">
        <v>0</v>
      </c>
      <c r="L58" s="174">
        <v>12.009499999999999</v>
      </c>
      <c r="M58" s="174">
        <v>4.8319000000000001</v>
      </c>
      <c r="N58" s="174">
        <v>6.0091000000000001</v>
      </c>
      <c r="O58" s="174">
        <v>-15.54</v>
      </c>
      <c r="P58" s="174">
        <v>-35.200000000000003</v>
      </c>
      <c r="Q58" s="174">
        <v>-2.2000000000000002</v>
      </c>
      <c r="R58" s="174">
        <v>0</v>
      </c>
      <c r="S58" s="174">
        <v>-24.2</v>
      </c>
      <c r="T58" s="174">
        <v>1.6253</v>
      </c>
      <c r="U58" s="174">
        <v>-4.0507</v>
      </c>
      <c r="V58" s="174">
        <v>3.0097</v>
      </c>
      <c r="W58" s="174">
        <v>2.8603999999999998</v>
      </c>
      <c r="X58" s="174">
        <v>5.5439999999999996</v>
      </c>
      <c r="Y58" s="174">
        <v>3.0977000000000001</v>
      </c>
      <c r="Z58" s="174">
        <v>-1.8057000000000001</v>
      </c>
      <c r="AA58" s="174">
        <v>0.6875</v>
      </c>
      <c r="AB58" s="174">
        <v>0</v>
      </c>
      <c r="AC58" s="174">
        <v>-1.4603999999999999</v>
      </c>
      <c r="AD58" s="174">
        <v>-0.89800000000000002</v>
      </c>
      <c r="AE58" s="174">
        <v>-0.87</v>
      </c>
      <c r="AF58" s="174">
        <v>1.5649999999999999</v>
      </c>
      <c r="AG58" s="174">
        <v>-19.98</v>
      </c>
      <c r="AH58" s="174">
        <v>-15.4</v>
      </c>
      <c r="AI58" s="174">
        <v>-2.2309999999999999</v>
      </c>
      <c r="AJ58" s="174">
        <v>0.27300000000000002</v>
      </c>
      <c r="AK58" s="174">
        <v>-10.76</v>
      </c>
      <c r="AL58" s="174">
        <v>-10.76</v>
      </c>
      <c r="AM58" s="174">
        <v>-10</v>
      </c>
      <c r="AN58" s="174">
        <v>-13.32</v>
      </c>
      <c r="AO58" s="174">
        <v>-13.4</v>
      </c>
      <c r="AP58" s="174">
        <v>1.0899000000000001</v>
      </c>
      <c r="AQ58" s="174">
        <v>2.9106000000000001</v>
      </c>
      <c r="AR58" s="174">
        <v>12.6282</v>
      </c>
      <c r="AS58" s="174">
        <v>15.7525</v>
      </c>
      <c r="AT58" s="174">
        <v>-23.894100000000002</v>
      </c>
      <c r="AU58" s="174">
        <v>-11.6717</v>
      </c>
      <c r="AV58" s="174">
        <v>-11.7661</v>
      </c>
      <c r="AW58" s="174">
        <v>1.6679999999999999</v>
      </c>
      <c r="AX58" s="174">
        <v>1.2718</v>
      </c>
      <c r="AY58" s="174">
        <v>-23.328700000000001</v>
      </c>
      <c r="AZ58" s="174">
        <v>-18.516500000000001</v>
      </c>
      <c r="BA58" s="174">
        <v>4.7568000000000001</v>
      </c>
      <c r="BB58" s="174">
        <v>4.9965000000000002</v>
      </c>
      <c r="BC58" s="174">
        <v>44.946300000000001</v>
      </c>
      <c r="BD58" s="174">
        <v>3.8428</v>
      </c>
      <c r="BE58" s="174">
        <v>-7.1</v>
      </c>
      <c r="BF58" s="174">
        <v>-7.1</v>
      </c>
      <c r="BG58" s="174">
        <v>-28.169899999999998</v>
      </c>
      <c r="BH58" s="174">
        <v>-28.1967</v>
      </c>
      <c r="BI58" s="174">
        <v>-5.7198000000000002</v>
      </c>
      <c r="BJ58" s="174">
        <v>0</v>
      </c>
      <c r="BK58" s="174">
        <v>1.8873</v>
      </c>
      <c r="BL58" s="174">
        <v>1.9736</v>
      </c>
      <c r="BM58" s="174">
        <v>-7.9600000000000004E-2</v>
      </c>
      <c r="BN58" s="174">
        <v>-0.1246</v>
      </c>
      <c r="BO58" s="174">
        <v>-129.2764</v>
      </c>
      <c r="BP58" s="174">
        <v>10.223699999999999</v>
      </c>
      <c r="BQ58" s="174">
        <v>10.4068</v>
      </c>
      <c r="BR58" s="174">
        <v>-80.069999999999993</v>
      </c>
      <c r="BS58" s="174">
        <v>-205.06530000000001</v>
      </c>
      <c r="BT58" s="174">
        <v>0</v>
      </c>
      <c r="BU58" s="174">
        <v>0</v>
      </c>
      <c r="BV58" s="174">
        <v>0</v>
      </c>
      <c r="BW58" s="174">
        <v>9.7101000000000006</v>
      </c>
      <c r="BX58" s="174">
        <v>7.7</v>
      </c>
      <c r="BY58" s="174">
        <v>4.71</v>
      </c>
      <c r="BZ58" s="174">
        <v>-15.01</v>
      </c>
      <c r="CA58" s="174">
        <v>3.26</v>
      </c>
      <c r="CB58" s="174">
        <v>-30.805900000000001</v>
      </c>
      <c r="CC58" s="174">
        <v>-30.538</v>
      </c>
      <c r="CD58" s="174">
        <v>14.0343</v>
      </c>
      <c r="CE58" s="174">
        <v>12.1526</v>
      </c>
      <c r="CF58" s="174">
        <v>-16.654299999999999</v>
      </c>
      <c r="CG58" s="174">
        <v>-22.0062</v>
      </c>
      <c r="CH58" s="174">
        <v>-21.9861</v>
      </c>
      <c r="CI58" s="174">
        <v>1.4251</v>
      </c>
      <c r="CJ58" s="174">
        <v>0</v>
      </c>
      <c r="CK58" s="174">
        <v>-1.9244000000000001</v>
      </c>
      <c r="CL58" s="174">
        <v>-3.4119999999999999</v>
      </c>
      <c r="CM58" s="174">
        <v>-22.8</v>
      </c>
      <c r="CN58" s="174">
        <v>-22</v>
      </c>
      <c r="CO58" s="174">
        <v>-5.21</v>
      </c>
      <c r="CP58" s="174">
        <v>14.2765</v>
      </c>
      <c r="CQ58" s="174">
        <v>14.507999999999999</v>
      </c>
      <c r="CR58" s="174">
        <v>13.381600000000001</v>
      </c>
      <c r="CS58" s="174">
        <v>23.691099999999999</v>
      </c>
      <c r="CT58" s="174">
        <v>24.478000000000002</v>
      </c>
      <c r="CU58" s="174">
        <v>-38.284300000000002</v>
      </c>
      <c r="CV58" s="174">
        <v>-43.5062</v>
      </c>
      <c r="CW58" s="174">
        <v>-37.296900000000001</v>
      </c>
      <c r="CX58" s="174">
        <v>0</v>
      </c>
      <c r="CY58" s="174">
        <v>26.94</v>
      </c>
      <c r="CZ58" s="174">
        <v>9.82</v>
      </c>
      <c r="DA58" s="174">
        <v>0.16109999999999999</v>
      </c>
      <c r="DB58" s="174">
        <v>-0.29299999999999998</v>
      </c>
      <c r="DC58" s="174">
        <v>-14.1709</v>
      </c>
      <c r="DD58" s="174">
        <v>0</v>
      </c>
      <c r="DE58" s="174">
        <v>0</v>
      </c>
      <c r="DF58" s="174">
        <v>0</v>
      </c>
      <c r="DG58" s="174">
        <v>10.0489</v>
      </c>
      <c r="DH58" s="174">
        <v>0</v>
      </c>
      <c r="DI58" s="174">
        <v>-7.3676000000000004</v>
      </c>
      <c r="DJ58" s="174">
        <v>-43</v>
      </c>
      <c r="DK58" s="174">
        <v>-44.2</v>
      </c>
      <c r="DL58" s="174">
        <v>-2.2143999999999999</v>
      </c>
      <c r="DM58" s="174">
        <v>-2.7</v>
      </c>
      <c r="DN58" s="174">
        <v>0</v>
      </c>
      <c r="DO58" s="174">
        <v>0.57999999999999996</v>
      </c>
      <c r="DP58" s="174">
        <v>-4.18</v>
      </c>
      <c r="DQ58" s="174">
        <v>-5</v>
      </c>
      <c r="DR58" s="174">
        <v>7.5640000000000001</v>
      </c>
      <c r="DS58" s="174">
        <v>-40.349800000000002</v>
      </c>
      <c r="DT58" s="174">
        <v>-10.64</v>
      </c>
      <c r="DU58" s="174">
        <v>-10.41</v>
      </c>
      <c r="DV58" s="174">
        <v>16.04</v>
      </c>
      <c r="DW58" s="174">
        <v>-21.8</v>
      </c>
      <c r="DX58" s="174">
        <v>-39.799999999999997</v>
      </c>
      <c r="DY58" s="174">
        <v>-19.863600000000002</v>
      </c>
      <c r="DZ58" s="174">
        <v>-48.332700000000003</v>
      </c>
      <c r="EA58" s="174">
        <v>-47.645499999999998</v>
      </c>
      <c r="EB58" s="174">
        <v>9.5364000000000004</v>
      </c>
      <c r="EC58" s="174">
        <v>-23.258299999999998</v>
      </c>
      <c r="ED58" s="174">
        <v>-32.339199999999998</v>
      </c>
      <c r="EE58" s="174">
        <v>-32.850099999999998</v>
      </c>
      <c r="EF58" s="174">
        <v>-33.591200000000001</v>
      </c>
      <c r="EG58" s="174">
        <v>-38.495600000000003</v>
      </c>
      <c r="EH58" s="174">
        <v>-16.257999999999999</v>
      </c>
      <c r="EI58" s="174">
        <v>-93.016800000000003</v>
      </c>
      <c r="EJ58" s="174">
        <v>-99.189800000000005</v>
      </c>
      <c r="EK58" s="174">
        <v>0</v>
      </c>
      <c r="EL58" s="174">
        <v>-14.9657</v>
      </c>
      <c r="EM58" s="174">
        <v>-13.6881</v>
      </c>
      <c r="EN58" s="174">
        <v>0</v>
      </c>
      <c r="EO58" s="174">
        <v>-17.134399999999999</v>
      </c>
      <c r="EP58" s="174">
        <v>-15.6831</v>
      </c>
      <c r="EQ58" s="174">
        <v>-20.484000000000002</v>
      </c>
      <c r="ER58" s="174">
        <v>-27.001999999999999</v>
      </c>
      <c r="ES58" s="174">
        <v>-27.419599999999999</v>
      </c>
      <c r="ET58" s="174">
        <v>9.5094999999999992</v>
      </c>
      <c r="EU58" s="174">
        <v>-17.600000000000001</v>
      </c>
      <c r="EV58" s="174">
        <v>-4.38</v>
      </c>
      <c r="EW58" s="174">
        <v>-4.7</v>
      </c>
      <c r="EX58" s="174">
        <v>1.4039999999999999</v>
      </c>
      <c r="EY58" s="174">
        <v>-25.488</v>
      </c>
      <c r="EZ58" s="174">
        <v>-7.0762</v>
      </c>
      <c r="FA58" s="174">
        <v>-7.3635000000000002</v>
      </c>
      <c r="FB58" s="174">
        <v>3.5672999999999999</v>
      </c>
      <c r="FC58" s="174">
        <v>8.7232000000000003</v>
      </c>
      <c r="FD58" s="174">
        <v>-42.9191</v>
      </c>
      <c r="FE58" s="174">
        <v>-8.5699999999999998E-2</v>
      </c>
      <c r="FF58" s="174">
        <v>0</v>
      </c>
      <c r="FG58" s="174">
        <v>1.9573</v>
      </c>
      <c r="FH58" s="174">
        <v>0</v>
      </c>
      <c r="FI58" s="174">
        <v>0</v>
      </c>
      <c r="FJ58" s="174">
        <v>0</v>
      </c>
      <c r="FK58" s="174">
        <v>-3.3491</v>
      </c>
      <c r="FL58" s="174">
        <v>-3.8515000000000001</v>
      </c>
      <c r="FM58" s="174">
        <v>-28.802499999999998</v>
      </c>
      <c r="FN58" s="174">
        <v>11.989100000000001</v>
      </c>
      <c r="FO58" s="174">
        <v>11.7775</v>
      </c>
      <c r="FP58" s="174">
        <v>-15.9559</v>
      </c>
      <c r="FQ58" s="174">
        <v>0</v>
      </c>
      <c r="FR58" s="174">
        <v>16.1099</v>
      </c>
      <c r="FS58" s="174">
        <v>-20.37</v>
      </c>
      <c r="FT58" s="174">
        <v>-3.7075</v>
      </c>
      <c r="FU58" s="174">
        <v>0.13569999999999999</v>
      </c>
      <c r="FV58" s="174">
        <v>0.49</v>
      </c>
      <c r="FW58" s="174">
        <v>-1.94</v>
      </c>
      <c r="FX58" s="174">
        <v>-23.792300000000001</v>
      </c>
      <c r="FY58" s="174">
        <v>0</v>
      </c>
      <c r="FZ58" s="174">
        <v>2.8250000000000002</v>
      </c>
      <c r="GA58" s="174">
        <v>3.0000000000000001E-3</v>
      </c>
      <c r="GB58" s="174">
        <v>2.5366</v>
      </c>
      <c r="GC58" s="174">
        <v>20.52</v>
      </c>
      <c r="GD58" s="174">
        <v>-40.992800000000003</v>
      </c>
      <c r="GE58" s="174">
        <v>-31.139299999999999</v>
      </c>
      <c r="GF58" s="174">
        <v>-1.91</v>
      </c>
      <c r="GG58" s="174">
        <v>14.489000000000001</v>
      </c>
      <c r="GH58" s="174">
        <v>-0.1</v>
      </c>
      <c r="GI58" s="174">
        <v>10.9831</v>
      </c>
      <c r="GJ58" s="174">
        <v>-7.8974000000000002</v>
      </c>
      <c r="GK58" s="174">
        <v>-8.5663</v>
      </c>
      <c r="GL58" s="174">
        <v>1.7361</v>
      </c>
      <c r="GM58" s="174">
        <v>0</v>
      </c>
      <c r="GN58" s="174">
        <v>0</v>
      </c>
      <c r="GO58" s="174">
        <v>-12.509600000000001</v>
      </c>
      <c r="GP58" s="174">
        <v>58.014699999999998</v>
      </c>
      <c r="GQ58" s="174">
        <v>0.44840000000000002</v>
      </c>
      <c r="GR58" s="174">
        <v>-26.226500000000001</v>
      </c>
      <c r="GS58" s="174">
        <v>-8.1700999999999997</v>
      </c>
      <c r="GT58" s="174">
        <v>-8.2042000000000002</v>
      </c>
      <c r="GU58" s="174">
        <v>59.147100000000002</v>
      </c>
      <c r="GV58" s="174">
        <v>-12.059100000000001</v>
      </c>
      <c r="GW58" s="174">
        <v>-11.783899999999999</v>
      </c>
      <c r="GX58" s="174">
        <v>-14.5343</v>
      </c>
      <c r="GY58" s="174">
        <v>0.9536</v>
      </c>
      <c r="GZ58" s="174">
        <v>6.6734999999999998</v>
      </c>
      <c r="HA58" s="174">
        <v>6.7723000000000004</v>
      </c>
      <c r="HB58" s="174">
        <v>0.29449999999999998</v>
      </c>
      <c r="HC58" s="174">
        <v>-17.413900000000002</v>
      </c>
      <c r="HD58" s="174">
        <v>-16.974299999999999</v>
      </c>
      <c r="HE58" s="174">
        <v>-18.440000000000001</v>
      </c>
      <c r="HF58" s="174">
        <v>-13.2966</v>
      </c>
      <c r="HG58" s="174">
        <v>-23.5947</v>
      </c>
      <c r="HH58" s="174">
        <v>12.658200000000001</v>
      </c>
      <c r="HI58" s="174">
        <v>42.397599999999997</v>
      </c>
      <c r="HJ58" s="174">
        <v>-29.7439</v>
      </c>
      <c r="HK58" s="174">
        <v>12.0665</v>
      </c>
      <c r="HL58" s="174">
        <v>-16.9894</v>
      </c>
      <c r="HM58" s="174">
        <v>-16.7713</v>
      </c>
      <c r="HN58" s="174">
        <v>-11.131600000000001</v>
      </c>
      <c r="HO58" s="174">
        <v>-12.786300000000001</v>
      </c>
      <c r="HP58" s="174">
        <v>2.1598000000000002</v>
      </c>
      <c r="HQ58" s="174">
        <v>-8.6099999999999996E-2</v>
      </c>
      <c r="HR58" s="174">
        <v>-15.473100000000001</v>
      </c>
      <c r="HS58" s="174">
        <v>-15.286300000000001</v>
      </c>
      <c r="HT58" s="174">
        <v>-21.988499999999998</v>
      </c>
      <c r="HU58" s="174">
        <v>-21.870799999999999</v>
      </c>
      <c r="HV58" s="174">
        <v>2.81</v>
      </c>
      <c r="HW58" s="174">
        <v>3.03</v>
      </c>
      <c r="HX58" s="174">
        <v>-42.9</v>
      </c>
      <c r="HY58" s="174">
        <v>-42.7</v>
      </c>
      <c r="HZ58" s="174">
        <v>-0.72050000000000003</v>
      </c>
      <c r="IA58" s="174">
        <v>-9.6</v>
      </c>
      <c r="IB58" s="174">
        <v>52.487699999999997</v>
      </c>
      <c r="IC58" s="174">
        <v>11.6624</v>
      </c>
      <c r="ID58" s="174">
        <v>11.691599999999999</v>
      </c>
      <c r="IE58" s="174">
        <v>-19.899999999999999</v>
      </c>
      <c r="IF58" s="174">
        <v>-48.6</v>
      </c>
      <c r="IG58" s="174">
        <v>-11.4</v>
      </c>
      <c r="IH58" s="174">
        <v>-11.9</v>
      </c>
      <c r="II58" s="174">
        <v>-17.771799999999999</v>
      </c>
      <c r="IJ58" s="174">
        <v>-17.735299999999999</v>
      </c>
      <c r="IK58" s="174">
        <v>-139.03729999999999</v>
      </c>
      <c r="IL58" s="174">
        <v>40.387</v>
      </c>
      <c r="IM58" s="174">
        <v>-285.5197</v>
      </c>
      <c r="IN58" s="174">
        <v>-38.204599999999999</v>
      </c>
      <c r="IO58" s="174">
        <v>-13.839</v>
      </c>
      <c r="IP58" s="174">
        <v>72.701599999999999</v>
      </c>
      <c r="IQ58" s="174">
        <v>16.333200000000001</v>
      </c>
      <c r="IR58" s="174">
        <v>96.793800000000005</v>
      </c>
      <c r="IS58" s="174">
        <v>69.662000000000006</v>
      </c>
      <c r="IT58" s="174">
        <v>-3.9197000000000002</v>
      </c>
      <c r="IU58" s="174">
        <v>7.7249999999999996</v>
      </c>
      <c r="IV58" s="174">
        <v>7.6772</v>
      </c>
      <c r="IW58" s="174">
        <v>-38.133299999999998</v>
      </c>
      <c r="IX58" s="174">
        <v>117.75060000000001</v>
      </c>
      <c r="IY58" s="174">
        <v>-244.9306</v>
      </c>
      <c r="IZ58" s="174">
        <v>-16.2224</v>
      </c>
      <c r="JA58" s="174">
        <v>-77.038499999999999</v>
      </c>
      <c r="JB58" s="174">
        <v>-1.4514</v>
      </c>
      <c r="JC58" s="174">
        <v>-3.605</v>
      </c>
      <c r="JD58" s="174">
        <v>-12.48</v>
      </c>
      <c r="JE58" s="174">
        <v>-2.266</v>
      </c>
      <c r="JF58" s="174">
        <v>-2.266</v>
      </c>
      <c r="JG58" s="174">
        <v>1.44</v>
      </c>
      <c r="JH58" s="174">
        <v>-7.92</v>
      </c>
      <c r="JI58" s="174">
        <v>-2.7783000000000002</v>
      </c>
      <c r="JJ58" s="174">
        <v>-5.2140000000000004</v>
      </c>
      <c r="JK58" s="174">
        <v>3.7522000000000002</v>
      </c>
      <c r="JL58" s="174">
        <v>-10.2525</v>
      </c>
      <c r="JM58" s="174">
        <v>-8.1999999999999993</v>
      </c>
      <c r="JN58" s="174">
        <v>-1.9650000000000001</v>
      </c>
      <c r="JO58" s="174">
        <v>-2.968</v>
      </c>
      <c r="JP58" s="174">
        <v>0</v>
      </c>
      <c r="JQ58" s="174">
        <v>0</v>
      </c>
      <c r="JR58" s="174">
        <v>3.4144999999999999</v>
      </c>
      <c r="JS58" s="174">
        <v>2.4756999999999998</v>
      </c>
      <c r="JT58" s="174">
        <v>2.5667</v>
      </c>
      <c r="JU58" s="174">
        <v>0</v>
      </c>
      <c r="JV58" s="174">
        <v>17.3</v>
      </c>
      <c r="JW58" s="174">
        <v>0.20019999999999999</v>
      </c>
      <c r="JX58" s="174">
        <v>-0.14000000000000001</v>
      </c>
      <c r="JY58" s="174">
        <v>0</v>
      </c>
      <c r="JZ58" s="174">
        <v>-10.565</v>
      </c>
      <c r="KA58" s="174">
        <v>-18.703800000000001</v>
      </c>
      <c r="KB58" s="174">
        <v>-23.956399999999999</v>
      </c>
      <c r="KC58" s="174">
        <v>-9.9822000000000006</v>
      </c>
      <c r="KD58" s="174">
        <v>6.0148000000000001</v>
      </c>
      <c r="KE58" s="174">
        <v>-18.584800000000001</v>
      </c>
      <c r="KF58" s="174">
        <v>-1.9903</v>
      </c>
      <c r="KG58" s="174">
        <v>-33.799999999999997</v>
      </c>
      <c r="KH58" s="174">
        <v>-0.6</v>
      </c>
      <c r="KI58" s="174">
        <v>-37.284599999999998</v>
      </c>
      <c r="KJ58" s="174">
        <v>-110.71120000000001</v>
      </c>
    </row>
    <row r="59" spans="1:296" x14ac:dyDescent="0.3">
      <c r="A59" s="243" t="s">
        <v>935</v>
      </c>
      <c r="B59" s="243"/>
      <c r="C59" s="174">
        <v>0</v>
      </c>
      <c r="D59" s="174">
        <v>0</v>
      </c>
      <c r="E59" s="174">
        <v>3.8444791666666669</v>
      </c>
      <c r="F59" s="174">
        <v>-8.6450937499999991</v>
      </c>
      <c r="G59" s="174">
        <v>4.2721499999999999</v>
      </c>
      <c r="H59" s="174">
        <v>9.8087979166666663</v>
      </c>
      <c r="I59" s="174">
        <v>0</v>
      </c>
      <c r="J59" s="174">
        <v>15.525881249999999</v>
      </c>
      <c r="K59" s="174">
        <v>0</v>
      </c>
      <c r="L59" s="174">
        <v>17.985883333333334</v>
      </c>
      <c r="M59" s="174">
        <v>7.6306979166666675</v>
      </c>
      <c r="N59" s="174">
        <v>9.0070812500000006</v>
      </c>
      <c r="O59" s="174">
        <v>-8.738297872340425</v>
      </c>
      <c r="P59" s="174">
        <v>-27.979487179487176</v>
      </c>
      <c r="Q59" s="174">
        <v>4.6256410256410261</v>
      </c>
      <c r="R59" s="174">
        <v>4.2813658536585368</v>
      </c>
      <c r="S59" s="174">
        <v>-18.446153846153848</v>
      </c>
      <c r="T59" s="174">
        <v>2.8191979166666665</v>
      </c>
      <c r="U59" s="174">
        <v>1.5136499999999999</v>
      </c>
      <c r="V59" s="174">
        <v>5.5920687500000001</v>
      </c>
      <c r="W59" s="174">
        <v>5.4907520833333336</v>
      </c>
      <c r="X59" s="174">
        <v>9.6364395833333329</v>
      </c>
      <c r="Y59" s="174">
        <v>4.0926520833333333</v>
      </c>
      <c r="Z59" s="174">
        <v>-0.66399791666666674</v>
      </c>
      <c r="AA59" s="174">
        <v>1.6336041666666667</v>
      </c>
      <c r="AB59" s="174">
        <v>0</v>
      </c>
      <c r="AC59" s="174">
        <v>-1.1956437499999999</v>
      </c>
      <c r="AD59" s="174">
        <v>0.55127083333333338</v>
      </c>
      <c r="AE59" s="174">
        <v>0.57477083333333334</v>
      </c>
      <c r="AF59" s="174">
        <v>5.6960833333333341</v>
      </c>
      <c r="AG59" s="174">
        <v>-11.14625</v>
      </c>
      <c r="AH59" s="174">
        <v>-4.84</v>
      </c>
      <c r="AI59" s="174">
        <v>-0.15535416666666668</v>
      </c>
      <c r="AJ59" s="174">
        <v>0.3066875</v>
      </c>
      <c r="AK59" s="174">
        <v>-4.7943478260869563</v>
      </c>
      <c r="AL59" s="174">
        <v>-4.8525</v>
      </c>
      <c r="AM59" s="174">
        <v>-10</v>
      </c>
      <c r="AN59" s="174">
        <v>-6.8318750000000001</v>
      </c>
      <c r="AO59" s="174">
        <v>-6.8447916666666675</v>
      </c>
      <c r="AP59" s="174">
        <v>5.9377020833333338</v>
      </c>
      <c r="AQ59" s="174">
        <v>3.4014666666666669</v>
      </c>
      <c r="AR59" s="174">
        <v>17.256633333333333</v>
      </c>
      <c r="AS59" s="174">
        <v>20.547787499999998</v>
      </c>
      <c r="AT59" s="174">
        <v>-18.967377083333332</v>
      </c>
      <c r="AU59" s="174">
        <v>-6.6001958333333333</v>
      </c>
      <c r="AV59" s="174">
        <v>-6.3896958333333336</v>
      </c>
      <c r="AW59" s="174">
        <v>8.7013354166666659</v>
      </c>
      <c r="AX59" s="174">
        <v>8.8551270833333326</v>
      </c>
      <c r="AY59" s="174">
        <v>-17.695820833333332</v>
      </c>
      <c r="AZ59" s="174">
        <v>-14.753008333333334</v>
      </c>
      <c r="BA59" s="174">
        <v>14.090141666666666</v>
      </c>
      <c r="BB59" s="174">
        <v>14.194331249999999</v>
      </c>
      <c r="BC59" s="174">
        <v>109.85143541666666</v>
      </c>
      <c r="BD59" s="174">
        <v>9.6385458333333336</v>
      </c>
      <c r="BE59" s="174">
        <v>-4.8104166666666668</v>
      </c>
      <c r="BF59" s="174">
        <v>-4.802083333333333</v>
      </c>
      <c r="BG59" s="174">
        <v>-20.541758333333334</v>
      </c>
      <c r="BH59" s="174">
        <v>-20.489279166666666</v>
      </c>
      <c r="BI59" s="174">
        <v>-2.8315825000000001</v>
      </c>
      <c r="BJ59" s="174">
        <v>0</v>
      </c>
      <c r="BK59" s="174">
        <v>8.5083749999999991</v>
      </c>
      <c r="BL59" s="174">
        <v>4.2293916666666673</v>
      </c>
      <c r="BM59" s="174">
        <v>2.3748999999999998</v>
      </c>
      <c r="BN59" s="174">
        <v>1.4856541666666667</v>
      </c>
      <c r="BO59" s="174">
        <v>-75.493241666666663</v>
      </c>
      <c r="BP59" s="174">
        <v>48.192522916666668</v>
      </c>
      <c r="BQ59" s="174">
        <v>48.266283333333334</v>
      </c>
      <c r="BR59" s="174">
        <v>-28.369333333333334</v>
      </c>
      <c r="BS59" s="174">
        <v>-121.01919791666666</v>
      </c>
      <c r="BT59" s="174">
        <v>0</v>
      </c>
      <c r="BU59" s="174">
        <v>0</v>
      </c>
      <c r="BV59" s="174">
        <v>0</v>
      </c>
      <c r="BW59" s="174">
        <v>22.772646511627904</v>
      </c>
      <c r="BX59" s="174">
        <v>11.079375000000001</v>
      </c>
      <c r="BY59" s="174">
        <v>8.9256250000000001</v>
      </c>
      <c r="BZ59" s="174">
        <v>-6.697916666666667</v>
      </c>
      <c r="CA59" s="174">
        <v>8.3731249999999999</v>
      </c>
      <c r="CB59" s="174">
        <v>-21.822435416666664</v>
      </c>
      <c r="CC59" s="174">
        <v>-21.710814583333335</v>
      </c>
      <c r="CD59" s="174">
        <v>25.518391666666666</v>
      </c>
      <c r="CE59" s="174">
        <v>24.309914583333331</v>
      </c>
      <c r="CF59" s="174">
        <v>-8.8544937499999996</v>
      </c>
      <c r="CG59" s="174">
        <v>-1.1570499999999999</v>
      </c>
      <c r="CH59" s="174">
        <v>-1.2212333333333334</v>
      </c>
      <c r="CI59" s="174">
        <v>8.3203520833333329</v>
      </c>
      <c r="CJ59" s="174">
        <v>0</v>
      </c>
      <c r="CK59" s="174">
        <v>3.2773604166666668</v>
      </c>
      <c r="CL59" s="174">
        <v>7.0999166666666662</v>
      </c>
      <c r="CM59" s="174">
        <v>-3.8020833333333335</v>
      </c>
      <c r="CN59" s="174">
        <v>-4.7166666666666668</v>
      </c>
      <c r="CO59" s="174">
        <v>-3.9031250000000002</v>
      </c>
      <c r="CP59" s="174">
        <v>28.909852083333334</v>
      </c>
      <c r="CQ59" s="174">
        <v>28.931429166666664</v>
      </c>
      <c r="CR59" s="174">
        <v>27.26269375</v>
      </c>
      <c r="CS59" s="174">
        <v>43.035331249999999</v>
      </c>
      <c r="CT59" s="174">
        <v>43.363881249999999</v>
      </c>
      <c r="CU59" s="174">
        <v>-30.357962499999999</v>
      </c>
      <c r="CV59" s="174">
        <v>-23.515172916666664</v>
      </c>
      <c r="CW59" s="174">
        <v>-28.633608333333331</v>
      </c>
      <c r="CX59" s="174">
        <v>0</v>
      </c>
      <c r="CY59" s="174">
        <v>37.453333333333333</v>
      </c>
      <c r="CZ59" s="174">
        <v>14.668333333333333</v>
      </c>
      <c r="DA59" s="174">
        <v>6.4859999999999998</v>
      </c>
      <c r="DB59" s="174">
        <v>5.6080541666666663</v>
      </c>
      <c r="DC59" s="174">
        <v>-10.818864583333333</v>
      </c>
      <c r="DD59" s="174">
        <v>0</v>
      </c>
      <c r="DE59" s="174">
        <v>0</v>
      </c>
      <c r="DF59" s="174">
        <v>0</v>
      </c>
      <c r="DG59" s="174">
        <v>22.292645833333335</v>
      </c>
      <c r="DH59" s="174">
        <v>0</v>
      </c>
      <c r="DI59" s="174">
        <v>-7.3676000000000004</v>
      </c>
      <c r="DJ59" s="174">
        <v>-32.024999999999999</v>
      </c>
      <c r="DK59" s="174">
        <v>-30.664516129032258</v>
      </c>
      <c r="DL59" s="174">
        <v>-0.182425</v>
      </c>
      <c r="DM59" s="174">
        <v>9.2358974358974351</v>
      </c>
      <c r="DN59" s="174">
        <v>17.28235294117647</v>
      </c>
      <c r="DO59" s="174">
        <v>14.993333333333332</v>
      </c>
      <c r="DP59" s="174">
        <v>6.0458333333333334</v>
      </c>
      <c r="DQ59" s="174">
        <v>-3.1966666666666672</v>
      </c>
      <c r="DR59" s="174">
        <v>13.558947916666666</v>
      </c>
      <c r="DS59" s="174">
        <v>-22.534668750000002</v>
      </c>
      <c r="DT59" s="174">
        <v>-8.7027083333333337</v>
      </c>
      <c r="DU59" s="174">
        <v>-8.0820833333333333</v>
      </c>
      <c r="DV59" s="174">
        <v>24.14395833333333</v>
      </c>
      <c r="DW59" s="174">
        <v>-1.318125</v>
      </c>
      <c r="DX59" s="174">
        <v>-21.721591666666669</v>
      </c>
      <c r="DY59" s="174">
        <v>-10.966285416666667</v>
      </c>
      <c r="DZ59" s="174">
        <v>-41.277566666666665</v>
      </c>
      <c r="EA59" s="174">
        <v>-40.5337125</v>
      </c>
      <c r="EB59" s="174">
        <v>32.700425000000003</v>
      </c>
      <c r="EC59" s="174">
        <v>-2.2431666666666668</v>
      </c>
      <c r="ED59" s="174">
        <v>-12.950637499999999</v>
      </c>
      <c r="EE59" s="174">
        <v>-12.740714583333334</v>
      </c>
      <c r="EF59" s="174">
        <v>-22.536787499999999</v>
      </c>
      <c r="EG59" s="174">
        <v>-28.224631250000002</v>
      </c>
      <c r="EH59" s="174">
        <v>-13.120208333333334</v>
      </c>
      <c r="EI59" s="174">
        <v>-35.781831250000003</v>
      </c>
      <c r="EJ59" s="174">
        <v>-38.841812500000003</v>
      </c>
      <c r="EK59" s="174">
        <v>0</v>
      </c>
      <c r="EL59" s="174">
        <v>-9.0648062500000002</v>
      </c>
      <c r="EM59" s="174">
        <v>-8.3186812499999991</v>
      </c>
      <c r="EN59" s="174">
        <v>0</v>
      </c>
      <c r="EO59" s="174">
        <v>-9.6015979166666661</v>
      </c>
      <c r="EP59" s="174">
        <v>-9.2933312499999996</v>
      </c>
      <c r="EQ59" s="174">
        <v>-4.617583333333334</v>
      </c>
      <c r="ER59" s="174">
        <v>-21.243620833333331</v>
      </c>
      <c r="ES59" s="174">
        <v>-20.948391666666666</v>
      </c>
      <c r="ET59" s="174">
        <v>18.228412500000001</v>
      </c>
      <c r="EU59" s="174">
        <v>-1.3273170731707318</v>
      </c>
      <c r="EV59" s="174">
        <v>-1.6743749999999999</v>
      </c>
      <c r="EW59" s="174">
        <v>0.68541666666666679</v>
      </c>
      <c r="EX59" s="174">
        <v>5.2368333333333332</v>
      </c>
      <c r="EY59" s="174">
        <v>-12.213845833333332</v>
      </c>
      <c r="EZ59" s="174">
        <v>-4.5809604166666666</v>
      </c>
      <c r="FA59" s="174">
        <v>-4.8933499999999999</v>
      </c>
      <c r="FB59" s="174">
        <v>7.9686666666666666</v>
      </c>
      <c r="FC59" s="174">
        <v>20.597735416666666</v>
      </c>
      <c r="FD59" s="174">
        <v>-29.207975000000001</v>
      </c>
      <c r="FE59" s="174">
        <v>0.63405714285714287</v>
      </c>
      <c r="FF59" s="174">
        <v>2.9543785714285717</v>
      </c>
      <c r="FG59" s="174">
        <v>3.0191361111111115</v>
      </c>
      <c r="FH59" s="174">
        <v>0.64635333333333334</v>
      </c>
      <c r="FI59" s="174">
        <v>0.90732291666666665</v>
      </c>
      <c r="FJ59" s="174">
        <v>0.99957142857142856</v>
      </c>
      <c r="FK59" s="174">
        <v>9.6636229166666663</v>
      </c>
      <c r="FL59" s="174">
        <v>9.6112916666666663</v>
      </c>
      <c r="FM59" s="174">
        <v>-12.977868750000001</v>
      </c>
      <c r="FN59" s="174">
        <v>23.473287500000001</v>
      </c>
      <c r="FO59" s="174">
        <v>23.452110416666663</v>
      </c>
      <c r="FP59" s="174">
        <v>-1.8098479166666666</v>
      </c>
      <c r="FQ59" s="174">
        <v>17.549792307692307</v>
      </c>
      <c r="FR59" s="174">
        <v>19.889431250000001</v>
      </c>
      <c r="FS59" s="174">
        <v>-17.81625</v>
      </c>
      <c r="FT59" s="174">
        <v>-2.4146229166666666</v>
      </c>
      <c r="FU59" s="174">
        <v>0.19410625000000001</v>
      </c>
      <c r="FV59" s="174">
        <v>1.645</v>
      </c>
      <c r="FW59" s="174">
        <v>1.0702083333333334</v>
      </c>
      <c r="FX59" s="174">
        <v>-19.773343749999999</v>
      </c>
      <c r="FY59" s="174">
        <v>2.356788888888889</v>
      </c>
      <c r="FZ59" s="174">
        <v>3.2601249999999999</v>
      </c>
      <c r="GA59" s="174">
        <v>0.80731249999999999</v>
      </c>
      <c r="GB59" s="174">
        <v>3.0994600000000001</v>
      </c>
      <c r="GC59" s="174">
        <v>24.86</v>
      </c>
      <c r="GD59" s="174">
        <v>-23.049975</v>
      </c>
      <c r="GE59" s="174">
        <v>-14.607352083333334</v>
      </c>
      <c r="GF59" s="174">
        <v>-0.58872340425531922</v>
      </c>
      <c r="GG59" s="174">
        <v>19.523189583333334</v>
      </c>
      <c r="GH59" s="174">
        <v>-0.1</v>
      </c>
      <c r="GI59" s="174">
        <v>19.481929166666667</v>
      </c>
      <c r="GJ59" s="174">
        <v>-3.4205583333333336</v>
      </c>
      <c r="GK59" s="174">
        <v>-5.2296083333333332</v>
      </c>
      <c r="GL59" s="174">
        <v>2.5752375000000001</v>
      </c>
      <c r="GM59" s="174">
        <v>0</v>
      </c>
      <c r="GN59" s="174">
        <v>0</v>
      </c>
      <c r="GO59" s="174">
        <v>-10.586185</v>
      </c>
      <c r="GP59" s="174">
        <v>71.66072916666667</v>
      </c>
      <c r="GQ59" s="174">
        <v>2.470847916666667</v>
      </c>
      <c r="GR59" s="174">
        <v>-20.472714583333332</v>
      </c>
      <c r="GS59" s="174">
        <v>-7.1269</v>
      </c>
      <c r="GT59" s="174">
        <v>-7.1728937500000001</v>
      </c>
      <c r="GU59" s="174">
        <v>113.25784375000001</v>
      </c>
      <c r="GV59" s="174">
        <v>-7.7457479166666676</v>
      </c>
      <c r="GW59" s="174">
        <v>-9.1047041666666662</v>
      </c>
      <c r="GX59" s="174">
        <v>0.65815625</v>
      </c>
      <c r="GY59" s="174">
        <v>2.6680645833333334</v>
      </c>
      <c r="GZ59" s="174">
        <v>9.1085208333333334</v>
      </c>
      <c r="HA59" s="174">
        <v>9.3033750000000008</v>
      </c>
      <c r="HB59" s="174">
        <v>2.1301020833333335</v>
      </c>
      <c r="HC59" s="174">
        <v>-4.0537166666666673</v>
      </c>
      <c r="HD59" s="174">
        <v>-2.6563333333333334</v>
      </c>
      <c r="HE59" s="174">
        <v>-4.208333333333333</v>
      </c>
      <c r="HF59" s="174">
        <v>1.0106270833333333</v>
      </c>
      <c r="HG59" s="174">
        <v>4.7095166666666666</v>
      </c>
      <c r="HH59" s="174">
        <v>51.860145833333327</v>
      </c>
      <c r="HI59" s="174">
        <v>68.423508333333331</v>
      </c>
      <c r="HJ59" s="174">
        <v>-2.6136395833333332</v>
      </c>
      <c r="HK59" s="174">
        <v>28.947093103448275</v>
      </c>
      <c r="HL59" s="174">
        <v>-10.6996425</v>
      </c>
      <c r="HM59" s="174">
        <v>-11.908675000000001</v>
      </c>
      <c r="HN59" s="174">
        <v>-1.5418000000000001</v>
      </c>
      <c r="HO59" s="174">
        <v>-2.5421312500000002</v>
      </c>
      <c r="HP59" s="174">
        <v>21.413523076923077</v>
      </c>
      <c r="HQ59" s="174">
        <v>22.965366666666668</v>
      </c>
      <c r="HR59" s="174">
        <v>-10.007791666666666</v>
      </c>
      <c r="HS59" s="174">
        <v>-9.5282666666666671</v>
      </c>
      <c r="HT59" s="174">
        <v>-11.090989583333334</v>
      </c>
      <c r="HU59" s="174">
        <v>-11.00689375</v>
      </c>
      <c r="HV59" s="174">
        <v>13.650208333333333</v>
      </c>
      <c r="HW59" s="174">
        <v>13.837916666666667</v>
      </c>
      <c r="HX59" s="174">
        <v>-32.125</v>
      </c>
      <c r="HY59" s="174">
        <v>-32.266666666666666</v>
      </c>
      <c r="HZ59" s="174">
        <v>-4.2229166666666665E-2</v>
      </c>
      <c r="IA59" s="174">
        <v>-2.42</v>
      </c>
      <c r="IB59" s="174">
        <v>68.991843750000001</v>
      </c>
      <c r="IC59" s="174">
        <v>22.608560416666666</v>
      </c>
      <c r="ID59" s="174">
        <v>22.498439583333329</v>
      </c>
      <c r="IE59" s="174">
        <v>-17.149999999999999</v>
      </c>
      <c r="IF59" s="174">
        <v>-41.524999999999999</v>
      </c>
      <c r="IG59" s="174">
        <v>-5.9833333333333334</v>
      </c>
      <c r="IH59" s="174">
        <v>-6.5166666666666666</v>
      </c>
      <c r="II59" s="174">
        <v>-17.475619230769233</v>
      </c>
      <c r="IJ59" s="174">
        <v>-17.413114285714286</v>
      </c>
      <c r="IK59" s="174">
        <v>-85.967954166666658</v>
      </c>
      <c r="IL59" s="174">
        <v>64.020393749999997</v>
      </c>
      <c r="IM59" s="174">
        <v>-264.74511956521741</v>
      </c>
      <c r="IN59" s="174">
        <v>-28.325229166666666</v>
      </c>
      <c r="IO59" s="174">
        <v>-5.7532895833333342</v>
      </c>
      <c r="IP59" s="174">
        <v>116.98983333333332</v>
      </c>
      <c r="IQ59" s="174">
        <v>48.238629166666662</v>
      </c>
      <c r="IR59" s="174">
        <v>118.50697708333334</v>
      </c>
      <c r="IS59" s="174">
        <v>114.30384791666667</v>
      </c>
      <c r="IT59" s="174">
        <v>51.589506249999999</v>
      </c>
      <c r="IU59" s="174">
        <v>20.005710416666663</v>
      </c>
      <c r="IV59" s="174">
        <v>19.648743750000001</v>
      </c>
      <c r="IW59" s="174">
        <v>-9.8110020833333333</v>
      </c>
      <c r="IX59" s="174">
        <v>207.76033958333332</v>
      </c>
      <c r="IY59" s="174">
        <v>-215.88318260869568</v>
      </c>
      <c r="IZ59" s="174">
        <v>46.161310416666666</v>
      </c>
      <c r="JA59" s="174">
        <v>-34.092441666666666</v>
      </c>
      <c r="JB59" s="174">
        <v>-0.187225</v>
      </c>
      <c r="JC59" s="174">
        <v>4.843375</v>
      </c>
      <c r="JD59" s="174">
        <v>-8.2050000000000001</v>
      </c>
      <c r="JE59" s="174">
        <v>-2.0845625000000001</v>
      </c>
      <c r="JF59" s="174">
        <v>-2.0903541666666667</v>
      </c>
      <c r="JG59" s="174">
        <v>4.1500000000000004</v>
      </c>
      <c r="JH59" s="174">
        <v>-4.5449999999999999</v>
      </c>
      <c r="JI59" s="174">
        <v>-0.48584583333333337</v>
      </c>
      <c r="JJ59" s="174">
        <v>-1.3143125</v>
      </c>
      <c r="JK59" s="174">
        <v>7.8529895833333336</v>
      </c>
      <c r="JL59" s="174">
        <v>-6.5935499999999996</v>
      </c>
      <c r="JM59" s="174">
        <v>-3.604166666666667</v>
      </c>
      <c r="JN59" s="174">
        <v>0.74322916666666672</v>
      </c>
      <c r="JO59" s="174">
        <v>0.72068750000000004</v>
      </c>
      <c r="JP59" s="174">
        <v>1.7943181818181817</v>
      </c>
      <c r="JQ59" s="174">
        <v>1.9788600000000001</v>
      </c>
      <c r="JR59" s="174">
        <v>4.1920437499999998</v>
      </c>
      <c r="JS59" s="174">
        <v>3.8390354166666669</v>
      </c>
      <c r="JT59" s="174">
        <v>3.8953708333333332</v>
      </c>
      <c r="JU59" s="174">
        <v>0</v>
      </c>
      <c r="JV59" s="174">
        <v>28.416666666666668</v>
      </c>
      <c r="JW59" s="174">
        <v>2.5779291666666668</v>
      </c>
      <c r="JX59" s="174">
        <v>0.48395833333333338</v>
      </c>
      <c r="JY59" s="174">
        <v>0</v>
      </c>
      <c r="JZ59" s="174">
        <v>-2.6606749999999999</v>
      </c>
      <c r="KA59" s="174">
        <v>-15.288435416666667</v>
      </c>
      <c r="KB59" s="174">
        <v>-18.662491666666664</v>
      </c>
      <c r="KC59" s="174">
        <v>-0.76044583333333338</v>
      </c>
      <c r="KD59" s="174">
        <v>10.073808333333334</v>
      </c>
      <c r="KE59" s="174">
        <v>-12.26595</v>
      </c>
      <c r="KF59" s="174">
        <v>1.5601808510638298</v>
      </c>
      <c r="KG59" s="174">
        <v>-26.977083333333333</v>
      </c>
      <c r="KH59" s="174">
        <v>10.166666666666666</v>
      </c>
      <c r="KI59" s="174">
        <v>12.651993750000001</v>
      </c>
      <c r="KJ59" s="174">
        <v>-71.071695833333337</v>
      </c>
    </row>
    <row r="60" spans="1:296" x14ac:dyDescent="0.3">
      <c r="A60" s="243" t="s">
        <v>2506</v>
      </c>
      <c r="B60" s="243"/>
      <c r="C60" s="161" t="s">
        <v>186</v>
      </c>
      <c r="D60" s="161" t="s">
        <v>186</v>
      </c>
      <c r="E60" s="161" t="s">
        <v>186</v>
      </c>
      <c r="F60" s="161" t="s">
        <v>186</v>
      </c>
      <c r="G60" s="161" t="s">
        <v>186</v>
      </c>
      <c r="H60" s="161" t="s">
        <v>186</v>
      </c>
      <c r="I60" s="161" t="s">
        <v>2507</v>
      </c>
      <c r="J60" s="161" t="s">
        <v>186</v>
      </c>
      <c r="K60" s="161" t="s">
        <v>186</v>
      </c>
      <c r="L60" s="161" t="s">
        <v>2507</v>
      </c>
      <c r="M60" s="161" t="s">
        <v>186</v>
      </c>
      <c r="N60" s="161" t="s">
        <v>186</v>
      </c>
      <c r="O60" s="161" t="s">
        <v>186</v>
      </c>
      <c r="P60" s="161" t="s">
        <v>186</v>
      </c>
      <c r="Q60" s="161" t="s">
        <v>186</v>
      </c>
      <c r="R60" s="161" t="s">
        <v>186</v>
      </c>
      <c r="S60" s="161" t="s">
        <v>186</v>
      </c>
      <c r="T60" s="161" t="s">
        <v>186</v>
      </c>
      <c r="U60" s="161" t="s">
        <v>186</v>
      </c>
      <c r="V60" s="161" t="s">
        <v>186</v>
      </c>
      <c r="W60" s="161" t="s">
        <v>186</v>
      </c>
      <c r="X60" s="161" t="s">
        <v>186</v>
      </c>
      <c r="Y60" s="161" t="s">
        <v>2507</v>
      </c>
      <c r="Z60" s="161" t="s">
        <v>2507</v>
      </c>
      <c r="AA60" s="161" t="s">
        <v>2507</v>
      </c>
      <c r="AB60" s="161" t="s">
        <v>186</v>
      </c>
      <c r="AC60" s="161" t="s">
        <v>2507</v>
      </c>
      <c r="AD60" s="161" t="s">
        <v>186</v>
      </c>
      <c r="AE60" s="161" t="s">
        <v>186</v>
      </c>
      <c r="AF60" s="161" t="s">
        <v>2507</v>
      </c>
      <c r="AG60" s="161" t="s">
        <v>186</v>
      </c>
      <c r="AH60" s="161" t="s">
        <v>186</v>
      </c>
      <c r="AI60" s="161" t="s">
        <v>186</v>
      </c>
      <c r="AJ60" s="161" t="s">
        <v>186</v>
      </c>
      <c r="AK60" s="161" t="s">
        <v>186</v>
      </c>
      <c r="AL60" s="161" t="s">
        <v>186</v>
      </c>
      <c r="AM60" s="161" t="s">
        <v>2507</v>
      </c>
      <c r="AN60" s="161" t="s">
        <v>186</v>
      </c>
      <c r="AO60" s="161" t="s">
        <v>186</v>
      </c>
      <c r="AP60" s="161" t="s">
        <v>186</v>
      </c>
      <c r="AQ60" s="161" t="s">
        <v>2507</v>
      </c>
      <c r="AR60" s="161" t="s">
        <v>186</v>
      </c>
      <c r="AS60" s="161" t="s">
        <v>186</v>
      </c>
      <c r="AT60" s="161" t="s">
        <v>186</v>
      </c>
      <c r="AU60" s="161" t="s">
        <v>186</v>
      </c>
      <c r="AV60" s="161" t="s">
        <v>186</v>
      </c>
      <c r="AW60" s="161" t="s">
        <v>2507</v>
      </c>
      <c r="AX60" s="161" t="s">
        <v>2507</v>
      </c>
      <c r="AY60" s="161" t="s">
        <v>186</v>
      </c>
      <c r="AZ60" s="161" t="s">
        <v>186</v>
      </c>
      <c r="BA60" s="161" t="s">
        <v>186</v>
      </c>
      <c r="BB60" s="161" t="s">
        <v>186</v>
      </c>
      <c r="BC60" s="161" t="s">
        <v>186</v>
      </c>
      <c r="BD60" s="161" t="s">
        <v>2507</v>
      </c>
      <c r="BE60" s="161" t="s">
        <v>2507</v>
      </c>
      <c r="BF60" s="161" t="s">
        <v>2507</v>
      </c>
      <c r="BG60" s="161" t="s">
        <v>186</v>
      </c>
      <c r="BH60" s="161" t="s">
        <v>186</v>
      </c>
      <c r="BI60" s="161" t="s">
        <v>2507</v>
      </c>
      <c r="BJ60" s="161" t="s">
        <v>2507</v>
      </c>
      <c r="BK60" s="161" t="s">
        <v>2507</v>
      </c>
      <c r="BL60" s="161" t="s">
        <v>2507</v>
      </c>
      <c r="BM60" s="161" t="s">
        <v>2507</v>
      </c>
      <c r="BN60" s="161" t="s">
        <v>2507</v>
      </c>
      <c r="BO60" s="161" t="s">
        <v>186</v>
      </c>
      <c r="BP60" s="161" t="s">
        <v>186</v>
      </c>
      <c r="BQ60" s="161" t="s">
        <v>186</v>
      </c>
      <c r="BR60" s="161" t="s">
        <v>2507</v>
      </c>
      <c r="BS60" s="161" t="s">
        <v>2507</v>
      </c>
      <c r="BT60" s="161" t="s">
        <v>2507</v>
      </c>
      <c r="BU60" s="161" t="s">
        <v>2507</v>
      </c>
      <c r="BV60" s="161" t="s">
        <v>2507</v>
      </c>
      <c r="BW60" s="161" t="s">
        <v>2507</v>
      </c>
      <c r="BX60" s="161" t="s">
        <v>2507</v>
      </c>
      <c r="BY60" s="161" t="s">
        <v>2508</v>
      </c>
      <c r="BZ60" s="161" t="s">
        <v>2507</v>
      </c>
      <c r="CA60" s="161" t="s">
        <v>2507</v>
      </c>
      <c r="CB60" s="161" t="s">
        <v>2507</v>
      </c>
      <c r="CC60" s="161" t="s">
        <v>2507</v>
      </c>
      <c r="CD60" s="161" t="s">
        <v>2507</v>
      </c>
      <c r="CE60" s="161" t="s">
        <v>2507</v>
      </c>
      <c r="CF60" s="161" t="s">
        <v>2507</v>
      </c>
      <c r="CG60" s="161" t="s">
        <v>2507</v>
      </c>
      <c r="CH60" s="161" t="s">
        <v>2507</v>
      </c>
      <c r="CI60" s="161" t="s">
        <v>2507</v>
      </c>
      <c r="CJ60" s="161" t="s">
        <v>2507</v>
      </c>
      <c r="CK60" s="161" t="s">
        <v>2507</v>
      </c>
      <c r="CL60" s="161" t="s">
        <v>2507</v>
      </c>
      <c r="CM60" s="161" t="s">
        <v>2507</v>
      </c>
      <c r="CN60" s="161" t="s">
        <v>2507</v>
      </c>
      <c r="CO60" s="161" t="s">
        <v>2507</v>
      </c>
      <c r="CP60" s="161" t="s">
        <v>2507</v>
      </c>
      <c r="CQ60" s="161" t="s">
        <v>2507</v>
      </c>
      <c r="CR60" s="161" t="s">
        <v>2507</v>
      </c>
      <c r="CS60" s="161" t="s">
        <v>2507</v>
      </c>
      <c r="CT60" s="161" t="s">
        <v>2507</v>
      </c>
      <c r="CU60" s="161" t="s">
        <v>2507</v>
      </c>
      <c r="CV60" s="161" t="s">
        <v>2507</v>
      </c>
      <c r="CW60" s="161" t="s">
        <v>2507</v>
      </c>
      <c r="CX60" s="161" t="s">
        <v>2507</v>
      </c>
      <c r="CY60" s="161" t="s">
        <v>2507</v>
      </c>
      <c r="CZ60" s="161" t="s">
        <v>2507</v>
      </c>
      <c r="DA60" s="161" t="s">
        <v>2507</v>
      </c>
      <c r="DB60" s="161" t="s">
        <v>2507</v>
      </c>
      <c r="DC60" s="161" t="s">
        <v>2507</v>
      </c>
      <c r="DD60" s="161" t="s">
        <v>2507</v>
      </c>
      <c r="DE60" s="161" t="s">
        <v>2507</v>
      </c>
      <c r="DF60" s="161" t="s">
        <v>2507</v>
      </c>
      <c r="DG60" s="161" t="s">
        <v>2507</v>
      </c>
      <c r="DH60" s="161" t="s">
        <v>2507</v>
      </c>
      <c r="DI60" s="161" t="s">
        <v>2507</v>
      </c>
      <c r="DJ60" s="161" t="s">
        <v>2507</v>
      </c>
      <c r="DK60" s="161" t="s">
        <v>2507</v>
      </c>
      <c r="DL60" s="161" t="s">
        <v>2507</v>
      </c>
      <c r="DM60" s="161" t="s">
        <v>2507</v>
      </c>
      <c r="DN60" s="161" t="s">
        <v>2507</v>
      </c>
      <c r="DO60" s="161" t="s">
        <v>2507</v>
      </c>
      <c r="DP60" s="161" t="s">
        <v>2507</v>
      </c>
      <c r="DQ60" s="161" t="s">
        <v>2507</v>
      </c>
      <c r="DR60" s="161" t="s">
        <v>2507</v>
      </c>
      <c r="DS60" s="161" t="s">
        <v>2507</v>
      </c>
      <c r="DT60" s="161" t="s">
        <v>2507</v>
      </c>
      <c r="DU60" s="161" t="s">
        <v>2507</v>
      </c>
      <c r="DV60" s="161" t="s">
        <v>2507</v>
      </c>
      <c r="DW60" s="161" t="s">
        <v>2507</v>
      </c>
      <c r="DX60" s="161" t="s">
        <v>2507</v>
      </c>
      <c r="DY60" s="161" t="s">
        <v>2507</v>
      </c>
      <c r="DZ60" s="161" t="s">
        <v>2507</v>
      </c>
      <c r="EA60" s="161" t="s">
        <v>2507</v>
      </c>
      <c r="EB60" s="161" t="s">
        <v>2507</v>
      </c>
      <c r="EC60" s="161" t="s">
        <v>2507</v>
      </c>
      <c r="ED60" s="161" t="s">
        <v>2507</v>
      </c>
      <c r="EE60" s="161" t="s">
        <v>2507</v>
      </c>
      <c r="EF60" s="161" t="s">
        <v>2507</v>
      </c>
      <c r="EG60" s="161" t="s">
        <v>2507</v>
      </c>
      <c r="EH60" s="161" t="s">
        <v>2507</v>
      </c>
      <c r="EI60" s="161" t="s">
        <v>2507</v>
      </c>
      <c r="EJ60" s="161" t="s">
        <v>2507</v>
      </c>
      <c r="EK60" s="161" t="s">
        <v>2507</v>
      </c>
      <c r="EL60" s="161" t="s">
        <v>2507</v>
      </c>
      <c r="EM60" s="161" t="s">
        <v>2507</v>
      </c>
      <c r="EN60" s="161" t="s">
        <v>2507</v>
      </c>
      <c r="EO60" s="161" t="s">
        <v>2507</v>
      </c>
      <c r="EP60" s="161" t="s">
        <v>2507</v>
      </c>
      <c r="EQ60" s="161" t="s">
        <v>2507</v>
      </c>
      <c r="ER60" s="161" t="s">
        <v>2507</v>
      </c>
      <c r="ES60" s="161" t="s">
        <v>2507</v>
      </c>
      <c r="ET60" s="161" t="s">
        <v>2507</v>
      </c>
      <c r="EU60" s="161" t="s">
        <v>2507</v>
      </c>
      <c r="EV60" s="161" t="s">
        <v>2507</v>
      </c>
      <c r="EW60" s="161" t="s">
        <v>2507</v>
      </c>
      <c r="EX60" s="161" t="s">
        <v>2507</v>
      </c>
      <c r="EY60" s="161" t="s">
        <v>2507</v>
      </c>
      <c r="EZ60" s="161" t="s">
        <v>2507</v>
      </c>
      <c r="FA60" s="161" t="s">
        <v>2507</v>
      </c>
      <c r="FB60" s="161" t="s">
        <v>2507</v>
      </c>
      <c r="FC60" s="161" t="s">
        <v>2507</v>
      </c>
      <c r="FD60" s="161" t="s">
        <v>2507</v>
      </c>
      <c r="FE60" s="161" t="s">
        <v>2507</v>
      </c>
      <c r="FF60" s="161" t="s">
        <v>2507</v>
      </c>
      <c r="FG60" s="161" t="s">
        <v>2507</v>
      </c>
      <c r="FH60" s="161" t="s">
        <v>2507</v>
      </c>
      <c r="FI60" s="161" t="s">
        <v>2507</v>
      </c>
      <c r="FJ60" s="161" t="s">
        <v>2507</v>
      </c>
      <c r="FK60" s="161" t="s">
        <v>2507</v>
      </c>
      <c r="FL60" s="161" t="s">
        <v>2507</v>
      </c>
      <c r="FM60" s="161" t="s">
        <v>2507</v>
      </c>
      <c r="FN60" s="161" t="s">
        <v>2507</v>
      </c>
      <c r="FO60" s="161" t="s">
        <v>2507</v>
      </c>
      <c r="FP60" s="161" t="s">
        <v>2507</v>
      </c>
      <c r="FQ60" s="161" t="s">
        <v>2507</v>
      </c>
      <c r="FR60" s="161" t="s">
        <v>2507</v>
      </c>
      <c r="FS60" s="161" t="s">
        <v>2507</v>
      </c>
      <c r="FT60" s="161" t="s">
        <v>2507</v>
      </c>
      <c r="FU60" s="161" t="s">
        <v>2507</v>
      </c>
      <c r="FV60" s="161" t="s">
        <v>2507</v>
      </c>
      <c r="FW60" s="161" t="s">
        <v>2507</v>
      </c>
      <c r="FX60" s="161" t="s">
        <v>2507</v>
      </c>
      <c r="FY60" s="161" t="s">
        <v>2507</v>
      </c>
      <c r="FZ60" s="161" t="s">
        <v>2507</v>
      </c>
      <c r="GA60" s="161" t="s">
        <v>2507</v>
      </c>
      <c r="GB60" s="161" t="s">
        <v>2507</v>
      </c>
      <c r="GC60" s="161" t="s">
        <v>2507</v>
      </c>
      <c r="GD60" s="161" t="s">
        <v>2507</v>
      </c>
      <c r="GE60" s="161" t="s">
        <v>2507</v>
      </c>
      <c r="GF60" s="161" t="s">
        <v>2507</v>
      </c>
      <c r="GG60" s="161" t="s">
        <v>2507</v>
      </c>
      <c r="GH60" s="161" t="s">
        <v>2507</v>
      </c>
      <c r="GI60" s="161" t="s">
        <v>2507</v>
      </c>
      <c r="GJ60" s="161" t="s">
        <v>2507</v>
      </c>
      <c r="GK60" s="161" t="s">
        <v>2507</v>
      </c>
      <c r="GL60" s="161" t="s">
        <v>2507</v>
      </c>
      <c r="GM60" s="161" t="s">
        <v>2507</v>
      </c>
      <c r="GN60" s="161" t="s">
        <v>2507</v>
      </c>
      <c r="GO60" s="161" t="s">
        <v>2507</v>
      </c>
      <c r="GP60" s="161" t="s">
        <v>2507</v>
      </c>
      <c r="GQ60" s="161" t="s">
        <v>2507</v>
      </c>
      <c r="GR60" s="161" t="s">
        <v>2507</v>
      </c>
      <c r="GS60" s="161" t="s">
        <v>2507</v>
      </c>
      <c r="GT60" s="161" t="s">
        <v>2507</v>
      </c>
      <c r="GU60" s="161" t="s">
        <v>2507</v>
      </c>
      <c r="GV60" s="161" t="s">
        <v>2507</v>
      </c>
      <c r="GW60" s="161" t="s">
        <v>2507</v>
      </c>
      <c r="GX60" s="161" t="s">
        <v>2507</v>
      </c>
      <c r="GY60" s="161" t="s">
        <v>2507</v>
      </c>
      <c r="GZ60" s="161" t="s">
        <v>2507</v>
      </c>
      <c r="HA60" s="161" t="s">
        <v>2507</v>
      </c>
      <c r="HB60" s="161" t="s">
        <v>2507</v>
      </c>
      <c r="HC60" s="161" t="s">
        <v>2507</v>
      </c>
      <c r="HD60" s="161" t="s">
        <v>2507</v>
      </c>
      <c r="HE60" s="161" t="s">
        <v>2507</v>
      </c>
      <c r="HF60" s="161" t="s">
        <v>2508</v>
      </c>
      <c r="HG60" s="161" t="s">
        <v>2508</v>
      </c>
      <c r="HH60" s="161" t="s">
        <v>2508</v>
      </c>
      <c r="HI60" s="161" t="s">
        <v>2508</v>
      </c>
      <c r="HJ60" s="161" t="s">
        <v>2508</v>
      </c>
      <c r="HK60" s="161" t="s">
        <v>2508</v>
      </c>
      <c r="HL60" s="161" t="s">
        <v>2508</v>
      </c>
      <c r="HM60" s="161" t="s">
        <v>2508</v>
      </c>
      <c r="HN60" s="161" t="s">
        <v>2508</v>
      </c>
      <c r="HO60" s="161" t="s">
        <v>2508</v>
      </c>
      <c r="HP60" s="161" t="s">
        <v>2508</v>
      </c>
      <c r="HQ60" s="161" t="s">
        <v>2508</v>
      </c>
      <c r="HR60" s="161" t="s">
        <v>2508</v>
      </c>
      <c r="HS60" s="161" t="s">
        <v>2508</v>
      </c>
      <c r="HT60" s="161" t="s">
        <v>2508</v>
      </c>
      <c r="HU60" s="161" t="s">
        <v>2508</v>
      </c>
      <c r="HV60" s="161" t="s">
        <v>2508</v>
      </c>
      <c r="HW60" s="161" t="s">
        <v>2508</v>
      </c>
      <c r="HX60" s="161" t="s">
        <v>2508</v>
      </c>
      <c r="HY60" s="161" t="s">
        <v>2508</v>
      </c>
      <c r="HZ60" s="161" t="s">
        <v>2508</v>
      </c>
      <c r="IA60" s="161" t="s">
        <v>2508</v>
      </c>
      <c r="IB60" s="161" t="s">
        <v>2508</v>
      </c>
      <c r="IC60" s="161" t="s">
        <v>2508</v>
      </c>
      <c r="ID60" s="161" t="s">
        <v>2508</v>
      </c>
      <c r="IE60" s="161" t="s">
        <v>2508</v>
      </c>
      <c r="IF60" s="161" t="s">
        <v>2508</v>
      </c>
      <c r="IG60" s="161" t="s">
        <v>2508</v>
      </c>
      <c r="IH60" s="161" t="s">
        <v>2508</v>
      </c>
      <c r="II60" s="161" t="s">
        <v>2508</v>
      </c>
      <c r="IJ60" s="161" t="s">
        <v>2508</v>
      </c>
      <c r="IK60" s="161" t="s">
        <v>2508</v>
      </c>
      <c r="IL60" s="161" t="s">
        <v>2508</v>
      </c>
      <c r="IM60" s="161" t="s">
        <v>2508</v>
      </c>
      <c r="IN60" s="161" t="s">
        <v>2508</v>
      </c>
      <c r="IO60" s="161" t="s">
        <v>2508</v>
      </c>
      <c r="IP60" s="161" t="s">
        <v>2508</v>
      </c>
      <c r="IQ60" s="161" t="s">
        <v>2508</v>
      </c>
      <c r="IR60" s="161" t="s">
        <v>2508</v>
      </c>
      <c r="IS60" s="161" t="s">
        <v>186</v>
      </c>
      <c r="IT60" s="161" t="s">
        <v>2507</v>
      </c>
      <c r="IU60" s="161" t="s">
        <v>2508</v>
      </c>
      <c r="IV60" s="161" t="s">
        <v>2508</v>
      </c>
      <c r="IW60" s="161" t="s">
        <v>2508</v>
      </c>
      <c r="IX60" s="161" t="s">
        <v>186</v>
      </c>
      <c r="IY60" s="161" t="s">
        <v>186</v>
      </c>
      <c r="IZ60" s="161" t="s">
        <v>186</v>
      </c>
      <c r="JA60" s="161" t="s">
        <v>186</v>
      </c>
      <c r="JB60" s="161" t="s">
        <v>2507</v>
      </c>
      <c r="JC60" s="161" t="s">
        <v>2508</v>
      </c>
      <c r="JD60" s="161" t="s">
        <v>2507</v>
      </c>
      <c r="JE60" s="161" t="s">
        <v>2508</v>
      </c>
      <c r="JF60" s="161" t="s">
        <v>2508</v>
      </c>
      <c r="JG60" s="161" t="s">
        <v>2508</v>
      </c>
      <c r="JH60" s="161" t="s">
        <v>2508</v>
      </c>
      <c r="JI60" s="161" t="s">
        <v>2507</v>
      </c>
      <c r="JJ60" s="161" t="s">
        <v>2507</v>
      </c>
      <c r="JK60" s="161" t="s">
        <v>2507</v>
      </c>
      <c r="JL60" s="161" t="s">
        <v>2507</v>
      </c>
      <c r="JM60" s="161" t="s">
        <v>2508</v>
      </c>
      <c r="JN60" s="161" t="s">
        <v>2507</v>
      </c>
      <c r="JO60" s="161" t="s">
        <v>2507</v>
      </c>
      <c r="JP60" s="161" t="s">
        <v>2508</v>
      </c>
      <c r="JQ60" s="161" t="s">
        <v>2508</v>
      </c>
      <c r="JR60" s="161" t="s">
        <v>2508</v>
      </c>
      <c r="JS60" s="161" t="s">
        <v>2508</v>
      </c>
      <c r="JT60" s="161" t="s">
        <v>2507</v>
      </c>
      <c r="JU60" s="161" t="s">
        <v>2507</v>
      </c>
      <c r="JV60" s="161" t="s">
        <v>2508</v>
      </c>
      <c r="JW60" s="161" t="s">
        <v>2508</v>
      </c>
      <c r="JX60" s="161" t="s">
        <v>2508</v>
      </c>
      <c r="JY60" s="161" t="s">
        <v>2508</v>
      </c>
      <c r="JZ60" s="161" t="s">
        <v>2508</v>
      </c>
      <c r="KA60" s="161" t="s">
        <v>2508</v>
      </c>
      <c r="KB60" s="161" t="s">
        <v>2508</v>
      </c>
      <c r="KC60" s="161" t="s">
        <v>2508</v>
      </c>
      <c r="KD60" s="161" t="s">
        <v>2508</v>
      </c>
      <c r="KE60" s="161" t="s">
        <v>2508</v>
      </c>
      <c r="KF60" s="161" t="s">
        <v>2508</v>
      </c>
      <c r="KG60" s="161" t="s">
        <v>2508</v>
      </c>
      <c r="KH60" s="161" t="s">
        <v>2508</v>
      </c>
      <c r="KI60" s="161" t="s">
        <v>2507</v>
      </c>
      <c r="KJ60" s="161" t="s">
        <v>2507</v>
      </c>
    </row>
    <row r="61" spans="1:296" ht="27" customHeight="1" x14ac:dyDescent="0.3">
      <c r="A61" s="243" t="s">
        <v>3</v>
      </c>
      <c r="B61" s="243"/>
      <c r="C61" s="242" t="s">
        <v>2509</v>
      </c>
      <c r="D61" s="242" t="s">
        <v>49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2510</v>
      </c>
      <c r="P61" s="242"/>
      <c r="Q61" s="242"/>
      <c r="R61" s="242"/>
      <c r="S61" s="242"/>
      <c r="T61" s="242" t="s">
        <v>45</v>
      </c>
      <c r="U61" s="242" t="s">
        <v>49</v>
      </c>
      <c r="V61" s="242"/>
      <c r="W61" s="242"/>
      <c r="X61" s="242"/>
      <c r="Y61" s="242" t="s">
        <v>946</v>
      </c>
      <c r="Z61" s="242"/>
      <c r="AA61" s="242"/>
      <c r="AB61" s="242" t="s">
        <v>247</v>
      </c>
      <c r="AC61" s="242" t="s">
        <v>49</v>
      </c>
      <c r="AD61" s="242" t="s">
        <v>215</v>
      </c>
      <c r="AE61" s="242"/>
      <c r="AF61" s="242" t="s">
        <v>49</v>
      </c>
      <c r="AG61" s="242" t="s">
        <v>2510</v>
      </c>
      <c r="AH61" s="242"/>
      <c r="AI61" s="242" t="s">
        <v>38</v>
      </c>
      <c r="AJ61" s="242"/>
      <c r="AK61" s="242" t="s">
        <v>215</v>
      </c>
      <c r="AL61" s="242"/>
      <c r="AM61" s="242"/>
      <c r="AN61" s="242"/>
      <c r="AO61" s="242"/>
      <c r="AP61" s="242" t="s">
        <v>2511</v>
      </c>
      <c r="AQ61" s="242" t="s">
        <v>2512</v>
      </c>
      <c r="AR61" s="242" t="s">
        <v>49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2513</v>
      </c>
      <c r="BC61" s="242" t="s">
        <v>45</v>
      </c>
      <c r="BD61" s="242" t="s">
        <v>988</v>
      </c>
      <c r="BE61" s="242" t="s">
        <v>370</v>
      </c>
      <c r="BF61" s="242"/>
      <c r="BG61" s="242" t="s">
        <v>49</v>
      </c>
      <c r="BH61" s="242"/>
      <c r="BI61" s="242"/>
      <c r="BJ61" s="242"/>
      <c r="BK61" s="242"/>
      <c r="BL61" s="242"/>
      <c r="BM61" s="242"/>
      <c r="BN61" s="242"/>
      <c r="BO61" s="242" t="s">
        <v>45</v>
      </c>
      <c r="BP61" s="242"/>
      <c r="BQ61" s="242"/>
      <c r="BR61" s="242"/>
      <c r="BS61" s="242"/>
      <c r="BT61" s="242"/>
      <c r="BU61" s="242" t="s">
        <v>247</v>
      </c>
      <c r="BV61" s="242"/>
      <c r="BW61" s="242" t="s">
        <v>45</v>
      </c>
      <c r="BX61" s="242" t="s">
        <v>2514</v>
      </c>
      <c r="BY61" s="242"/>
      <c r="BZ61" s="242"/>
      <c r="CA61" s="242"/>
      <c r="CB61" s="242" t="s">
        <v>49</v>
      </c>
      <c r="CC61" s="242"/>
      <c r="CD61" s="242" t="s">
        <v>2515</v>
      </c>
      <c r="CE61" s="242"/>
      <c r="CF61" s="242" t="s">
        <v>125</v>
      </c>
      <c r="CG61" s="242" t="s">
        <v>49</v>
      </c>
      <c r="CH61" s="242"/>
      <c r="CI61" s="242"/>
      <c r="CJ61" s="242"/>
      <c r="CK61" s="242" t="s">
        <v>988</v>
      </c>
      <c r="CL61" s="242"/>
      <c r="CM61" s="242" t="s">
        <v>2514</v>
      </c>
      <c r="CN61" s="242"/>
      <c r="CO61" s="242"/>
      <c r="CP61" s="242" t="s">
        <v>49</v>
      </c>
      <c r="CQ61" s="242"/>
      <c r="CR61" s="242"/>
      <c r="CS61" s="242"/>
      <c r="CT61" s="242"/>
      <c r="CU61" s="242"/>
      <c r="CV61" s="242"/>
      <c r="CW61" s="242"/>
      <c r="CX61" s="242" t="s">
        <v>2515</v>
      </c>
      <c r="CY61" s="242" t="s">
        <v>2514</v>
      </c>
      <c r="CZ61" s="242"/>
      <c r="DA61" s="242" t="s">
        <v>374</v>
      </c>
      <c r="DB61" s="242"/>
      <c r="DC61" s="242"/>
      <c r="DD61" s="242"/>
      <c r="DE61" s="242" t="s">
        <v>49</v>
      </c>
      <c r="DF61" s="242"/>
      <c r="DG61" s="242"/>
      <c r="DH61" s="242" t="s">
        <v>374</v>
      </c>
      <c r="DI61" s="242"/>
      <c r="DJ61" s="242" t="s">
        <v>970</v>
      </c>
      <c r="DK61" s="242"/>
      <c r="DL61" s="242" t="s">
        <v>674</v>
      </c>
      <c r="DM61" s="242" t="s">
        <v>374</v>
      </c>
      <c r="DN61" s="242"/>
      <c r="DO61" s="242"/>
      <c r="DP61" s="242"/>
      <c r="DQ61" s="242" t="s">
        <v>674</v>
      </c>
      <c r="DR61" s="242" t="s">
        <v>374</v>
      </c>
      <c r="DS61" s="242" t="s">
        <v>674</v>
      </c>
      <c r="DT61" s="242" t="s">
        <v>374</v>
      </c>
      <c r="DU61" s="242"/>
      <c r="DV61" s="242"/>
      <c r="DW61" s="242"/>
      <c r="DX61" s="242" t="s">
        <v>49</v>
      </c>
      <c r="DY61" s="242" t="s">
        <v>674</v>
      </c>
      <c r="DZ61" s="242" t="s">
        <v>49</v>
      </c>
      <c r="EA61" s="242"/>
      <c r="EB61" s="242"/>
      <c r="EC61" s="242"/>
      <c r="ED61" s="242"/>
      <c r="EE61" s="242"/>
      <c r="EF61" s="242" t="s">
        <v>45</v>
      </c>
      <c r="EG61" s="242"/>
      <c r="EH61" s="242" t="s">
        <v>374</v>
      </c>
      <c r="EI61" s="242" t="s">
        <v>45</v>
      </c>
      <c r="EJ61" s="242" t="s">
        <v>2516</v>
      </c>
      <c r="EK61" s="242" t="s">
        <v>674</v>
      </c>
      <c r="EL61" s="242" t="s">
        <v>49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965</v>
      </c>
      <c r="EV61" s="242"/>
      <c r="EW61" s="242"/>
      <c r="EX61" s="242" t="s">
        <v>49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978</v>
      </c>
      <c r="FI61" s="242"/>
      <c r="FJ61" s="242"/>
      <c r="FK61" s="242" t="s">
        <v>49</v>
      </c>
      <c r="FL61" s="242"/>
      <c r="FM61" s="242"/>
      <c r="FN61" s="242"/>
      <c r="FO61" s="242"/>
      <c r="FP61" s="242"/>
      <c r="FQ61" s="242" t="s">
        <v>2513</v>
      </c>
      <c r="FR61" s="242" t="s">
        <v>370</v>
      </c>
      <c r="FS61" s="242"/>
      <c r="FT61" s="242"/>
      <c r="FU61" s="242"/>
      <c r="FV61" s="242"/>
      <c r="FW61" s="242"/>
      <c r="FX61" s="242" t="s">
        <v>2515</v>
      </c>
      <c r="FY61" s="242" t="s">
        <v>709</v>
      </c>
      <c r="FZ61" s="242"/>
      <c r="GA61" s="242"/>
      <c r="GB61" s="242" t="s">
        <v>674</v>
      </c>
      <c r="GC61" s="242" t="s">
        <v>215</v>
      </c>
      <c r="GD61" s="242" t="s">
        <v>2513</v>
      </c>
      <c r="GE61" s="242" t="s">
        <v>49</v>
      </c>
      <c r="GF61" s="242" t="s">
        <v>146</v>
      </c>
      <c r="GG61" s="242" t="s">
        <v>2513</v>
      </c>
      <c r="GH61" s="242" t="s">
        <v>215</v>
      </c>
      <c r="GI61" s="242" t="s">
        <v>49</v>
      </c>
      <c r="GJ61" s="242" t="s">
        <v>2513</v>
      </c>
      <c r="GK61" s="242" t="s">
        <v>49</v>
      </c>
      <c r="GL61" s="242"/>
      <c r="GM61" s="242" t="s">
        <v>2517</v>
      </c>
      <c r="GN61" s="242" t="s">
        <v>49</v>
      </c>
      <c r="GO61" s="242" t="s">
        <v>370</v>
      </c>
      <c r="GP61" s="242" t="s">
        <v>49</v>
      </c>
      <c r="GQ61" s="242"/>
      <c r="GR61" s="242"/>
      <c r="GS61" s="242" t="s">
        <v>398</v>
      </c>
      <c r="GT61" s="242"/>
      <c r="GU61" s="242" t="s">
        <v>2513</v>
      </c>
      <c r="GV61" s="242"/>
      <c r="GW61" s="242" t="s">
        <v>49</v>
      </c>
      <c r="GX61" s="242" t="s">
        <v>2513</v>
      </c>
      <c r="GY61" s="242" t="s">
        <v>360</v>
      </c>
      <c r="GZ61" s="242" t="s">
        <v>49</v>
      </c>
      <c r="HA61" s="242"/>
      <c r="HB61" s="242" t="s">
        <v>360</v>
      </c>
      <c r="HC61" s="242" t="s">
        <v>45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2518</v>
      </c>
      <c r="HO61" s="242"/>
      <c r="HP61" s="242" t="s">
        <v>45</v>
      </c>
      <c r="HQ61" s="242"/>
      <c r="HR61" s="242" t="s">
        <v>2519</v>
      </c>
      <c r="HS61" s="242"/>
      <c r="HT61" s="242" t="s">
        <v>45</v>
      </c>
      <c r="HU61" s="242"/>
      <c r="HV61" s="242" t="s">
        <v>402</v>
      </c>
      <c r="HW61" s="242"/>
      <c r="HX61" s="242" t="s">
        <v>2520</v>
      </c>
      <c r="HY61" s="242"/>
      <c r="HZ61" s="242" t="s">
        <v>402</v>
      </c>
      <c r="IA61" s="242" t="s">
        <v>49</v>
      </c>
      <c r="IB61" s="242" t="s">
        <v>194</v>
      </c>
      <c r="IC61" s="242" t="s">
        <v>87</v>
      </c>
      <c r="ID61" s="242"/>
      <c r="IE61" s="242" t="s">
        <v>2519</v>
      </c>
      <c r="IF61" s="242"/>
      <c r="IG61" s="242"/>
      <c r="IH61" s="242"/>
      <c r="II61" s="242" t="s">
        <v>87</v>
      </c>
      <c r="IJ61" s="242"/>
      <c r="IK61" s="242" t="s">
        <v>45</v>
      </c>
      <c r="IL61" s="242" t="s">
        <v>194</v>
      </c>
      <c r="IM61" s="242" t="s">
        <v>45</v>
      </c>
      <c r="IN61" s="242" t="s">
        <v>194</v>
      </c>
      <c r="IO61" s="242"/>
      <c r="IP61" s="242"/>
      <c r="IQ61" s="242"/>
      <c r="IR61" s="242"/>
      <c r="IS61" s="242" t="s">
        <v>45</v>
      </c>
      <c r="IT61" s="242" t="s">
        <v>2516</v>
      </c>
      <c r="IU61" s="242" t="s">
        <v>402</v>
      </c>
      <c r="IV61" s="242"/>
      <c r="IW61" s="242" t="s">
        <v>194</v>
      </c>
      <c r="IX61" s="242" t="s">
        <v>45</v>
      </c>
      <c r="IY61" s="242"/>
      <c r="IZ61" s="242"/>
      <c r="JA61" s="242"/>
      <c r="JB61" s="242" t="s">
        <v>49</v>
      </c>
      <c r="JC61" s="242" t="s">
        <v>1010</v>
      </c>
      <c r="JD61" s="242" t="s">
        <v>49</v>
      </c>
      <c r="JE61" s="242" t="s">
        <v>67</v>
      </c>
      <c r="JF61" s="242"/>
      <c r="JG61" s="242" t="s">
        <v>49</v>
      </c>
      <c r="JH61" s="242"/>
      <c r="JI61" s="242"/>
      <c r="JJ61" s="242"/>
      <c r="JK61" s="242"/>
      <c r="JL61" s="242"/>
      <c r="JM61" s="242" t="s">
        <v>2520</v>
      </c>
      <c r="JN61" s="242" t="s">
        <v>146</v>
      </c>
      <c r="JO61" s="242"/>
      <c r="JP61" s="242" t="s">
        <v>1005</v>
      </c>
      <c r="JQ61" s="242"/>
      <c r="JR61" s="242" t="s">
        <v>1007</v>
      </c>
      <c r="JS61" s="242"/>
      <c r="JT61" s="242"/>
      <c r="JU61" s="242" t="s">
        <v>49</v>
      </c>
      <c r="JV61" s="242" t="s">
        <v>2519</v>
      </c>
      <c r="JW61" s="242" t="s">
        <v>669</v>
      </c>
      <c r="JX61" s="242" t="s">
        <v>2521</v>
      </c>
      <c r="JY61" s="242"/>
      <c r="JZ61" s="242" t="s">
        <v>45</v>
      </c>
      <c r="KA61" s="242"/>
      <c r="KB61" s="242"/>
      <c r="KC61" s="242"/>
      <c r="KD61" s="242"/>
      <c r="KE61" s="242"/>
      <c r="KF61" s="242"/>
      <c r="KG61" s="242" t="s">
        <v>2519</v>
      </c>
      <c r="KH61" s="242"/>
      <c r="KI61" s="242" t="s">
        <v>45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2522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2523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2524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2525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</row>
    <row r="4" spans="1:13" ht="30" customHeight="1" x14ac:dyDescent="0.3">
      <c r="A4" s="244" t="s">
        <v>2816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</row>
    <row r="5" spans="1:13" ht="19.95" hidden="1" customHeight="1" x14ac:dyDescent="0.3">
      <c r="A5" s="243" t="s">
        <v>1869</v>
      </c>
      <c r="B5" s="243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3" t="s">
        <v>41</v>
      </c>
      <c r="B6" s="243"/>
      <c r="C6" s="242" t="s">
        <v>2817</v>
      </c>
      <c r="D6" s="242"/>
      <c r="E6" s="242"/>
      <c r="F6" s="242"/>
      <c r="G6" s="242"/>
      <c r="H6" s="242"/>
      <c r="I6" s="242" t="s">
        <v>2818</v>
      </c>
      <c r="J6" s="242"/>
      <c r="K6" s="242"/>
      <c r="L6" s="242"/>
      <c r="M6" s="242"/>
    </row>
    <row r="7" spans="1:13" ht="27" customHeight="1" x14ac:dyDescent="0.3">
      <c r="A7" s="160" t="s">
        <v>60</v>
      </c>
      <c r="B7" s="160" t="s">
        <v>657</v>
      </c>
      <c r="C7" s="161" t="s">
        <v>2819</v>
      </c>
      <c r="D7" s="161" t="s">
        <v>2820</v>
      </c>
      <c r="E7" s="161" t="s">
        <v>2821</v>
      </c>
      <c r="F7" s="161" t="s">
        <v>2822</v>
      </c>
      <c r="G7" s="161" t="s">
        <v>2823</v>
      </c>
      <c r="H7" s="161" t="s">
        <v>1026</v>
      </c>
      <c r="I7" s="161" t="s">
        <v>2824</v>
      </c>
      <c r="J7" s="161" t="s">
        <v>2825</v>
      </c>
      <c r="K7" s="161" t="s">
        <v>2826</v>
      </c>
      <c r="L7" s="161" t="s">
        <v>2827</v>
      </c>
      <c r="M7" s="161" t="s">
        <v>1026</v>
      </c>
    </row>
    <row r="8" spans="1:13" ht="18" customHeight="1" x14ac:dyDescent="0.3">
      <c r="A8" s="164" t="s">
        <v>64</v>
      </c>
      <c r="B8" s="164" t="s">
        <v>874</v>
      </c>
      <c r="C8" s="165">
        <v>-72.38</v>
      </c>
      <c r="D8" s="165">
        <v>-73.11</v>
      </c>
      <c r="E8" s="165">
        <v>-58.5867</v>
      </c>
      <c r="F8" s="165">
        <v>-59.006999999999998</v>
      </c>
      <c r="G8" s="165">
        <v>-565.70680000000004</v>
      </c>
      <c r="H8" s="165">
        <v>-828.79049999999995</v>
      </c>
      <c r="I8" s="165">
        <v>167.5309</v>
      </c>
      <c r="J8" s="165">
        <v>168.30609999999999</v>
      </c>
      <c r="K8" s="165">
        <v>518.57709999999997</v>
      </c>
      <c r="L8" s="165">
        <v>418.24919999999997</v>
      </c>
      <c r="M8" s="165">
        <v>1272.6632999999999</v>
      </c>
    </row>
    <row r="9" spans="1:13" ht="18" customHeight="1" x14ac:dyDescent="0.3">
      <c r="A9" s="164" t="s">
        <v>64</v>
      </c>
      <c r="B9" s="164" t="s">
        <v>875</v>
      </c>
      <c r="C9" s="167">
        <v>-71.64</v>
      </c>
      <c r="D9" s="167">
        <v>-71.459999999999994</v>
      </c>
      <c r="E9" s="167">
        <v>-57.444899999999997</v>
      </c>
      <c r="F9" s="167">
        <v>-57.168700000000001</v>
      </c>
      <c r="G9" s="167">
        <v>-569.86099999999999</v>
      </c>
      <c r="H9" s="167">
        <v>-827.57460000000003</v>
      </c>
      <c r="I9" s="167">
        <v>172.03219999999999</v>
      </c>
      <c r="J9" s="167">
        <v>172.0137</v>
      </c>
      <c r="K9" s="167">
        <v>529.56679999999994</v>
      </c>
      <c r="L9" s="167">
        <v>431.66289999999998</v>
      </c>
      <c r="M9" s="167">
        <v>1305.2755999999999</v>
      </c>
    </row>
    <row r="10" spans="1:13" ht="18" customHeight="1" x14ac:dyDescent="0.3">
      <c r="A10" s="164" t="s">
        <v>64</v>
      </c>
      <c r="B10" s="164" t="s">
        <v>876</v>
      </c>
      <c r="C10" s="167">
        <v>-70.95</v>
      </c>
      <c r="D10" s="167">
        <v>-70.8</v>
      </c>
      <c r="E10" s="167">
        <v>-55.383499999999998</v>
      </c>
      <c r="F10" s="167">
        <v>-56.031500000000001</v>
      </c>
      <c r="G10" s="167">
        <v>-567.83180000000004</v>
      </c>
      <c r="H10" s="167">
        <v>-820.99680000000001</v>
      </c>
      <c r="I10" s="167">
        <v>169.0796</v>
      </c>
      <c r="J10" s="167">
        <v>170.09119999999999</v>
      </c>
      <c r="K10" s="167">
        <v>538.63649999999996</v>
      </c>
      <c r="L10" s="167">
        <v>432.80840000000001</v>
      </c>
      <c r="M10" s="167">
        <v>1310.6157000000001</v>
      </c>
    </row>
    <row r="11" spans="1:13" ht="18" customHeight="1" x14ac:dyDescent="0.3">
      <c r="A11" s="164" t="s">
        <v>64</v>
      </c>
      <c r="B11" s="164" t="s">
        <v>877</v>
      </c>
      <c r="C11" s="167">
        <v>-66.73</v>
      </c>
      <c r="D11" s="167">
        <v>-66.95</v>
      </c>
      <c r="E11" s="167">
        <v>-52.559100000000001</v>
      </c>
      <c r="F11" s="167">
        <v>-52.771900000000002</v>
      </c>
      <c r="G11" s="167">
        <v>-541.16520000000003</v>
      </c>
      <c r="H11" s="167">
        <v>-780.17619999999999</v>
      </c>
      <c r="I11" s="167">
        <v>172.49510000000001</v>
      </c>
      <c r="J11" s="167">
        <v>169.16220000000001</v>
      </c>
      <c r="K11" s="167">
        <v>545.09969999999998</v>
      </c>
      <c r="L11" s="167">
        <v>437.00189999999998</v>
      </c>
      <c r="M11" s="167">
        <v>1323.7589</v>
      </c>
    </row>
    <row r="12" spans="1:13" ht="18" customHeight="1" x14ac:dyDescent="0.3">
      <c r="A12" s="164" t="s">
        <v>64</v>
      </c>
      <c r="B12" s="164" t="s">
        <v>878</v>
      </c>
      <c r="C12" s="167">
        <v>-70.66</v>
      </c>
      <c r="D12" s="167">
        <v>-71.02</v>
      </c>
      <c r="E12" s="167">
        <v>-55.146700000000003</v>
      </c>
      <c r="F12" s="167">
        <v>-54.846499999999999</v>
      </c>
      <c r="G12" s="167">
        <v>-550.92939999999999</v>
      </c>
      <c r="H12" s="167">
        <v>-802.60260000000005</v>
      </c>
      <c r="I12" s="167">
        <v>173.71600000000001</v>
      </c>
      <c r="J12" s="167">
        <v>173.4633</v>
      </c>
      <c r="K12" s="167">
        <v>537.91830000000004</v>
      </c>
      <c r="L12" s="167">
        <v>433.17039999999997</v>
      </c>
      <c r="M12" s="167">
        <v>1318.268</v>
      </c>
    </row>
    <row r="13" spans="1:13" ht="18" customHeight="1" x14ac:dyDescent="0.3">
      <c r="A13" s="164" t="s">
        <v>64</v>
      </c>
      <c r="B13" s="164" t="s">
        <v>879</v>
      </c>
      <c r="C13" s="167">
        <v>-66.09</v>
      </c>
      <c r="D13" s="167">
        <v>-66.28</v>
      </c>
      <c r="E13" s="167">
        <v>-51.685400000000001</v>
      </c>
      <c r="F13" s="167">
        <v>-51.8596</v>
      </c>
      <c r="G13" s="167">
        <v>-527.35320000000002</v>
      </c>
      <c r="H13" s="167">
        <v>-763.26819999999998</v>
      </c>
      <c r="I13" s="167">
        <v>173.42099999999999</v>
      </c>
      <c r="J13" s="167">
        <v>173.17679999999999</v>
      </c>
      <c r="K13" s="167">
        <v>535.61879999999996</v>
      </c>
      <c r="L13" s="167">
        <v>432.76170000000002</v>
      </c>
      <c r="M13" s="167">
        <v>1314.9783</v>
      </c>
    </row>
    <row r="14" spans="1:13" ht="18" customHeight="1" x14ac:dyDescent="0.3">
      <c r="A14" s="164" t="s">
        <v>64</v>
      </c>
      <c r="B14" s="164" t="s">
        <v>880</v>
      </c>
      <c r="C14" s="167">
        <v>-66.72</v>
      </c>
      <c r="D14" s="167">
        <v>-66.8</v>
      </c>
      <c r="E14" s="167">
        <v>-52.609299999999998</v>
      </c>
      <c r="F14" s="167">
        <v>-52.622900000000001</v>
      </c>
      <c r="G14" s="167">
        <v>-532.00580000000002</v>
      </c>
      <c r="H14" s="167">
        <v>-770.75800000000004</v>
      </c>
      <c r="I14" s="167">
        <v>175.11199999999999</v>
      </c>
      <c r="J14" s="167">
        <v>174.8963</v>
      </c>
      <c r="K14" s="167">
        <v>529.66210000000001</v>
      </c>
      <c r="L14" s="167">
        <v>431.85579999999999</v>
      </c>
      <c r="M14" s="167">
        <v>1311.5262</v>
      </c>
    </row>
    <row r="15" spans="1:13" ht="18" customHeight="1" x14ac:dyDescent="0.3">
      <c r="A15" s="164" t="s">
        <v>64</v>
      </c>
      <c r="B15" s="164" t="s">
        <v>881</v>
      </c>
      <c r="C15" s="170">
        <v>-70.14</v>
      </c>
      <c r="D15" s="170">
        <v>-70.930000000000007</v>
      </c>
      <c r="E15" s="170">
        <v>-57.844200000000001</v>
      </c>
      <c r="F15" s="170">
        <v>-57.993400000000001</v>
      </c>
      <c r="G15" s="170">
        <v>-539.96590000000003</v>
      </c>
      <c r="H15" s="170">
        <v>-796.87350000000004</v>
      </c>
      <c r="I15" s="170">
        <v>175.68819999999999</v>
      </c>
      <c r="J15" s="170">
        <v>176.5564</v>
      </c>
      <c r="K15" s="170">
        <v>546.02149999999995</v>
      </c>
      <c r="L15" s="170">
        <v>435.68310000000002</v>
      </c>
      <c r="M15" s="170">
        <v>1333.9492</v>
      </c>
    </row>
    <row r="16" spans="1:13" ht="18" customHeight="1" x14ac:dyDescent="0.3">
      <c r="A16" s="164" t="s">
        <v>64</v>
      </c>
      <c r="B16" s="164" t="s">
        <v>882</v>
      </c>
      <c r="C16" s="165">
        <v>-67.67</v>
      </c>
      <c r="D16" s="165">
        <v>-67.8</v>
      </c>
      <c r="E16" s="165">
        <v>-54.455500000000001</v>
      </c>
      <c r="F16" s="165">
        <v>-54.851300000000002</v>
      </c>
      <c r="G16" s="165">
        <v>-517.46</v>
      </c>
      <c r="H16" s="165">
        <v>-762.23680000000002</v>
      </c>
      <c r="I16" s="165">
        <v>176.2647</v>
      </c>
      <c r="J16" s="165">
        <v>175.8193</v>
      </c>
      <c r="K16" s="165">
        <v>541.99</v>
      </c>
      <c r="L16" s="165">
        <v>435.23610000000002</v>
      </c>
      <c r="M16" s="165">
        <v>1329.3100999999999</v>
      </c>
    </row>
    <row r="17" spans="1:13" ht="18" customHeight="1" x14ac:dyDescent="0.3">
      <c r="A17" s="164" t="s">
        <v>64</v>
      </c>
      <c r="B17" s="164" t="s">
        <v>883</v>
      </c>
      <c r="C17" s="167">
        <v>-68.52</v>
      </c>
      <c r="D17" s="167">
        <v>-68.47</v>
      </c>
      <c r="E17" s="167">
        <v>-55.097799999999999</v>
      </c>
      <c r="F17" s="167">
        <v>-55.362000000000002</v>
      </c>
      <c r="G17" s="167">
        <v>-523.55669999999998</v>
      </c>
      <c r="H17" s="167">
        <v>-771.00649999999996</v>
      </c>
      <c r="I17" s="167">
        <v>173.21190000000001</v>
      </c>
      <c r="J17" s="167">
        <v>174.25739999999999</v>
      </c>
      <c r="K17" s="167">
        <v>535.28449999999998</v>
      </c>
      <c r="L17" s="167">
        <v>434.52550000000002</v>
      </c>
      <c r="M17" s="167">
        <v>1317.2792999999999</v>
      </c>
    </row>
    <row r="18" spans="1:13" ht="18" customHeight="1" x14ac:dyDescent="0.3">
      <c r="A18" s="164" t="s">
        <v>64</v>
      </c>
      <c r="B18" s="164" t="s">
        <v>884</v>
      </c>
      <c r="C18" s="167">
        <v>-74.34</v>
      </c>
      <c r="D18" s="167">
        <v>-73.989999999999995</v>
      </c>
      <c r="E18" s="167">
        <v>-57.918500000000002</v>
      </c>
      <c r="F18" s="167">
        <v>-57.442700000000002</v>
      </c>
      <c r="G18" s="167">
        <v>-559.41880000000003</v>
      </c>
      <c r="H18" s="167">
        <v>-823.11</v>
      </c>
      <c r="I18" s="167">
        <v>179.72579999999999</v>
      </c>
      <c r="J18" s="167">
        <v>179.44730000000001</v>
      </c>
      <c r="K18" s="167">
        <v>541.52269999999999</v>
      </c>
      <c r="L18" s="167">
        <v>431.41809999999998</v>
      </c>
      <c r="M18" s="167">
        <v>1332.1139000000001</v>
      </c>
    </row>
    <row r="19" spans="1:13" ht="18" customHeight="1" x14ac:dyDescent="0.3">
      <c r="A19" s="164" t="s">
        <v>64</v>
      </c>
      <c r="B19" s="164" t="s">
        <v>885</v>
      </c>
      <c r="C19" s="167">
        <v>-80.42</v>
      </c>
      <c r="D19" s="167">
        <v>-80.64</v>
      </c>
      <c r="E19" s="167">
        <v>-57.816600000000001</v>
      </c>
      <c r="F19" s="167">
        <v>-57.996400000000001</v>
      </c>
      <c r="G19" s="167">
        <v>-519.78060000000005</v>
      </c>
      <c r="H19" s="167">
        <v>-796.65359999999998</v>
      </c>
      <c r="I19" s="167">
        <v>182.565</v>
      </c>
      <c r="J19" s="167">
        <v>181.05420000000001</v>
      </c>
      <c r="K19" s="167">
        <v>546.16160000000002</v>
      </c>
      <c r="L19" s="167">
        <v>440.01420000000002</v>
      </c>
      <c r="M19" s="167">
        <v>1349.7950000000001</v>
      </c>
    </row>
    <row r="20" spans="1:13" ht="18" customHeight="1" x14ac:dyDescent="0.3">
      <c r="A20" s="164" t="s">
        <v>64</v>
      </c>
      <c r="B20" s="164" t="s">
        <v>886</v>
      </c>
      <c r="C20" s="167">
        <v>-94.08</v>
      </c>
      <c r="D20" s="167">
        <v>-95.26</v>
      </c>
      <c r="E20" s="167">
        <v>-68.540199999999999</v>
      </c>
      <c r="F20" s="167">
        <v>-69.412899999999993</v>
      </c>
      <c r="G20" s="167">
        <v>-577.52</v>
      </c>
      <c r="H20" s="167">
        <v>-904.81309999999996</v>
      </c>
      <c r="I20" s="167">
        <v>182.75219999999999</v>
      </c>
      <c r="J20" s="167">
        <v>184.34889999999999</v>
      </c>
      <c r="K20" s="167">
        <v>549.33209999999997</v>
      </c>
      <c r="L20" s="167">
        <v>436.58879999999999</v>
      </c>
      <c r="M20" s="167">
        <v>1353.0219999999999</v>
      </c>
    </row>
    <row r="21" spans="1:13" ht="18" customHeight="1" x14ac:dyDescent="0.3">
      <c r="A21" s="164" t="s">
        <v>64</v>
      </c>
      <c r="B21" s="164" t="s">
        <v>887</v>
      </c>
      <c r="C21" s="167">
        <v>-85.45</v>
      </c>
      <c r="D21" s="167">
        <v>-86.41</v>
      </c>
      <c r="E21" s="167">
        <v>-60.337400000000002</v>
      </c>
      <c r="F21" s="167">
        <v>-60.556699999999999</v>
      </c>
      <c r="G21" s="167">
        <v>-565.49159999999995</v>
      </c>
      <c r="H21" s="167">
        <v>-858.24570000000006</v>
      </c>
      <c r="I21" s="167">
        <v>166.01830000000001</v>
      </c>
      <c r="J21" s="167">
        <v>164.7766</v>
      </c>
      <c r="K21" s="167">
        <v>484.73289999999997</v>
      </c>
      <c r="L21" s="167">
        <v>379.51990000000001</v>
      </c>
      <c r="M21" s="167">
        <v>1195.0477000000001</v>
      </c>
    </row>
    <row r="22" spans="1:13" ht="18" customHeight="1" x14ac:dyDescent="0.3">
      <c r="A22" s="164" t="s">
        <v>64</v>
      </c>
      <c r="B22" s="164" t="s">
        <v>888</v>
      </c>
      <c r="C22" s="167">
        <v>-89.36</v>
      </c>
      <c r="D22" s="167">
        <v>-91</v>
      </c>
      <c r="E22" s="167">
        <v>-67.429900000000004</v>
      </c>
      <c r="F22" s="167">
        <v>-66.649600000000007</v>
      </c>
      <c r="G22" s="167">
        <v>-598.48969999999997</v>
      </c>
      <c r="H22" s="167">
        <v>-912.92920000000004</v>
      </c>
      <c r="I22" s="167">
        <v>141.7868</v>
      </c>
      <c r="J22" s="167">
        <v>144.02199999999999</v>
      </c>
      <c r="K22" s="167">
        <v>378.57310000000001</v>
      </c>
      <c r="L22" s="167">
        <v>294.10660000000001</v>
      </c>
      <c r="M22" s="167">
        <v>958.48850000000004</v>
      </c>
    </row>
    <row r="23" spans="1:13" ht="18" customHeight="1" x14ac:dyDescent="0.3">
      <c r="A23" s="164" t="s">
        <v>64</v>
      </c>
      <c r="B23" s="164" t="s">
        <v>889</v>
      </c>
      <c r="C23" s="170">
        <v>-88.52</v>
      </c>
      <c r="D23" s="170">
        <v>-88.13</v>
      </c>
      <c r="E23" s="170">
        <v>-63.568600000000004</v>
      </c>
      <c r="F23" s="170">
        <v>-64.381699999999995</v>
      </c>
      <c r="G23" s="170">
        <v>-605.32069999999999</v>
      </c>
      <c r="H23" s="170">
        <v>-909.92100000000005</v>
      </c>
      <c r="I23" s="170">
        <v>121.2911</v>
      </c>
      <c r="J23" s="170">
        <v>120.1606</v>
      </c>
      <c r="K23" s="170">
        <v>281.77460000000002</v>
      </c>
      <c r="L23" s="170">
        <v>198.20840000000001</v>
      </c>
      <c r="M23" s="170">
        <v>721.43470000000002</v>
      </c>
    </row>
    <row r="24" spans="1:13" ht="18" customHeight="1" x14ac:dyDescent="0.3">
      <c r="A24" s="164" t="s">
        <v>64</v>
      </c>
      <c r="B24" s="164" t="s">
        <v>890</v>
      </c>
      <c r="C24" s="165">
        <v>-95.64</v>
      </c>
      <c r="D24" s="165">
        <v>-93.59</v>
      </c>
      <c r="E24" s="165">
        <v>-70.499399999999994</v>
      </c>
      <c r="F24" s="165">
        <v>-70.521699999999996</v>
      </c>
      <c r="G24" s="165">
        <v>-651.39</v>
      </c>
      <c r="H24" s="165">
        <v>-981.64110000000005</v>
      </c>
      <c r="I24" s="165">
        <v>123.73220000000001</v>
      </c>
      <c r="J24" s="165">
        <v>126.7205</v>
      </c>
      <c r="K24" s="165">
        <v>276.12079999999997</v>
      </c>
      <c r="L24" s="165">
        <v>197.3184</v>
      </c>
      <c r="M24" s="165">
        <v>723.89189999999996</v>
      </c>
    </row>
    <row r="25" spans="1:13" ht="18" customHeight="1" x14ac:dyDescent="0.3">
      <c r="A25" s="164" t="s">
        <v>64</v>
      </c>
      <c r="B25" s="164" t="s">
        <v>891</v>
      </c>
      <c r="C25" s="167">
        <v>-95.64</v>
      </c>
      <c r="D25" s="167">
        <v>-96.06</v>
      </c>
      <c r="E25" s="167">
        <v>-69.268100000000004</v>
      </c>
      <c r="F25" s="167">
        <v>-69.162099999999995</v>
      </c>
      <c r="G25" s="167">
        <v>-646.11630000000002</v>
      </c>
      <c r="H25" s="167">
        <v>-976.24649999999997</v>
      </c>
      <c r="I25" s="167">
        <v>120.5038</v>
      </c>
      <c r="J25" s="167">
        <v>121.1992</v>
      </c>
      <c r="K25" s="167">
        <v>254.33269999999999</v>
      </c>
      <c r="L25" s="167">
        <v>184.3261</v>
      </c>
      <c r="M25" s="167">
        <v>680.36180000000002</v>
      </c>
    </row>
    <row r="26" spans="1:13" ht="18" customHeight="1" x14ac:dyDescent="0.3">
      <c r="A26" s="164" t="s">
        <v>64</v>
      </c>
      <c r="B26" s="164" t="s">
        <v>892</v>
      </c>
      <c r="C26" s="167">
        <v>-97.53</v>
      </c>
      <c r="D26" s="167">
        <v>-95.76</v>
      </c>
      <c r="E26" s="167">
        <v>-66.683300000000003</v>
      </c>
      <c r="F26" s="167">
        <v>-67.043899999999994</v>
      </c>
      <c r="G26" s="167">
        <v>-635.03089999999997</v>
      </c>
      <c r="H26" s="167">
        <v>-962.04809999999998</v>
      </c>
      <c r="I26" s="167">
        <v>120.742</v>
      </c>
      <c r="J26" s="167">
        <v>120.4988</v>
      </c>
      <c r="K26" s="167">
        <v>240.35980000000001</v>
      </c>
      <c r="L26" s="167">
        <v>168.82810000000001</v>
      </c>
      <c r="M26" s="167">
        <v>650.42870000000005</v>
      </c>
    </row>
    <row r="27" spans="1:13" ht="18" customHeight="1" x14ac:dyDescent="0.3">
      <c r="A27" s="164" t="s">
        <v>64</v>
      </c>
      <c r="B27" s="164" t="s">
        <v>893</v>
      </c>
      <c r="C27" s="167">
        <v>-99.42</v>
      </c>
      <c r="D27" s="167">
        <v>-98.86</v>
      </c>
      <c r="E27" s="167">
        <v>-72.001599999999996</v>
      </c>
      <c r="F27" s="167">
        <v>-71.298500000000004</v>
      </c>
      <c r="G27" s="167">
        <v>-673.71420000000001</v>
      </c>
      <c r="H27" s="167">
        <v>-1015.2943</v>
      </c>
      <c r="I27" s="167">
        <v>121.622</v>
      </c>
      <c r="J27" s="167">
        <v>121.9015</v>
      </c>
      <c r="K27" s="167">
        <v>241.28749999999999</v>
      </c>
      <c r="L27" s="167">
        <v>165.327</v>
      </c>
      <c r="M27" s="167">
        <v>650.13800000000003</v>
      </c>
    </row>
    <row r="28" spans="1:13" ht="18" customHeight="1" x14ac:dyDescent="0.3">
      <c r="A28" s="164" t="s">
        <v>64</v>
      </c>
      <c r="B28" s="164" t="s">
        <v>894</v>
      </c>
      <c r="C28" s="167">
        <v>-103.81</v>
      </c>
      <c r="D28" s="167">
        <v>-103.7</v>
      </c>
      <c r="E28" s="167">
        <v>-80.828299999999999</v>
      </c>
      <c r="F28" s="167">
        <v>-80.589399999999998</v>
      </c>
      <c r="G28" s="167">
        <v>-680.37450000000001</v>
      </c>
      <c r="H28" s="167">
        <v>-1049.3022000000001</v>
      </c>
      <c r="I28" s="167">
        <v>118.85</v>
      </c>
      <c r="J28" s="167">
        <v>120.4774</v>
      </c>
      <c r="K28" s="167">
        <v>237.98099999999999</v>
      </c>
      <c r="L28" s="167">
        <v>166.61850000000001</v>
      </c>
      <c r="M28" s="167">
        <v>643.92690000000005</v>
      </c>
    </row>
    <row r="29" spans="1:13" ht="18" customHeight="1" x14ac:dyDescent="0.3">
      <c r="A29" s="164" t="s">
        <v>64</v>
      </c>
      <c r="B29" s="164" t="s">
        <v>895</v>
      </c>
      <c r="C29" s="167">
        <v>-99.46</v>
      </c>
      <c r="D29" s="167">
        <v>-100.71</v>
      </c>
      <c r="E29" s="167">
        <v>-80.085099999999997</v>
      </c>
      <c r="F29" s="167">
        <v>-79.969800000000006</v>
      </c>
      <c r="G29" s="167">
        <v>-668.82839999999999</v>
      </c>
      <c r="H29" s="167">
        <v>-1029.0533</v>
      </c>
      <c r="I29" s="167">
        <v>118.95359999999999</v>
      </c>
      <c r="J29" s="167">
        <v>119.9393</v>
      </c>
      <c r="K29" s="167">
        <v>227.0204</v>
      </c>
      <c r="L29" s="167">
        <v>155.78530000000001</v>
      </c>
      <c r="M29" s="167">
        <v>621.69860000000006</v>
      </c>
    </row>
    <row r="30" spans="1:13" ht="18" customHeight="1" x14ac:dyDescent="0.3">
      <c r="A30" s="164" t="s">
        <v>64</v>
      </c>
      <c r="B30" s="164" t="s">
        <v>896</v>
      </c>
      <c r="C30" s="167">
        <v>-105.58</v>
      </c>
      <c r="D30" s="167">
        <v>-106.11</v>
      </c>
      <c r="E30" s="167">
        <v>-77.1691</v>
      </c>
      <c r="F30" s="167">
        <v>-76.552499999999995</v>
      </c>
      <c r="G30" s="167">
        <v>-661.51279999999997</v>
      </c>
      <c r="H30" s="167">
        <v>-1026.9244000000001</v>
      </c>
      <c r="I30" s="167">
        <v>126.9478</v>
      </c>
      <c r="J30" s="167">
        <v>127.34820000000001</v>
      </c>
      <c r="K30" s="167">
        <v>249.042</v>
      </c>
      <c r="L30" s="167">
        <v>173.62370000000001</v>
      </c>
      <c r="M30" s="167">
        <v>676.96169999999995</v>
      </c>
    </row>
    <row r="31" spans="1:13" ht="18" customHeight="1" x14ac:dyDescent="0.3">
      <c r="A31" s="164" t="s">
        <v>64</v>
      </c>
      <c r="B31" s="164" t="s">
        <v>897</v>
      </c>
      <c r="C31" s="170">
        <v>-103.71</v>
      </c>
      <c r="D31" s="170">
        <v>-104.4</v>
      </c>
      <c r="E31" s="170">
        <v>-77.344399999999993</v>
      </c>
      <c r="F31" s="170">
        <v>-76.558199999999999</v>
      </c>
      <c r="G31" s="170">
        <v>-648.02980000000002</v>
      </c>
      <c r="H31" s="170">
        <v>-1010.0424</v>
      </c>
      <c r="I31" s="170">
        <v>123.292</v>
      </c>
      <c r="J31" s="170">
        <v>123.0369</v>
      </c>
      <c r="K31" s="170">
        <v>234.41540000000001</v>
      </c>
      <c r="L31" s="170">
        <v>166.19309999999999</v>
      </c>
      <c r="M31" s="170">
        <v>646.93740000000003</v>
      </c>
    </row>
    <row r="32" spans="1:13" ht="18" customHeight="1" x14ac:dyDescent="0.3">
      <c r="A32" s="164" t="s">
        <v>64</v>
      </c>
      <c r="B32" s="164" t="s">
        <v>898</v>
      </c>
      <c r="C32" s="165">
        <v>-103.31</v>
      </c>
      <c r="D32" s="165">
        <v>-103.53</v>
      </c>
      <c r="E32" s="165">
        <v>-74.269800000000004</v>
      </c>
      <c r="F32" s="165">
        <v>-74.653499999999994</v>
      </c>
      <c r="G32" s="165">
        <v>-654.37750000000005</v>
      </c>
      <c r="H32" s="165">
        <v>-1010.1408</v>
      </c>
      <c r="I32" s="165">
        <v>116.8853</v>
      </c>
      <c r="J32" s="165">
        <v>117.8854</v>
      </c>
      <c r="K32" s="165">
        <v>224.0547</v>
      </c>
      <c r="L32" s="165">
        <v>156.98949999999999</v>
      </c>
      <c r="M32" s="165">
        <v>615.81489999999997</v>
      </c>
    </row>
    <row r="33" spans="1:13" ht="18" customHeight="1" x14ac:dyDescent="0.3">
      <c r="A33" s="164" t="s">
        <v>64</v>
      </c>
      <c r="B33" s="164" t="s">
        <v>899</v>
      </c>
      <c r="C33" s="167">
        <v>-105.88</v>
      </c>
      <c r="D33" s="167">
        <v>-105.91</v>
      </c>
      <c r="E33" s="167">
        <v>-84.8767</v>
      </c>
      <c r="F33" s="167">
        <v>-82.212500000000006</v>
      </c>
      <c r="G33" s="167">
        <v>-661.20600000000002</v>
      </c>
      <c r="H33" s="167">
        <v>-1040.0852</v>
      </c>
      <c r="I33" s="167">
        <v>109.5368</v>
      </c>
      <c r="J33" s="167">
        <v>109.3633</v>
      </c>
      <c r="K33" s="167">
        <v>196.08690000000001</v>
      </c>
      <c r="L33" s="167">
        <v>142.3398</v>
      </c>
      <c r="M33" s="167">
        <v>557.32680000000005</v>
      </c>
    </row>
    <row r="34" spans="1:13" ht="18" customHeight="1" x14ac:dyDescent="0.3">
      <c r="A34" s="164" t="s">
        <v>64</v>
      </c>
      <c r="B34" s="164" t="s">
        <v>900</v>
      </c>
      <c r="C34" s="167">
        <v>-102.43</v>
      </c>
      <c r="D34" s="167">
        <v>-103.82</v>
      </c>
      <c r="E34" s="167">
        <v>-80.337000000000003</v>
      </c>
      <c r="F34" s="167">
        <v>-78.283299999999997</v>
      </c>
      <c r="G34" s="167">
        <v>-667.06060000000002</v>
      </c>
      <c r="H34" s="167">
        <v>-1031.9309000000001</v>
      </c>
      <c r="I34" s="167">
        <v>100.61199999999999</v>
      </c>
      <c r="J34" s="167">
        <v>101.2501</v>
      </c>
      <c r="K34" s="167">
        <v>184.17169999999999</v>
      </c>
      <c r="L34" s="167">
        <v>124.0348</v>
      </c>
      <c r="M34" s="167">
        <v>510.0686</v>
      </c>
    </row>
    <row r="35" spans="1:13" ht="18" customHeight="1" x14ac:dyDescent="0.3">
      <c r="A35" s="164" t="s">
        <v>64</v>
      </c>
      <c r="B35" s="164" t="s">
        <v>901</v>
      </c>
      <c r="C35" s="167">
        <v>-101.85</v>
      </c>
      <c r="D35" s="167">
        <v>-102.17</v>
      </c>
      <c r="E35" s="167">
        <v>-79.0017</v>
      </c>
      <c r="F35" s="167">
        <v>-78.465500000000006</v>
      </c>
      <c r="G35" s="167">
        <v>-673.08399999999995</v>
      </c>
      <c r="H35" s="167">
        <v>-1034.5712000000001</v>
      </c>
      <c r="I35" s="167">
        <v>101.4923</v>
      </c>
      <c r="J35" s="167">
        <v>103.2047</v>
      </c>
      <c r="K35" s="167">
        <v>205.54769999999999</v>
      </c>
      <c r="L35" s="167">
        <v>143.4299</v>
      </c>
      <c r="M35" s="167">
        <v>553.67460000000005</v>
      </c>
    </row>
    <row r="36" spans="1:13" ht="18" customHeight="1" x14ac:dyDescent="0.3">
      <c r="A36" s="164" t="s">
        <v>64</v>
      </c>
      <c r="B36" s="164" t="s">
        <v>902</v>
      </c>
      <c r="C36" s="167">
        <v>-102.26</v>
      </c>
      <c r="D36" s="167">
        <v>-102.96</v>
      </c>
      <c r="E36" s="167">
        <v>-82.367900000000006</v>
      </c>
      <c r="F36" s="167">
        <v>-81.073499999999996</v>
      </c>
      <c r="G36" s="167">
        <v>-685.976</v>
      </c>
      <c r="H36" s="167">
        <v>-1054.6374000000001</v>
      </c>
      <c r="I36" s="167">
        <v>107.9033</v>
      </c>
      <c r="J36" s="167">
        <v>108.1746</v>
      </c>
      <c r="K36" s="167">
        <v>216.04689999999999</v>
      </c>
      <c r="L36" s="167">
        <v>153.9015</v>
      </c>
      <c r="M36" s="167">
        <v>586.02629999999999</v>
      </c>
    </row>
    <row r="37" spans="1:13" ht="18" customHeight="1" x14ac:dyDescent="0.3">
      <c r="A37" s="164" t="s">
        <v>64</v>
      </c>
      <c r="B37" s="164" t="s">
        <v>903</v>
      </c>
      <c r="C37" s="167">
        <v>-102.23</v>
      </c>
      <c r="D37" s="167">
        <v>-103.14</v>
      </c>
      <c r="E37" s="167">
        <v>-78.202500000000001</v>
      </c>
      <c r="F37" s="167">
        <v>-78.423699999999997</v>
      </c>
      <c r="G37" s="167">
        <v>-642.39430000000004</v>
      </c>
      <c r="H37" s="167">
        <v>-1004.3905</v>
      </c>
      <c r="I37" s="167">
        <v>115.20950000000001</v>
      </c>
      <c r="J37" s="167">
        <v>115.7645</v>
      </c>
      <c r="K37" s="167">
        <v>256.36419999999998</v>
      </c>
      <c r="L37" s="167">
        <v>180.61179999999999</v>
      </c>
      <c r="M37" s="167">
        <v>667.95</v>
      </c>
    </row>
    <row r="38" spans="1:13" ht="18" customHeight="1" x14ac:dyDescent="0.3">
      <c r="A38" s="164" t="s">
        <v>64</v>
      </c>
      <c r="B38" s="164" t="s">
        <v>904</v>
      </c>
      <c r="C38" s="167">
        <v>-106.81</v>
      </c>
      <c r="D38" s="167">
        <v>-108.07</v>
      </c>
      <c r="E38" s="167">
        <v>-79.337800000000001</v>
      </c>
      <c r="F38" s="167">
        <v>-78.493799999999993</v>
      </c>
      <c r="G38" s="167">
        <v>-648.64279999999997</v>
      </c>
      <c r="H38" s="167">
        <v>-1021.3544000000001</v>
      </c>
      <c r="I38" s="167">
        <v>126.2252</v>
      </c>
      <c r="J38" s="167">
        <v>126.3043</v>
      </c>
      <c r="K38" s="167">
        <v>292.61700000000002</v>
      </c>
      <c r="L38" s="167">
        <v>207.79310000000001</v>
      </c>
      <c r="M38" s="167">
        <v>752.93960000000004</v>
      </c>
    </row>
    <row r="39" spans="1:13" ht="18" customHeight="1" x14ac:dyDescent="0.3">
      <c r="A39" s="164" t="s">
        <v>64</v>
      </c>
      <c r="B39" s="164" t="s">
        <v>905</v>
      </c>
      <c r="C39" s="170">
        <v>-104.79</v>
      </c>
      <c r="D39" s="170">
        <v>-105.27</v>
      </c>
      <c r="E39" s="170">
        <v>-76.419300000000007</v>
      </c>
      <c r="F39" s="170">
        <v>-75.942999999999998</v>
      </c>
      <c r="G39" s="170">
        <v>-654.52689999999996</v>
      </c>
      <c r="H39" s="170">
        <v>-1016.9492</v>
      </c>
      <c r="I39" s="170">
        <v>134.44290000000001</v>
      </c>
      <c r="J39" s="170">
        <v>134.4229</v>
      </c>
      <c r="K39" s="170">
        <v>328.14870000000002</v>
      </c>
      <c r="L39" s="170">
        <v>244.16069999999999</v>
      </c>
      <c r="M39" s="170">
        <v>841.17520000000002</v>
      </c>
    </row>
    <row r="40" spans="1:13" ht="18" customHeight="1" x14ac:dyDescent="0.3">
      <c r="A40" s="164" t="s">
        <v>64</v>
      </c>
      <c r="B40" s="164" t="s">
        <v>906</v>
      </c>
      <c r="C40" s="165">
        <v>-113.28</v>
      </c>
      <c r="D40" s="165">
        <v>-113.97</v>
      </c>
      <c r="E40" s="165">
        <v>-82.0886</v>
      </c>
      <c r="F40" s="165">
        <v>-81.932900000000004</v>
      </c>
      <c r="G40" s="165">
        <v>-646.75819999999999</v>
      </c>
      <c r="H40" s="165">
        <v>-1038.0297</v>
      </c>
      <c r="I40" s="165">
        <v>164.96770000000001</v>
      </c>
      <c r="J40" s="165">
        <v>163.13079999999999</v>
      </c>
      <c r="K40" s="165">
        <v>472.06790000000001</v>
      </c>
      <c r="L40" s="165">
        <v>364.73660000000001</v>
      </c>
      <c r="M40" s="165">
        <v>1164.903</v>
      </c>
    </row>
    <row r="41" spans="1:13" ht="18" customHeight="1" x14ac:dyDescent="0.3">
      <c r="A41" s="164" t="s">
        <v>64</v>
      </c>
      <c r="B41" s="164" t="s">
        <v>907</v>
      </c>
      <c r="C41" s="167">
        <v>-112.41</v>
      </c>
      <c r="D41" s="167">
        <v>-113.01</v>
      </c>
      <c r="E41" s="167">
        <v>-80.556100000000001</v>
      </c>
      <c r="F41" s="167">
        <v>-80.013400000000004</v>
      </c>
      <c r="G41" s="167">
        <v>-618.4058</v>
      </c>
      <c r="H41" s="167">
        <v>-1004.3953</v>
      </c>
      <c r="I41" s="167">
        <v>179.73679999999999</v>
      </c>
      <c r="J41" s="167">
        <v>180.13839999999999</v>
      </c>
      <c r="K41" s="167">
        <v>540.67359999999996</v>
      </c>
      <c r="L41" s="167">
        <v>436.96039999999999</v>
      </c>
      <c r="M41" s="167">
        <v>1337.5092</v>
      </c>
    </row>
    <row r="42" spans="1:13" ht="18" customHeight="1" x14ac:dyDescent="0.3">
      <c r="A42" s="164" t="s">
        <v>64</v>
      </c>
      <c r="B42" s="164" t="s">
        <v>908</v>
      </c>
      <c r="C42" s="167">
        <v>-114.63</v>
      </c>
      <c r="D42" s="167">
        <v>-114.45</v>
      </c>
      <c r="E42" s="167">
        <v>-81.8279</v>
      </c>
      <c r="F42" s="167">
        <v>-81.576099999999997</v>
      </c>
      <c r="G42" s="167">
        <v>-632.11580000000004</v>
      </c>
      <c r="H42" s="167">
        <v>-1024.5998</v>
      </c>
      <c r="I42" s="167">
        <v>184.84190000000001</v>
      </c>
      <c r="J42" s="167">
        <v>186.30160000000001</v>
      </c>
      <c r="K42" s="167">
        <v>563.06700000000001</v>
      </c>
      <c r="L42" s="167">
        <v>456.10500000000002</v>
      </c>
      <c r="M42" s="167">
        <v>1390.3154999999999</v>
      </c>
    </row>
    <row r="43" spans="1:13" ht="18" customHeight="1" x14ac:dyDescent="0.3">
      <c r="A43" s="164" t="s">
        <v>64</v>
      </c>
      <c r="B43" s="164" t="s">
        <v>909</v>
      </c>
      <c r="C43" s="167">
        <v>-114.6</v>
      </c>
      <c r="D43" s="167">
        <v>-115.48</v>
      </c>
      <c r="E43" s="167">
        <v>-81.284099999999995</v>
      </c>
      <c r="F43" s="167">
        <v>-80.623900000000006</v>
      </c>
      <c r="G43" s="167">
        <v>-634.42669999999998</v>
      </c>
      <c r="H43" s="167">
        <v>-1026.4147</v>
      </c>
      <c r="I43" s="167">
        <v>185.47499999999999</v>
      </c>
      <c r="J43" s="167">
        <v>185.83160000000001</v>
      </c>
      <c r="K43" s="167">
        <v>563.31119999999999</v>
      </c>
      <c r="L43" s="167">
        <v>448.21280000000002</v>
      </c>
      <c r="M43" s="167">
        <v>1382.8306</v>
      </c>
    </row>
    <row r="44" spans="1:13" ht="18" customHeight="1" x14ac:dyDescent="0.3">
      <c r="A44" s="164" t="s">
        <v>64</v>
      </c>
      <c r="B44" s="164" t="s">
        <v>910</v>
      </c>
      <c r="C44" s="167">
        <v>-118.83</v>
      </c>
      <c r="D44" s="167">
        <v>-119.38</v>
      </c>
      <c r="E44" s="167">
        <v>-85.356399999999994</v>
      </c>
      <c r="F44" s="167">
        <v>-84.918800000000005</v>
      </c>
      <c r="G44" s="167">
        <v>-656.15189999999996</v>
      </c>
      <c r="H44" s="167">
        <v>-1064.6370999999999</v>
      </c>
      <c r="I44" s="167">
        <v>184.35409999999999</v>
      </c>
      <c r="J44" s="167">
        <v>184.33670000000001</v>
      </c>
      <c r="K44" s="167">
        <v>558.42589999999996</v>
      </c>
      <c r="L44" s="167">
        <v>444.99919999999997</v>
      </c>
      <c r="M44" s="167">
        <v>1372.1159</v>
      </c>
    </row>
    <row r="45" spans="1:13" ht="18" customHeight="1" x14ac:dyDescent="0.3">
      <c r="A45" s="164" t="s">
        <v>64</v>
      </c>
      <c r="B45" s="164" t="s">
        <v>911</v>
      </c>
      <c r="C45" s="167">
        <v>-116.04</v>
      </c>
      <c r="D45" s="167">
        <v>-116.46</v>
      </c>
      <c r="E45" s="167">
        <v>-82.865200000000002</v>
      </c>
      <c r="F45" s="167">
        <v>-82.546000000000006</v>
      </c>
      <c r="G45" s="167">
        <v>-656.07500000000005</v>
      </c>
      <c r="H45" s="167">
        <v>-1053.9862000000001</v>
      </c>
      <c r="I45" s="167">
        <v>184.50059999999999</v>
      </c>
      <c r="J45" s="167">
        <v>181.33590000000001</v>
      </c>
      <c r="K45" s="167">
        <v>569.96960000000001</v>
      </c>
      <c r="L45" s="167">
        <v>459.77969999999999</v>
      </c>
      <c r="M45" s="167">
        <v>1395.5858000000001</v>
      </c>
    </row>
    <row r="46" spans="1:13" ht="18" customHeight="1" x14ac:dyDescent="0.3">
      <c r="A46" s="164" t="s">
        <v>64</v>
      </c>
      <c r="B46" s="164" t="s">
        <v>912</v>
      </c>
      <c r="C46" s="167">
        <v>-114.48</v>
      </c>
      <c r="D46" s="167">
        <v>-115.32</v>
      </c>
      <c r="E46" s="167">
        <v>-80.6203</v>
      </c>
      <c r="F46" s="167">
        <v>-80.9619</v>
      </c>
      <c r="G46" s="167">
        <v>-651.97749999999996</v>
      </c>
      <c r="H46" s="167">
        <v>-1043.3597</v>
      </c>
      <c r="I46" s="167">
        <v>181.78469999999999</v>
      </c>
      <c r="J46" s="167">
        <v>182.12799999999999</v>
      </c>
      <c r="K46" s="167">
        <v>561.65610000000004</v>
      </c>
      <c r="L46" s="167">
        <v>450.13729999999998</v>
      </c>
      <c r="M46" s="167">
        <v>1375.7061000000001</v>
      </c>
    </row>
    <row r="47" spans="1:13" ht="18" customHeight="1" x14ac:dyDescent="0.3">
      <c r="A47" s="164" t="s">
        <v>64</v>
      </c>
      <c r="B47" s="164" t="s">
        <v>913</v>
      </c>
      <c r="C47" s="170">
        <v>-109.69</v>
      </c>
      <c r="D47" s="170">
        <v>-110.34</v>
      </c>
      <c r="E47" s="170">
        <v>-79.307000000000002</v>
      </c>
      <c r="F47" s="170">
        <v>-79.135000000000005</v>
      </c>
      <c r="G47" s="170">
        <v>-647.88</v>
      </c>
      <c r="H47" s="170">
        <v>-1026.3520000000001</v>
      </c>
      <c r="I47" s="170">
        <v>190.96889999999999</v>
      </c>
      <c r="J47" s="170">
        <v>191.14420000000001</v>
      </c>
      <c r="K47" s="170">
        <v>609.93039999999996</v>
      </c>
      <c r="L47" s="170">
        <v>483.27249999999998</v>
      </c>
      <c r="M47" s="170">
        <v>1475.316</v>
      </c>
    </row>
    <row r="48" spans="1:13" ht="18" customHeight="1" x14ac:dyDescent="0.3">
      <c r="A48" s="164" t="s">
        <v>64</v>
      </c>
      <c r="B48" s="164" t="s">
        <v>914</v>
      </c>
      <c r="C48" s="165">
        <v>-104.27</v>
      </c>
      <c r="D48" s="165">
        <v>-104.47</v>
      </c>
      <c r="E48" s="165">
        <v>-76.413600000000002</v>
      </c>
      <c r="F48" s="165">
        <v>-76.184299999999993</v>
      </c>
      <c r="G48" s="165">
        <v>-640.74289999999996</v>
      </c>
      <c r="H48" s="165">
        <v>-1002.0808</v>
      </c>
      <c r="I48" s="165">
        <v>192.72819999999999</v>
      </c>
      <c r="J48" s="165">
        <v>190.34289999999999</v>
      </c>
      <c r="K48" s="165">
        <v>612.68820000000005</v>
      </c>
      <c r="L48" s="165">
        <v>481.22859999999997</v>
      </c>
      <c r="M48" s="165">
        <v>1476.9879000000001</v>
      </c>
    </row>
    <row r="49" spans="1:13" ht="18" customHeight="1" x14ac:dyDescent="0.3">
      <c r="A49" s="164" t="s">
        <v>64</v>
      </c>
      <c r="B49" s="164" t="s">
        <v>915</v>
      </c>
      <c r="C49" s="167">
        <v>-101.91</v>
      </c>
      <c r="D49" s="167">
        <v>-102.42</v>
      </c>
      <c r="E49" s="167">
        <v>-73.118300000000005</v>
      </c>
      <c r="F49" s="167">
        <v>-72.888499999999993</v>
      </c>
      <c r="G49" s="167">
        <v>-648.13710000000003</v>
      </c>
      <c r="H49" s="167">
        <v>-998.47389999999996</v>
      </c>
      <c r="I49" s="167">
        <v>190.59690000000001</v>
      </c>
      <c r="J49" s="167">
        <v>189.8732</v>
      </c>
      <c r="K49" s="167">
        <v>617.61130000000003</v>
      </c>
      <c r="L49" s="167">
        <v>491.07240000000002</v>
      </c>
      <c r="M49" s="167">
        <v>1489.1538</v>
      </c>
    </row>
    <row r="50" spans="1:13" ht="18" customHeight="1" x14ac:dyDescent="0.3">
      <c r="A50" s="164" t="s">
        <v>64</v>
      </c>
      <c r="B50" s="164" t="s">
        <v>916</v>
      </c>
      <c r="C50" s="167">
        <v>-101.4</v>
      </c>
      <c r="D50" s="167">
        <v>-101.54</v>
      </c>
      <c r="E50" s="167">
        <v>-73.554699999999997</v>
      </c>
      <c r="F50" s="167">
        <v>-73.821799999999996</v>
      </c>
      <c r="G50" s="167">
        <v>-626.54970000000003</v>
      </c>
      <c r="H50" s="167">
        <v>-976.86620000000005</v>
      </c>
      <c r="I50" s="167">
        <v>191.75729999999999</v>
      </c>
      <c r="J50" s="167">
        <v>193.24860000000001</v>
      </c>
      <c r="K50" s="167">
        <v>611.11869999999999</v>
      </c>
      <c r="L50" s="167">
        <v>493.32010000000002</v>
      </c>
      <c r="M50" s="167">
        <v>1489.4447</v>
      </c>
    </row>
    <row r="51" spans="1:13" ht="18" customHeight="1" x14ac:dyDescent="0.3">
      <c r="A51" s="164" t="s">
        <v>64</v>
      </c>
      <c r="B51" s="164" t="s">
        <v>917</v>
      </c>
      <c r="C51" s="167">
        <v>-98.31</v>
      </c>
      <c r="D51" s="167">
        <v>-98.26</v>
      </c>
      <c r="E51" s="167">
        <v>-74.071299999999994</v>
      </c>
      <c r="F51" s="167">
        <v>-74.2744</v>
      </c>
      <c r="G51" s="167">
        <v>-645.46450000000004</v>
      </c>
      <c r="H51" s="167">
        <v>-990.38019999999995</v>
      </c>
      <c r="I51" s="167">
        <v>185.58090000000001</v>
      </c>
      <c r="J51" s="167">
        <v>186.95830000000001</v>
      </c>
      <c r="K51" s="167">
        <v>590.09220000000005</v>
      </c>
      <c r="L51" s="167">
        <v>477.33839999999998</v>
      </c>
      <c r="M51" s="167">
        <v>1439.9698000000001</v>
      </c>
    </row>
    <row r="52" spans="1:13" ht="18" customHeight="1" x14ac:dyDescent="0.3">
      <c r="A52" s="164" t="s">
        <v>64</v>
      </c>
      <c r="B52" s="164" t="s">
        <v>918</v>
      </c>
      <c r="C52" s="167">
        <v>-94.15</v>
      </c>
      <c r="D52" s="167">
        <v>-94.62</v>
      </c>
      <c r="E52" s="167">
        <v>-71.257099999999994</v>
      </c>
      <c r="F52" s="167">
        <v>-71.494399999999999</v>
      </c>
      <c r="G52" s="167">
        <v>-616.05160000000001</v>
      </c>
      <c r="H52" s="167">
        <v>-947.57309999999995</v>
      </c>
      <c r="I52" s="167">
        <v>181.21940000000001</v>
      </c>
      <c r="J52" s="167">
        <v>179.517</v>
      </c>
      <c r="K52" s="167">
        <v>575.00070000000005</v>
      </c>
      <c r="L52" s="167">
        <v>464.13690000000003</v>
      </c>
      <c r="M52" s="167">
        <v>1399.874</v>
      </c>
    </row>
    <row r="53" spans="1:13" ht="18" customHeight="1" x14ac:dyDescent="0.3">
      <c r="A53" s="164" t="s">
        <v>64</v>
      </c>
      <c r="B53" s="164" t="s">
        <v>919</v>
      </c>
      <c r="C53" s="167">
        <v>-86.94</v>
      </c>
      <c r="D53" s="167">
        <v>-87.42</v>
      </c>
      <c r="E53" s="167">
        <v>-70.041300000000007</v>
      </c>
      <c r="F53" s="167">
        <v>-70.130799999999994</v>
      </c>
      <c r="G53" s="167">
        <v>-637.29560000000004</v>
      </c>
      <c r="H53" s="167">
        <v>-951.82770000000005</v>
      </c>
      <c r="I53" s="167">
        <v>183.4546</v>
      </c>
      <c r="J53" s="167">
        <v>185.14449999999999</v>
      </c>
      <c r="K53" s="167">
        <v>598.15620000000001</v>
      </c>
      <c r="L53" s="167">
        <v>478.14499999999998</v>
      </c>
      <c r="M53" s="167">
        <v>1444.9003</v>
      </c>
    </row>
    <row r="54" spans="1:13" ht="18" customHeight="1" x14ac:dyDescent="0.3">
      <c r="A54" s="164" t="s">
        <v>64</v>
      </c>
      <c r="B54" s="164" t="s">
        <v>920</v>
      </c>
      <c r="C54" s="167">
        <v>-86.45</v>
      </c>
      <c r="D54" s="167">
        <v>-86.74</v>
      </c>
      <c r="E54" s="167">
        <v>-64.502499999999998</v>
      </c>
      <c r="F54" s="167">
        <v>-64.743300000000005</v>
      </c>
      <c r="G54" s="167">
        <v>-615.30700000000002</v>
      </c>
      <c r="H54" s="167">
        <v>-917.74279999999999</v>
      </c>
      <c r="I54" s="167">
        <v>182.1678</v>
      </c>
      <c r="J54" s="167">
        <v>182.9941</v>
      </c>
      <c r="K54" s="167">
        <v>579.97249999999997</v>
      </c>
      <c r="L54" s="167">
        <v>468.41950000000003</v>
      </c>
      <c r="M54" s="167">
        <v>1413.5539000000001</v>
      </c>
    </row>
    <row r="55" spans="1:13" ht="18" customHeight="1" x14ac:dyDescent="0.3">
      <c r="A55" s="164" t="s">
        <v>921</v>
      </c>
      <c r="B55" s="164" t="s">
        <v>65</v>
      </c>
      <c r="C55" s="170">
        <v>-69.84</v>
      </c>
      <c r="D55" s="170">
        <v>-70.290000000000006</v>
      </c>
      <c r="E55" s="170">
        <v>-59.1113</v>
      </c>
      <c r="F55" s="170">
        <v>-59.654699999999998</v>
      </c>
      <c r="G55" s="170">
        <v>-592.73979999999995</v>
      </c>
      <c r="H55" s="170">
        <v>-851.63580000000002</v>
      </c>
      <c r="I55" s="170">
        <v>176.8203</v>
      </c>
      <c r="J55" s="170">
        <v>175.53809999999999</v>
      </c>
      <c r="K55" s="170">
        <v>571.72050000000002</v>
      </c>
      <c r="L55" s="170">
        <v>458.25850000000003</v>
      </c>
      <c r="M55" s="170">
        <v>1382.3373999999999</v>
      </c>
    </row>
    <row r="56" spans="1:13" x14ac:dyDescent="0.3">
      <c r="A56" s="243" t="s">
        <v>933</v>
      </c>
      <c r="B56" s="243"/>
      <c r="C56" s="174">
        <v>-66.09</v>
      </c>
      <c r="D56" s="174">
        <v>-66.28</v>
      </c>
      <c r="E56" s="174">
        <v>-51.685400000000001</v>
      </c>
      <c r="F56" s="174">
        <v>-51.8596</v>
      </c>
      <c r="G56" s="174">
        <v>-517.46</v>
      </c>
      <c r="H56" s="174"/>
      <c r="I56" s="174">
        <v>192.72819999999999</v>
      </c>
      <c r="J56" s="174">
        <v>193.24860000000001</v>
      </c>
      <c r="K56" s="174">
        <v>617.61130000000003</v>
      </c>
      <c r="L56" s="174">
        <v>493.32010000000002</v>
      </c>
      <c r="M56" s="174"/>
    </row>
    <row r="57" spans="1:13" x14ac:dyDescent="0.3">
      <c r="A57" s="243" t="s">
        <v>934</v>
      </c>
      <c r="B57" s="243"/>
      <c r="C57" s="174">
        <v>-118.83</v>
      </c>
      <c r="D57" s="174">
        <v>-119.38</v>
      </c>
      <c r="E57" s="174">
        <v>-85.356399999999994</v>
      </c>
      <c r="F57" s="174">
        <v>-84.918800000000005</v>
      </c>
      <c r="G57" s="174">
        <v>-685.976</v>
      </c>
      <c r="H57" s="174"/>
      <c r="I57" s="174">
        <v>100.61199999999999</v>
      </c>
      <c r="J57" s="174">
        <v>101.2501</v>
      </c>
      <c r="K57" s="174">
        <v>184.17169999999999</v>
      </c>
      <c r="L57" s="174">
        <v>124.0348</v>
      </c>
      <c r="M57" s="174"/>
    </row>
    <row r="58" spans="1:13" x14ac:dyDescent="0.3">
      <c r="A58" s="243" t="s">
        <v>935</v>
      </c>
      <c r="B58" s="243"/>
      <c r="C58" s="174">
        <v>-93.567708333333329</v>
      </c>
      <c r="D58" s="174">
        <v>-93.901666666666671</v>
      </c>
      <c r="E58" s="174">
        <v>-70.231083333333331</v>
      </c>
      <c r="F58" s="174">
        <v>-70.064581250000003</v>
      </c>
      <c r="G58" s="174">
        <v>-616.25419375000001</v>
      </c>
      <c r="H58" s="174"/>
      <c r="I58" s="174">
        <v>156.88742916666666</v>
      </c>
      <c r="J58" s="174">
        <v>157.02099583333333</v>
      </c>
      <c r="K58" s="174">
        <v>441.65691041666662</v>
      </c>
      <c r="L58" s="174">
        <v>345.62948333333333</v>
      </c>
      <c r="M58" s="174"/>
    </row>
    <row r="59" spans="1:13" ht="27" customHeight="1" x14ac:dyDescent="0.3">
      <c r="A59" s="243" t="s">
        <v>3</v>
      </c>
      <c r="B59" s="243"/>
      <c r="C59" s="242" t="s">
        <v>215</v>
      </c>
      <c r="D59" s="242"/>
      <c r="E59" s="242" t="s">
        <v>49</v>
      </c>
      <c r="F59" s="242"/>
      <c r="G59" s="242" t="s">
        <v>45</v>
      </c>
      <c r="H59" s="242" t="s">
        <v>1030</v>
      </c>
      <c r="I59" s="242" t="s">
        <v>45</v>
      </c>
      <c r="J59" s="242"/>
      <c r="K59" s="242"/>
      <c r="L59" s="242" t="s">
        <v>194</v>
      </c>
      <c r="M59" s="242" t="s">
        <v>1030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4" t="s">
        <v>2828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</row>
    <row r="5" spans="1:32" ht="19.95" hidden="1" customHeight="1" x14ac:dyDescent="0.3">
      <c r="A5" s="243" t="s">
        <v>1869</v>
      </c>
      <c r="B5" s="243"/>
      <c r="C5" s="178">
        <v>43593</v>
      </c>
      <c r="D5" s="178">
        <v>43595</v>
      </c>
      <c r="E5" s="178">
        <v>43591</v>
      </c>
      <c r="F5" s="178">
        <v>43597</v>
      </c>
      <c r="G5" s="178">
        <v>60107</v>
      </c>
      <c r="H5" s="178">
        <v>43599</v>
      </c>
      <c r="I5" s="178">
        <v>43546</v>
      </c>
      <c r="J5" s="178">
        <v>43601</v>
      </c>
      <c r="K5" s="178">
        <v>43544</v>
      </c>
      <c r="L5" s="178">
        <v>43603</v>
      </c>
      <c r="M5" s="178">
        <v>43580</v>
      </c>
      <c r="N5" s="17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9">
        <v>43507</v>
      </c>
      <c r="Y5" s="179">
        <v>43590</v>
      </c>
      <c r="Z5" s="179">
        <v>43494</v>
      </c>
      <c r="AA5" s="179">
        <v>43743</v>
      </c>
      <c r="AB5" s="179">
        <v>60110</v>
      </c>
      <c r="AC5" s="179">
        <v>60111</v>
      </c>
      <c r="AD5" s="179">
        <v>43573</v>
      </c>
      <c r="AE5" s="179">
        <v>43506</v>
      </c>
      <c r="AF5" s="179">
        <v>43513</v>
      </c>
    </row>
    <row r="6" spans="1:32" ht="15" hidden="1" customHeight="1" x14ac:dyDescent="0.3">
      <c r="A6" s="243" t="s">
        <v>1870</v>
      </c>
      <c r="B6" s="243"/>
      <c r="C6" s="178" t="s">
        <v>2829</v>
      </c>
      <c r="D6" s="178" t="s">
        <v>2830</v>
      </c>
      <c r="E6" s="178" t="s">
        <v>2831</v>
      </c>
      <c r="F6" s="178" t="s">
        <v>2832</v>
      </c>
      <c r="G6" s="178" t="s">
        <v>2833</v>
      </c>
      <c r="H6" s="178" t="s">
        <v>2834</v>
      </c>
      <c r="I6" s="178" t="s">
        <v>2835</v>
      </c>
      <c r="J6" s="178" t="s">
        <v>2836</v>
      </c>
      <c r="K6" s="178" t="s">
        <v>2837</v>
      </c>
      <c r="L6" s="178" t="s">
        <v>2838</v>
      </c>
      <c r="M6" s="178" t="s">
        <v>2839</v>
      </c>
      <c r="N6" s="178" t="s">
        <v>2840</v>
      </c>
      <c r="O6" s="11" t="s">
        <v>2841</v>
      </c>
      <c r="P6" s="11" t="s">
        <v>2842</v>
      </c>
      <c r="Q6" s="11" t="s">
        <v>2843</v>
      </c>
      <c r="R6" s="11" t="s">
        <v>2844</v>
      </c>
      <c r="S6" s="11" t="s">
        <v>2845</v>
      </c>
      <c r="T6" s="11" t="s">
        <v>2846</v>
      </c>
      <c r="U6" s="11" t="s">
        <v>2847</v>
      </c>
      <c r="V6" s="11" t="s">
        <v>2848</v>
      </c>
      <c r="W6" s="11" t="s">
        <v>2849</v>
      </c>
      <c r="X6" s="179" t="s">
        <v>2850</v>
      </c>
      <c r="Y6" s="179" t="s">
        <v>2851</v>
      </c>
      <c r="Z6" s="179" t="s">
        <v>2852</v>
      </c>
      <c r="AA6" s="179" t="s">
        <v>2853</v>
      </c>
      <c r="AB6" s="179" t="s">
        <v>2854</v>
      </c>
      <c r="AC6" s="179" t="s">
        <v>2855</v>
      </c>
      <c r="AD6" s="179" t="s">
        <v>2856</v>
      </c>
      <c r="AE6" s="179" t="s">
        <v>2857</v>
      </c>
      <c r="AF6" s="179" t="s">
        <v>2858</v>
      </c>
    </row>
    <row r="7" spans="1:32" ht="27" customHeight="1" x14ac:dyDescent="0.3">
      <c r="A7" s="243" t="s">
        <v>41</v>
      </c>
      <c r="B7" s="243"/>
      <c r="C7" s="247" t="s">
        <v>2859</v>
      </c>
      <c r="D7" s="247" t="s">
        <v>2860</v>
      </c>
      <c r="E7" s="247" t="s">
        <v>2861</v>
      </c>
      <c r="F7" s="247" t="s">
        <v>619</v>
      </c>
      <c r="G7" s="247" t="s">
        <v>2862</v>
      </c>
      <c r="H7" s="247" t="s">
        <v>622</v>
      </c>
      <c r="I7" s="247" t="s">
        <v>200</v>
      </c>
      <c r="J7" s="247" t="s">
        <v>627</v>
      </c>
      <c r="K7" s="247" t="s">
        <v>195</v>
      </c>
      <c r="L7" s="247" t="s">
        <v>649</v>
      </c>
      <c r="M7" s="247" t="s">
        <v>403</v>
      </c>
      <c r="N7" s="247" t="s">
        <v>2863</v>
      </c>
      <c r="O7" s="241" t="s">
        <v>583</v>
      </c>
      <c r="P7" s="241" t="s">
        <v>580</v>
      </c>
      <c r="Q7" s="241" t="s">
        <v>482</v>
      </c>
      <c r="R7" s="241" t="s">
        <v>2864</v>
      </c>
      <c r="S7" s="241" t="s">
        <v>800</v>
      </c>
      <c r="T7" s="241" t="s">
        <v>2865</v>
      </c>
      <c r="U7" s="241" t="s">
        <v>2866</v>
      </c>
      <c r="V7" s="241" t="s">
        <v>2867</v>
      </c>
      <c r="W7" s="241" t="s">
        <v>2868</v>
      </c>
      <c r="X7" s="246" t="s">
        <v>2869</v>
      </c>
      <c r="Y7" s="246" t="s">
        <v>2870</v>
      </c>
      <c r="Z7" s="246" t="s">
        <v>2871</v>
      </c>
      <c r="AA7" s="246" t="s">
        <v>2872</v>
      </c>
      <c r="AB7" s="246" t="s">
        <v>2873</v>
      </c>
      <c r="AC7" s="246" t="s">
        <v>2874</v>
      </c>
      <c r="AD7" s="246" t="s">
        <v>2866</v>
      </c>
      <c r="AE7" s="246" t="s">
        <v>2875</v>
      </c>
      <c r="AF7" s="246" t="s">
        <v>2867</v>
      </c>
    </row>
    <row r="8" spans="1:32" x14ac:dyDescent="0.3">
      <c r="A8" s="243" t="s">
        <v>2876</v>
      </c>
      <c r="B8" s="243"/>
      <c r="C8" s="178" t="s">
        <v>2877</v>
      </c>
      <c r="D8" s="178" t="s">
        <v>2877</v>
      </c>
      <c r="E8" s="178" t="s">
        <v>2877</v>
      </c>
      <c r="F8" s="178" t="s">
        <v>2877</v>
      </c>
      <c r="G8" s="178" t="s">
        <v>2877</v>
      </c>
      <c r="H8" s="178" t="s">
        <v>2877</v>
      </c>
      <c r="I8" s="178" t="s">
        <v>2877</v>
      </c>
      <c r="J8" s="178" t="s">
        <v>2877</v>
      </c>
      <c r="K8" s="178" t="s">
        <v>2877</v>
      </c>
      <c r="L8" s="178" t="s">
        <v>2877</v>
      </c>
      <c r="M8" s="178" t="s">
        <v>2877</v>
      </c>
      <c r="N8" s="178" t="s">
        <v>2877</v>
      </c>
      <c r="O8" s="11" t="s">
        <v>2878</v>
      </c>
      <c r="P8" s="11" t="s">
        <v>2878</v>
      </c>
      <c r="Q8" s="11" t="s">
        <v>2878</v>
      </c>
      <c r="R8" s="11" t="s">
        <v>2878</v>
      </c>
      <c r="S8" s="11" t="s">
        <v>2878</v>
      </c>
      <c r="T8" s="11" t="s">
        <v>2878</v>
      </c>
      <c r="U8" s="11" t="s">
        <v>2878</v>
      </c>
      <c r="V8" s="11" t="s">
        <v>2878</v>
      </c>
      <c r="W8" s="11" t="s">
        <v>2878</v>
      </c>
      <c r="X8" s="179" t="s">
        <v>2879</v>
      </c>
      <c r="Y8" s="179" t="s">
        <v>2879</v>
      </c>
      <c r="Z8" s="179" t="s">
        <v>2879</v>
      </c>
      <c r="AA8" s="179" t="s">
        <v>2879</v>
      </c>
      <c r="AB8" s="179" t="s">
        <v>2879</v>
      </c>
      <c r="AC8" s="179" t="s">
        <v>2879</v>
      </c>
      <c r="AD8" s="179" t="s">
        <v>2879</v>
      </c>
      <c r="AE8" s="179" t="s">
        <v>2879</v>
      </c>
      <c r="AF8" s="179" t="s">
        <v>2879</v>
      </c>
    </row>
    <row r="9" spans="1:32" ht="27" customHeight="1" x14ac:dyDescent="0.3">
      <c r="A9" s="160" t="s">
        <v>60</v>
      </c>
      <c r="B9" s="160" t="s">
        <v>657</v>
      </c>
      <c r="C9" s="178" t="s">
        <v>2880</v>
      </c>
      <c r="D9" s="178" t="s">
        <v>2880</v>
      </c>
      <c r="E9" s="178" t="s">
        <v>2880</v>
      </c>
      <c r="F9" s="178" t="s">
        <v>2880</v>
      </c>
      <c r="G9" s="178" t="s">
        <v>2880</v>
      </c>
      <c r="H9" s="178" t="s">
        <v>2880</v>
      </c>
      <c r="I9" s="178" t="s">
        <v>2880</v>
      </c>
      <c r="J9" s="178" t="s">
        <v>2880</v>
      </c>
      <c r="K9" s="178" t="s">
        <v>2880</v>
      </c>
      <c r="L9" s="178" t="s">
        <v>2880</v>
      </c>
      <c r="M9" s="178" t="s">
        <v>2880</v>
      </c>
      <c r="N9" s="178" t="s">
        <v>2880</v>
      </c>
      <c r="O9" s="11" t="s">
        <v>2880</v>
      </c>
      <c r="P9" s="11" t="s">
        <v>2880</v>
      </c>
      <c r="Q9" s="11" t="s">
        <v>2880</v>
      </c>
      <c r="R9" s="11" t="s">
        <v>2880</v>
      </c>
      <c r="S9" s="11" t="s">
        <v>2880</v>
      </c>
      <c r="T9" s="11" t="s">
        <v>2880</v>
      </c>
      <c r="U9" s="11" t="s">
        <v>2880</v>
      </c>
      <c r="V9" s="11" t="s">
        <v>2880</v>
      </c>
      <c r="W9" s="11" t="s">
        <v>2880</v>
      </c>
      <c r="X9" s="179" t="s">
        <v>2880</v>
      </c>
      <c r="Y9" s="179" t="s">
        <v>2880</v>
      </c>
      <c r="Z9" s="179" t="s">
        <v>2880</v>
      </c>
      <c r="AA9" s="179" t="s">
        <v>2880</v>
      </c>
      <c r="AB9" s="179" t="s">
        <v>2880</v>
      </c>
      <c r="AC9" s="179" t="s">
        <v>2880</v>
      </c>
      <c r="AD9" s="179" t="s">
        <v>2880</v>
      </c>
      <c r="AE9" s="179" t="s">
        <v>2880</v>
      </c>
      <c r="AF9" s="179" t="s">
        <v>2880</v>
      </c>
    </row>
    <row r="10" spans="1:32" ht="18" customHeight="1" x14ac:dyDescent="0.3">
      <c r="A10" s="164" t="s">
        <v>64</v>
      </c>
      <c r="B10" s="164" t="s">
        <v>874</v>
      </c>
      <c r="C10" s="165">
        <v>500.49110000000002</v>
      </c>
      <c r="D10" s="165">
        <v>508.00209999999998</v>
      </c>
      <c r="E10" s="165">
        <v>509.27719999999999</v>
      </c>
      <c r="F10" s="165">
        <v>503.37799999999999</v>
      </c>
      <c r="G10" s="165">
        <v>504.49950000000001</v>
      </c>
      <c r="H10" s="165">
        <v>503.7013</v>
      </c>
      <c r="I10" s="166"/>
      <c r="J10" s="165">
        <v>498.16969999999998</v>
      </c>
      <c r="K10" s="165">
        <v>498.69819999999999</v>
      </c>
      <c r="L10" s="165">
        <v>484.23509999999999</v>
      </c>
      <c r="M10" s="165">
        <v>505.18669999999997</v>
      </c>
      <c r="N10" s="165">
        <v>492.1438</v>
      </c>
      <c r="O10" s="165">
        <v>227.21789999999999</v>
      </c>
      <c r="P10" s="165">
        <v>226.245</v>
      </c>
      <c r="Q10" s="165">
        <v>228.05029999999999</v>
      </c>
      <c r="R10" s="165">
        <v>222.01060000000001</v>
      </c>
      <c r="S10" s="165">
        <v>218.75970000000001</v>
      </c>
      <c r="T10" s="165">
        <v>221.9743</v>
      </c>
      <c r="U10" s="165">
        <v>239.1</v>
      </c>
      <c r="V10" s="166"/>
      <c r="W10" s="165">
        <v>224.7</v>
      </c>
      <c r="X10" s="165">
        <v>143.34100000000001</v>
      </c>
      <c r="Y10" s="165">
        <v>140.77539999999999</v>
      </c>
      <c r="Z10" s="165">
        <v>138.4683</v>
      </c>
      <c r="AA10" s="165">
        <v>139.8047</v>
      </c>
      <c r="AB10" s="165">
        <v>136.50960000000001</v>
      </c>
      <c r="AC10" s="166"/>
      <c r="AD10" s="165">
        <v>142.05869999999999</v>
      </c>
      <c r="AE10" s="165">
        <v>129.32599999999999</v>
      </c>
      <c r="AF10" s="165">
        <v>144.1688</v>
      </c>
    </row>
    <row r="11" spans="1:32" ht="18" customHeight="1" x14ac:dyDescent="0.3">
      <c r="A11" s="164" t="s">
        <v>64</v>
      </c>
      <c r="B11" s="164" t="s">
        <v>875</v>
      </c>
      <c r="C11" s="167">
        <v>501.01569999999998</v>
      </c>
      <c r="D11" s="167">
        <v>508.47469999999998</v>
      </c>
      <c r="E11" s="167">
        <v>511.1678</v>
      </c>
      <c r="F11" s="167">
        <v>505.52550000000002</v>
      </c>
      <c r="G11" s="167">
        <v>505.8664</v>
      </c>
      <c r="H11" s="167">
        <v>504.96519999999998</v>
      </c>
      <c r="I11" s="168"/>
      <c r="J11" s="167">
        <v>497.19630000000001</v>
      </c>
      <c r="K11" s="167">
        <v>497.34930000000003</v>
      </c>
      <c r="L11" s="167">
        <v>483.16419999999999</v>
      </c>
      <c r="M11" s="167">
        <v>504.99650000000003</v>
      </c>
      <c r="N11" s="167">
        <v>490.91140000000001</v>
      </c>
      <c r="O11" s="167">
        <v>227.3741</v>
      </c>
      <c r="P11" s="167">
        <v>226.11799999999999</v>
      </c>
      <c r="Q11" s="167">
        <v>228.06899999999999</v>
      </c>
      <c r="R11" s="167">
        <v>221.28489999999999</v>
      </c>
      <c r="S11" s="167">
        <v>218.9443</v>
      </c>
      <c r="T11" s="167">
        <v>221.8005</v>
      </c>
      <c r="U11" s="167">
        <v>238.5</v>
      </c>
      <c r="V11" s="168"/>
      <c r="W11" s="167">
        <v>224.4</v>
      </c>
      <c r="X11" s="167">
        <v>141.4205</v>
      </c>
      <c r="Y11" s="167">
        <v>140.78020000000001</v>
      </c>
      <c r="Z11" s="167">
        <v>138.56639999999999</v>
      </c>
      <c r="AA11" s="167">
        <v>138.75149999999999</v>
      </c>
      <c r="AB11" s="167">
        <v>136.42679999999999</v>
      </c>
      <c r="AC11" s="168"/>
      <c r="AD11" s="167">
        <v>141.72200000000001</v>
      </c>
      <c r="AE11" s="167">
        <v>128.81950000000001</v>
      </c>
      <c r="AF11" s="167">
        <v>143.02510000000001</v>
      </c>
    </row>
    <row r="12" spans="1:32" ht="18" customHeight="1" x14ac:dyDescent="0.3">
      <c r="A12" s="164" t="s">
        <v>64</v>
      </c>
      <c r="B12" s="164" t="s">
        <v>876</v>
      </c>
      <c r="C12" s="167">
        <v>502.01240000000001</v>
      </c>
      <c r="D12" s="167">
        <v>508.94740000000002</v>
      </c>
      <c r="E12" s="167">
        <v>508.43689999999998</v>
      </c>
      <c r="F12" s="167">
        <v>506.40019999999998</v>
      </c>
      <c r="G12" s="167">
        <v>507.26310000000001</v>
      </c>
      <c r="H12" s="167">
        <v>505.11349999999999</v>
      </c>
      <c r="I12" s="168"/>
      <c r="J12" s="167">
        <v>499.64789999999999</v>
      </c>
      <c r="K12" s="167">
        <v>498.12360000000001</v>
      </c>
      <c r="L12" s="167">
        <v>484.07900000000001</v>
      </c>
      <c r="M12" s="167">
        <v>505.14280000000002</v>
      </c>
      <c r="N12" s="167">
        <v>490.65949999999998</v>
      </c>
      <c r="O12" s="167">
        <v>227.52799999999999</v>
      </c>
      <c r="P12" s="167">
        <v>225.5068</v>
      </c>
      <c r="Q12" s="167">
        <v>227.42179999999999</v>
      </c>
      <c r="R12" s="167">
        <v>221.6566</v>
      </c>
      <c r="S12" s="167">
        <v>219.2396</v>
      </c>
      <c r="T12" s="167">
        <v>221.77950000000001</v>
      </c>
      <c r="U12" s="167">
        <v>238.5</v>
      </c>
      <c r="V12" s="168"/>
      <c r="W12" s="167">
        <v>224.2</v>
      </c>
      <c r="X12" s="167">
        <v>142.23560000000001</v>
      </c>
      <c r="Y12" s="167">
        <v>140.52600000000001</v>
      </c>
      <c r="Z12" s="167">
        <v>138.48060000000001</v>
      </c>
      <c r="AA12" s="167">
        <v>138.6516</v>
      </c>
      <c r="AB12" s="167">
        <v>136.09559999999999</v>
      </c>
      <c r="AC12" s="168"/>
      <c r="AD12" s="167">
        <v>141.73670000000001</v>
      </c>
      <c r="AE12" s="167">
        <v>128.81399999999999</v>
      </c>
      <c r="AF12" s="167">
        <v>142.9434</v>
      </c>
    </row>
    <row r="13" spans="1:32" ht="18" customHeight="1" x14ac:dyDescent="0.3">
      <c r="A13" s="164" t="s">
        <v>64</v>
      </c>
      <c r="B13" s="164" t="s">
        <v>877</v>
      </c>
      <c r="C13" s="167">
        <v>501.9599</v>
      </c>
      <c r="D13" s="167">
        <v>512.7287</v>
      </c>
      <c r="E13" s="167">
        <v>514.16139999999996</v>
      </c>
      <c r="F13" s="167">
        <v>507.9572</v>
      </c>
      <c r="G13" s="167">
        <v>508.55099999999999</v>
      </c>
      <c r="H13" s="167">
        <v>505.94670000000002</v>
      </c>
      <c r="I13" s="168"/>
      <c r="J13" s="167">
        <v>499.53789999999998</v>
      </c>
      <c r="K13" s="167">
        <v>498.202</v>
      </c>
      <c r="L13" s="167">
        <v>483.44569999999999</v>
      </c>
      <c r="M13" s="167">
        <v>505.53960000000001</v>
      </c>
      <c r="N13" s="167">
        <v>491.416</v>
      </c>
      <c r="O13" s="167">
        <v>227.63650000000001</v>
      </c>
      <c r="P13" s="167">
        <v>227.9409</v>
      </c>
      <c r="Q13" s="167">
        <v>229.3074</v>
      </c>
      <c r="R13" s="167">
        <v>222.54480000000001</v>
      </c>
      <c r="S13" s="167">
        <v>219.55699999999999</v>
      </c>
      <c r="T13" s="167">
        <v>221.5915</v>
      </c>
      <c r="U13" s="167">
        <v>239.4</v>
      </c>
      <c r="V13" s="168"/>
      <c r="W13" s="167">
        <v>224.5</v>
      </c>
      <c r="X13" s="169">
        <v>141.85120000000001</v>
      </c>
      <c r="Y13" s="167">
        <v>141.25149999999999</v>
      </c>
      <c r="Z13" s="167">
        <v>138.3767</v>
      </c>
      <c r="AA13" s="167">
        <v>138.77279999999999</v>
      </c>
      <c r="AB13" s="167">
        <v>136.42679999999999</v>
      </c>
      <c r="AC13" s="168"/>
      <c r="AD13" s="167">
        <v>142.05869999999999</v>
      </c>
      <c r="AE13" s="167">
        <v>128.92019999999999</v>
      </c>
      <c r="AF13" s="167">
        <v>143.3314</v>
      </c>
    </row>
    <row r="14" spans="1:32" ht="18" customHeight="1" x14ac:dyDescent="0.3">
      <c r="A14" s="164" t="s">
        <v>64</v>
      </c>
      <c r="B14" s="164" t="s">
        <v>878</v>
      </c>
      <c r="C14" s="167">
        <v>498.9699</v>
      </c>
      <c r="D14" s="167">
        <v>501.7525</v>
      </c>
      <c r="E14" s="167">
        <v>499.6662</v>
      </c>
      <c r="F14" s="167">
        <v>504.51220000000001</v>
      </c>
      <c r="G14" s="167">
        <v>505.84309999999999</v>
      </c>
      <c r="H14" s="167">
        <v>503.5874</v>
      </c>
      <c r="I14" s="168"/>
      <c r="J14" s="167">
        <v>497.49889999999999</v>
      </c>
      <c r="K14" s="167">
        <v>496.84609999999998</v>
      </c>
      <c r="L14" s="167">
        <v>482.41079999999999</v>
      </c>
      <c r="M14" s="167">
        <v>504.44740000000002</v>
      </c>
      <c r="N14" s="167">
        <v>489.97109999999998</v>
      </c>
      <c r="O14" s="167">
        <v>227.33410000000001</v>
      </c>
      <c r="P14" s="167">
        <v>223.03800000000001</v>
      </c>
      <c r="Q14" s="167">
        <v>227.56129999999999</v>
      </c>
      <c r="R14" s="167">
        <v>221.14940000000001</v>
      </c>
      <c r="S14" s="167">
        <v>219.10669999999999</v>
      </c>
      <c r="T14" s="167">
        <v>221.42519999999999</v>
      </c>
      <c r="U14" s="167">
        <v>239.6</v>
      </c>
      <c r="V14" s="168"/>
      <c r="W14" s="167">
        <v>224.1</v>
      </c>
      <c r="X14" s="167">
        <v>141.46680000000001</v>
      </c>
      <c r="Y14" s="167">
        <v>140.53960000000001</v>
      </c>
      <c r="Z14" s="167">
        <v>138.137</v>
      </c>
      <c r="AA14" s="167">
        <v>138.44640000000001</v>
      </c>
      <c r="AB14" s="167">
        <v>136.28880000000001</v>
      </c>
      <c r="AC14" s="168"/>
      <c r="AD14" s="167">
        <v>141.76589999999999</v>
      </c>
      <c r="AE14" s="167">
        <v>129.0986</v>
      </c>
      <c r="AF14" s="167">
        <v>142.9434</v>
      </c>
    </row>
    <row r="15" spans="1:32" ht="18" customHeight="1" x14ac:dyDescent="0.3">
      <c r="A15" s="164" t="s">
        <v>64</v>
      </c>
      <c r="B15" s="164" t="s">
        <v>879</v>
      </c>
      <c r="C15" s="167">
        <v>499.0224</v>
      </c>
      <c r="D15" s="167">
        <v>502.43520000000001</v>
      </c>
      <c r="E15" s="167">
        <v>497.56540000000001</v>
      </c>
      <c r="F15" s="167">
        <v>505.49540000000002</v>
      </c>
      <c r="G15" s="167">
        <v>506.10039999999998</v>
      </c>
      <c r="H15" s="167">
        <v>504.49119999999999</v>
      </c>
      <c r="I15" s="168"/>
      <c r="J15" s="167">
        <v>498.18959999999998</v>
      </c>
      <c r="K15" s="167">
        <v>497.46730000000002</v>
      </c>
      <c r="L15" s="167">
        <v>483.28230000000002</v>
      </c>
      <c r="M15" s="167">
        <v>503.73289999999997</v>
      </c>
      <c r="N15" s="167">
        <v>490.4425</v>
      </c>
      <c r="O15" s="167">
        <v>227.3201</v>
      </c>
      <c r="P15" s="167">
        <v>223.78550000000001</v>
      </c>
      <c r="Q15" s="167">
        <v>227.2296</v>
      </c>
      <c r="R15" s="167">
        <v>221.69739999999999</v>
      </c>
      <c r="S15" s="167">
        <v>219.41679999999999</v>
      </c>
      <c r="T15" s="167">
        <v>221.49619999999999</v>
      </c>
      <c r="U15" s="167">
        <v>240</v>
      </c>
      <c r="V15" s="168"/>
      <c r="W15" s="167">
        <v>223.8</v>
      </c>
      <c r="X15" s="167">
        <v>141.62</v>
      </c>
      <c r="Y15" s="167">
        <v>140.39080000000001</v>
      </c>
      <c r="Z15" s="167">
        <v>138.4837</v>
      </c>
      <c r="AA15" s="167">
        <v>138.99189999999999</v>
      </c>
      <c r="AB15" s="167">
        <v>136.34399999999999</v>
      </c>
      <c r="AC15" s="168"/>
      <c r="AD15" s="167">
        <v>141.70740000000001</v>
      </c>
      <c r="AE15" s="167">
        <v>129.56899999999999</v>
      </c>
      <c r="AF15" s="167">
        <v>143.3314</v>
      </c>
    </row>
    <row r="16" spans="1:32" ht="18" customHeight="1" x14ac:dyDescent="0.3">
      <c r="A16" s="164" t="s">
        <v>64</v>
      </c>
      <c r="B16" s="164" t="s">
        <v>880</v>
      </c>
      <c r="C16" s="167">
        <v>499.0224</v>
      </c>
      <c r="D16" s="167">
        <v>502.22519999999997</v>
      </c>
      <c r="E16" s="167">
        <v>498.45830000000001</v>
      </c>
      <c r="F16" s="167">
        <v>505.87490000000003</v>
      </c>
      <c r="G16" s="167">
        <v>506.78050000000002</v>
      </c>
      <c r="H16" s="167">
        <v>504.62909999999999</v>
      </c>
      <c r="I16" s="168"/>
      <c r="J16" s="167">
        <v>499.30650000000003</v>
      </c>
      <c r="K16" s="167">
        <v>497.54399999999998</v>
      </c>
      <c r="L16" s="167">
        <v>483.83620000000002</v>
      </c>
      <c r="M16" s="167">
        <v>505.06319999999999</v>
      </c>
      <c r="N16" s="167">
        <v>490.80079999999998</v>
      </c>
      <c r="O16" s="167">
        <v>226.85820000000001</v>
      </c>
      <c r="P16" s="167">
        <v>223.82499999999999</v>
      </c>
      <c r="Q16" s="167">
        <v>227.29400000000001</v>
      </c>
      <c r="R16" s="167">
        <v>221.87819999999999</v>
      </c>
      <c r="S16" s="167">
        <v>219.91139999999999</v>
      </c>
      <c r="T16" s="167">
        <v>221.61449999999999</v>
      </c>
      <c r="U16" s="167">
        <v>244.8</v>
      </c>
      <c r="V16" s="168"/>
      <c r="W16" s="167">
        <v>224.1</v>
      </c>
      <c r="X16" s="167">
        <v>142.51900000000001</v>
      </c>
      <c r="Y16" s="167">
        <v>140.79519999999999</v>
      </c>
      <c r="Z16" s="167">
        <v>138.38300000000001</v>
      </c>
      <c r="AA16" s="167">
        <v>139.00040000000001</v>
      </c>
      <c r="AB16" s="167">
        <v>136.3578</v>
      </c>
      <c r="AC16" s="168"/>
      <c r="AD16" s="167">
        <v>141.94159999999999</v>
      </c>
      <c r="AE16" s="167">
        <v>129.1644</v>
      </c>
      <c r="AF16" s="167">
        <v>143.3314</v>
      </c>
    </row>
    <row r="17" spans="1:32" ht="18" customHeight="1" x14ac:dyDescent="0.3">
      <c r="A17" s="164" t="s">
        <v>64</v>
      </c>
      <c r="B17" s="164" t="s">
        <v>881</v>
      </c>
      <c r="C17" s="170">
        <v>498.91739999999999</v>
      </c>
      <c r="D17" s="170">
        <v>501.48989999999998</v>
      </c>
      <c r="E17" s="170">
        <v>499.56119999999999</v>
      </c>
      <c r="F17" s="170">
        <v>504.80860000000001</v>
      </c>
      <c r="G17" s="170">
        <v>506.20639999999997</v>
      </c>
      <c r="H17" s="170">
        <v>504.50700000000001</v>
      </c>
      <c r="I17" s="171"/>
      <c r="J17" s="170">
        <v>498.1431</v>
      </c>
      <c r="K17" s="170">
        <v>497.30239999999998</v>
      </c>
      <c r="L17" s="170">
        <v>482.18450000000001</v>
      </c>
      <c r="M17" s="170">
        <v>504.6823</v>
      </c>
      <c r="N17" s="170">
        <v>490.45830000000001</v>
      </c>
      <c r="O17" s="170">
        <v>226.9117</v>
      </c>
      <c r="P17" s="170">
        <v>223.03800000000001</v>
      </c>
      <c r="Q17" s="170">
        <v>226.89340000000001</v>
      </c>
      <c r="R17" s="170">
        <v>221.44800000000001</v>
      </c>
      <c r="S17" s="170">
        <v>219.48320000000001</v>
      </c>
      <c r="T17" s="170">
        <v>221.55770000000001</v>
      </c>
      <c r="U17" s="170">
        <v>247.1</v>
      </c>
      <c r="V17" s="171"/>
      <c r="W17" s="170">
        <v>223.8</v>
      </c>
      <c r="X17" s="170">
        <v>141.6455</v>
      </c>
      <c r="Y17" s="170">
        <v>140.07339999999999</v>
      </c>
      <c r="Z17" s="170">
        <v>138.35929999999999</v>
      </c>
      <c r="AA17" s="170">
        <v>138.90889999999999</v>
      </c>
      <c r="AB17" s="170">
        <v>136.2336</v>
      </c>
      <c r="AC17" s="171"/>
      <c r="AD17" s="170">
        <v>141.32679999999999</v>
      </c>
      <c r="AE17" s="170">
        <v>129.35130000000001</v>
      </c>
      <c r="AF17" s="170">
        <v>143.65819999999999</v>
      </c>
    </row>
    <row r="18" spans="1:32" ht="18" customHeight="1" x14ac:dyDescent="0.3">
      <c r="A18" s="164" t="s">
        <v>64</v>
      </c>
      <c r="B18" s="164" t="s">
        <v>882</v>
      </c>
      <c r="C18" s="165">
        <v>498.8125</v>
      </c>
      <c r="D18" s="165">
        <v>501.7</v>
      </c>
      <c r="E18" s="165">
        <v>499.5086</v>
      </c>
      <c r="F18" s="165">
        <v>505.32940000000002</v>
      </c>
      <c r="G18" s="165">
        <v>505.91579999999999</v>
      </c>
      <c r="H18" s="165">
        <v>504.40460000000002</v>
      </c>
      <c r="I18" s="166"/>
      <c r="J18" s="165">
        <v>497.59559999999999</v>
      </c>
      <c r="K18" s="165">
        <v>496.24470000000002</v>
      </c>
      <c r="L18" s="165">
        <v>482.08890000000002</v>
      </c>
      <c r="M18" s="165">
        <v>504.19900000000001</v>
      </c>
      <c r="N18" s="165">
        <v>489.72770000000003</v>
      </c>
      <c r="O18" s="165">
        <v>226.60730000000001</v>
      </c>
      <c r="P18" s="165">
        <v>223.67140000000001</v>
      </c>
      <c r="Q18" s="165">
        <v>227.0042</v>
      </c>
      <c r="R18" s="165">
        <v>221.4436</v>
      </c>
      <c r="S18" s="165">
        <v>219.3503</v>
      </c>
      <c r="T18" s="165">
        <v>221.2218</v>
      </c>
      <c r="U18" s="165">
        <v>246.4</v>
      </c>
      <c r="V18" s="166"/>
      <c r="W18" s="165">
        <v>223.5</v>
      </c>
      <c r="X18" s="165">
        <v>141.65629999999999</v>
      </c>
      <c r="Y18" s="165">
        <v>140.12029999999999</v>
      </c>
      <c r="Z18" s="165">
        <v>138.12989999999999</v>
      </c>
      <c r="AA18" s="165">
        <v>138.6266</v>
      </c>
      <c r="AB18" s="165">
        <v>136.27500000000001</v>
      </c>
      <c r="AC18" s="166"/>
      <c r="AD18" s="165">
        <v>141.239</v>
      </c>
      <c r="AE18" s="165">
        <v>129.5033</v>
      </c>
      <c r="AF18" s="165">
        <v>143.31100000000001</v>
      </c>
    </row>
    <row r="19" spans="1:32" ht="18" customHeight="1" x14ac:dyDescent="0.3">
      <c r="A19" s="164" t="s">
        <v>64</v>
      </c>
      <c r="B19" s="164" t="s">
        <v>883</v>
      </c>
      <c r="C19" s="167">
        <v>498.60270000000003</v>
      </c>
      <c r="D19" s="167">
        <v>501.80500000000001</v>
      </c>
      <c r="E19" s="167">
        <v>498.82580000000002</v>
      </c>
      <c r="F19" s="167">
        <v>505.43720000000002</v>
      </c>
      <c r="G19" s="167">
        <v>506.00689999999997</v>
      </c>
      <c r="H19" s="167">
        <v>503.91860000000003</v>
      </c>
      <c r="I19" s="168"/>
      <c r="J19" s="167">
        <v>498.32299999999998</v>
      </c>
      <c r="K19" s="167">
        <v>496.96679999999998</v>
      </c>
      <c r="L19" s="167">
        <v>482.81990000000002</v>
      </c>
      <c r="M19" s="167">
        <v>504.39449999999999</v>
      </c>
      <c r="N19" s="167">
        <v>490.60890000000001</v>
      </c>
      <c r="O19" s="167">
        <v>226.40010000000001</v>
      </c>
      <c r="P19" s="167">
        <v>223.5754</v>
      </c>
      <c r="Q19" s="167">
        <v>226.934</v>
      </c>
      <c r="R19" s="167">
        <v>221.24520000000001</v>
      </c>
      <c r="S19" s="167">
        <v>219.12139999999999</v>
      </c>
      <c r="T19" s="167">
        <v>221.6163</v>
      </c>
      <c r="U19" s="167">
        <v>249</v>
      </c>
      <c r="V19" s="168"/>
      <c r="W19" s="167">
        <v>223.9</v>
      </c>
      <c r="X19" s="167">
        <v>142.5343</v>
      </c>
      <c r="Y19" s="167">
        <v>140.44710000000001</v>
      </c>
      <c r="Z19" s="167">
        <v>138.15770000000001</v>
      </c>
      <c r="AA19" s="167">
        <v>139.75819999999999</v>
      </c>
      <c r="AB19" s="167">
        <v>136.41300000000001</v>
      </c>
      <c r="AC19" s="168"/>
      <c r="AD19" s="167">
        <v>141.5318</v>
      </c>
      <c r="AE19" s="167">
        <v>129.5829</v>
      </c>
      <c r="AF19" s="167">
        <v>143.71950000000001</v>
      </c>
    </row>
    <row r="20" spans="1:32" ht="18" customHeight="1" x14ac:dyDescent="0.3">
      <c r="A20" s="164" t="s">
        <v>64</v>
      </c>
      <c r="B20" s="164" t="s">
        <v>884</v>
      </c>
      <c r="C20" s="167">
        <v>497.65839999999997</v>
      </c>
      <c r="D20" s="167">
        <v>496.50069999999999</v>
      </c>
      <c r="E20" s="167">
        <v>493.78399999999999</v>
      </c>
      <c r="F20" s="167">
        <v>502.68400000000003</v>
      </c>
      <c r="G20" s="167">
        <v>504.72289999999998</v>
      </c>
      <c r="H20" s="167">
        <v>503.03149999999999</v>
      </c>
      <c r="I20" s="168"/>
      <c r="J20" s="167">
        <v>496.24189999999999</v>
      </c>
      <c r="K20" s="167">
        <v>496.4581</v>
      </c>
      <c r="L20" s="167">
        <v>481.95699999999999</v>
      </c>
      <c r="M20" s="167">
        <v>504.23169999999999</v>
      </c>
      <c r="N20" s="167">
        <v>489.90620000000001</v>
      </c>
      <c r="O20" s="167">
        <v>225.35489999999999</v>
      </c>
      <c r="P20" s="167">
        <v>221.08420000000001</v>
      </c>
      <c r="Q20" s="167">
        <v>226.3956</v>
      </c>
      <c r="R20" s="167">
        <v>220.41489999999999</v>
      </c>
      <c r="S20" s="167">
        <v>218.8261</v>
      </c>
      <c r="T20" s="167">
        <v>221.5702</v>
      </c>
      <c r="U20" s="167">
        <v>233</v>
      </c>
      <c r="V20" s="168"/>
      <c r="W20" s="167">
        <v>223.4</v>
      </c>
      <c r="X20" s="167">
        <v>143.34460000000001</v>
      </c>
      <c r="Y20" s="167">
        <v>139.85890000000001</v>
      </c>
      <c r="Z20" s="167">
        <v>138.05459999999999</v>
      </c>
      <c r="AA20" s="167">
        <v>140.8297</v>
      </c>
      <c r="AB20" s="167">
        <v>136.42679999999999</v>
      </c>
      <c r="AC20" s="168"/>
      <c r="AD20" s="167">
        <v>141.2097</v>
      </c>
      <c r="AE20" s="167">
        <v>130.4479</v>
      </c>
      <c r="AF20" s="167">
        <v>144.12790000000001</v>
      </c>
    </row>
    <row r="21" spans="1:32" ht="18" customHeight="1" x14ac:dyDescent="0.3">
      <c r="A21" s="164" t="s">
        <v>64</v>
      </c>
      <c r="B21" s="164" t="s">
        <v>885</v>
      </c>
      <c r="C21" s="167">
        <v>497.97320000000002</v>
      </c>
      <c r="D21" s="167">
        <v>498.91649999999998</v>
      </c>
      <c r="E21" s="169">
        <v>497.69670000000002</v>
      </c>
      <c r="F21" s="167">
        <v>503.54809999999998</v>
      </c>
      <c r="G21" s="167">
        <v>504.52550000000002</v>
      </c>
      <c r="H21" s="167">
        <v>502.56299999999999</v>
      </c>
      <c r="I21" s="168"/>
      <c r="J21" s="167">
        <v>496.51859999999999</v>
      </c>
      <c r="K21" s="167">
        <v>495.85059999999999</v>
      </c>
      <c r="L21" s="167">
        <v>481.9316</v>
      </c>
      <c r="M21" s="167">
        <v>503.19659999999999</v>
      </c>
      <c r="N21" s="167">
        <v>489.02769999999998</v>
      </c>
      <c r="O21" s="167">
        <v>225.92750000000001</v>
      </c>
      <c r="P21" s="167">
        <v>222.11349999999999</v>
      </c>
      <c r="Q21" s="167">
        <v>225.79310000000001</v>
      </c>
      <c r="R21" s="167">
        <v>220.7013</v>
      </c>
      <c r="S21" s="167">
        <v>218.7671</v>
      </c>
      <c r="T21" s="167">
        <v>221.55430000000001</v>
      </c>
      <c r="U21" s="167">
        <v>230.8</v>
      </c>
      <c r="V21" s="168"/>
      <c r="W21" s="167">
        <v>223</v>
      </c>
      <c r="X21" s="167">
        <v>142.56139999999999</v>
      </c>
      <c r="Y21" s="167">
        <v>140.02070000000001</v>
      </c>
      <c r="Z21" s="167">
        <v>137.84870000000001</v>
      </c>
      <c r="AA21" s="167">
        <v>141.1429</v>
      </c>
      <c r="AB21" s="167">
        <v>136.2474</v>
      </c>
      <c r="AC21" s="168"/>
      <c r="AD21" s="167">
        <v>141.13650000000001</v>
      </c>
      <c r="AE21" s="167">
        <v>131.4812</v>
      </c>
      <c r="AF21" s="167">
        <v>144.10749999999999</v>
      </c>
    </row>
    <row r="22" spans="1:32" ht="18" customHeight="1" x14ac:dyDescent="0.3">
      <c r="A22" s="164" t="s">
        <v>64</v>
      </c>
      <c r="B22" s="164" t="s">
        <v>886</v>
      </c>
      <c r="C22" s="167">
        <v>498.18299999999999</v>
      </c>
      <c r="D22" s="167">
        <v>501.91</v>
      </c>
      <c r="E22" s="167">
        <v>501.60939999999999</v>
      </c>
      <c r="F22" s="167">
        <v>501.82260000000002</v>
      </c>
      <c r="G22" s="167">
        <v>502.73500000000001</v>
      </c>
      <c r="H22" s="167">
        <v>501.87540000000001</v>
      </c>
      <c r="I22" s="168"/>
      <c r="J22" s="167">
        <v>494.71289999999999</v>
      </c>
      <c r="K22" s="167">
        <v>496.09800000000001</v>
      </c>
      <c r="L22" s="167">
        <v>481.81920000000002</v>
      </c>
      <c r="M22" s="167">
        <v>503.654</v>
      </c>
      <c r="N22" s="167">
        <v>489.79770000000002</v>
      </c>
      <c r="O22" s="167">
        <v>225.15</v>
      </c>
      <c r="P22" s="167">
        <v>221.4109</v>
      </c>
      <c r="Q22" s="167">
        <v>225.30189999999999</v>
      </c>
      <c r="R22" s="167">
        <v>219.65559999999999</v>
      </c>
      <c r="S22" s="167">
        <v>217.63749999999999</v>
      </c>
      <c r="T22" s="167">
        <v>221.46789999999999</v>
      </c>
      <c r="U22" s="167">
        <v>239.9</v>
      </c>
      <c r="V22" s="168"/>
      <c r="W22" s="167">
        <v>222.2</v>
      </c>
      <c r="X22" s="167">
        <v>142.62379999999999</v>
      </c>
      <c r="Y22" s="167">
        <v>139.57849999999999</v>
      </c>
      <c r="Z22" s="167">
        <v>137.6968</v>
      </c>
      <c r="AA22" s="167">
        <v>141.07939999999999</v>
      </c>
      <c r="AB22" s="167">
        <v>135.98519999999999</v>
      </c>
      <c r="AC22" s="168"/>
      <c r="AD22" s="167">
        <v>140.82910000000001</v>
      </c>
      <c r="AE22" s="167">
        <v>131.4409</v>
      </c>
      <c r="AF22" s="167">
        <v>143.73990000000001</v>
      </c>
    </row>
    <row r="23" spans="1:32" ht="18" customHeight="1" x14ac:dyDescent="0.3">
      <c r="A23" s="164" t="s">
        <v>64</v>
      </c>
      <c r="B23" s="164" t="s">
        <v>887</v>
      </c>
      <c r="C23" s="167">
        <v>498.86489999999998</v>
      </c>
      <c r="D23" s="167">
        <v>504.90350000000001</v>
      </c>
      <c r="E23" s="167">
        <v>506.70370000000003</v>
      </c>
      <c r="F23" s="167">
        <v>503.2081</v>
      </c>
      <c r="G23" s="167">
        <v>504.45609999999999</v>
      </c>
      <c r="H23" s="167">
        <v>501.84710000000001</v>
      </c>
      <c r="I23" s="167">
        <v>79.836600000000004</v>
      </c>
      <c r="J23" s="167">
        <v>499.54079999999999</v>
      </c>
      <c r="K23" s="167">
        <v>500.59870000000001</v>
      </c>
      <c r="L23" s="167">
        <v>486.49239999999998</v>
      </c>
      <c r="M23" s="167">
        <v>506.94319999999999</v>
      </c>
      <c r="N23" s="167">
        <v>493.55290000000002</v>
      </c>
      <c r="O23" s="167">
        <v>225.24680000000001</v>
      </c>
      <c r="P23" s="167">
        <v>223.99170000000001</v>
      </c>
      <c r="Q23" s="167">
        <v>225.8389</v>
      </c>
      <c r="R23" s="167">
        <v>220.5874</v>
      </c>
      <c r="S23" s="167">
        <v>218.93690000000001</v>
      </c>
      <c r="T23" s="167">
        <v>222.24789999999999</v>
      </c>
      <c r="U23" s="167">
        <v>237.4</v>
      </c>
      <c r="V23" s="168"/>
      <c r="W23" s="167">
        <v>224.4</v>
      </c>
      <c r="X23" s="167">
        <v>142.60550000000001</v>
      </c>
      <c r="Y23" s="167">
        <v>141.333</v>
      </c>
      <c r="Z23" s="167">
        <v>138.27629999999999</v>
      </c>
      <c r="AA23" s="167">
        <v>141.6343</v>
      </c>
      <c r="AB23" s="167">
        <v>135.83340000000001</v>
      </c>
      <c r="AC23" s="168"/>
      <c r="AD23" s="167">
        <v>142.571</v>
      </c>
      <c r="AE23" s="167">
        <v>130.5692</v>
      </c>
      <c r="AF23" s="167">
        <v>144.4547</v>
      </c>
    </row>
    <row r="24" spans="1:32" ht="18" customHeight="1" x14ac:dyDescent="0.3">
      <c r="A24" s="164" t="s">
        <v>64</v>
      </c>
      <c r="B24" s="164" t="s">
        <v>888</v>
      </c>
      <c r="C24" s="167">
        <v>497.97320000000002</v>
      </c>
      <c r="D24" s="167">
        <v>499.54680000000002</v>
      </c>
      <c r="E24" s="167">
        <v>503.8152</v>
      </c>
      <c r="F24" s="167">
        <v>501.81330000000003</v>
      </c>
      <c r="G24" s="167">
        <v>503.05770000000001</v>
      </c>
      <c r="H24" s="167">
        <v>502.92290000000003</v>
      </c>
      <c r="I24" s="167">
        <v>0</v>
      </c>
      <c r="J24" s="167">
        <v>502.44009999999997</v>
      </c>
      <c r="K24" s="167">
        <v>503.32780000000002</v>
      </c>
      <c r="L24" s="167">
        <v>489.59039999999999</v>
      </c>
      <c r="M24" s="167">
        <v>510.39780000000002</v>
      </c>
      <c r="N24" s="167">
        <v>496.63529999999997</v>
      </c>
      <c r="O24" s="167">
        <v>224.13550000000001</v>
      </c>
      <c r="P24" s="167">
        <v>221.48929999999999</v>
      </c>
      <c r="Q24" s="167">
        <v>224.26070000000001</v>
      </c>
      <c r="R24" s="167">
        <v>219.62139999999999</v>
      </c>
      <c r="S24" s="167">
        <v>219.5866</v>
      </c>
      <c r="T24" s="167">
        <v>222.19030000000001</v>
      </c>
      <c r="U24" s="167">
        <v>234.3</v>
      </c>
      <c r="V24" s="168"/>
      <c r="W24" s="167">
        <v>225.2</v>
      </c>
      <c r="X24" s="167">
        <v>141.54570000000001</v>
      </c>
      <c r="Y24" s="167">
        <v>0</v>
      </c>
      <c r="Z24" s="167">
        <v>138.3056</v>
      </c>
      <c r="AA24" s="167">
        <v>139.3424</v>
      </c>
      <c r="AB24" s="167">
        <v>135.8886</v>
      </c>
      <c r="AC24" s="168"/>
      <c r="AD24" s="167">
        <v>142.92230000000001</v>
      </c>
      <c r="AE24" s="167">
        <v>130.3879</v>
      </c>
      <c r="AF24" s="167">
        <v>143.3314</v>
      </c>
    </row>
    <row r="25" spans="1:32" ht="18" customHeight="1" x14ac:dyDescent="0.3">
      <c r="A25" s="164" t="s">
        <v>64</v>
      </c>
      <c r="B25" s="164" t="s">
        <v>889</v>
      </c>
      <c r="C25" s="170">
        <v>498.44529999999997</v>
      </c>
      <c r="D25" s="170">
        <v>504.64100000000002</v>
      </c>
      <c r="E25" s="170">
        <v>505.07560000000001</v>
      </c>
      <c r="F25" s="170">
        <v>503.14319999999998</v>
      </c>
      <c r="G25" s="170">
        <v>505.065</v>
      </c>
      <c r="H25" s="170">
        <v>503.30130000000003</v>
      </c>
      <c r="I25" s="170">
        <v>0</v>
      </c>
      <c r="J25" s="170">
        <v>505.36779999999999</v>
      </c>
      <c r="K25" s="170">
        <v>506.23739999999998</v>
      </c>
      <c r="L25" s="170">
        <v>492.45920000000001</v>
      </c>
      <c r="M25" s="170">
        <v>512.67849999999999</v>
      </c>
      <c r="N25" s="170">
        <v>498.91050000000001</v>
      </c>
      <c r="O25" s="170">
        <v>224.01599999999999</v>
      </c>
      <c r="P25" s="170">
        <v>224.34119999999999</v>
      </c>
      <c r="Q25" s="170">
        <v>225.59039999999999</v>
      </c>
      <c r="R25" s="170">
        <v>220.88579999999999</v>
      </c>
      <c r="S25" s="170">
        <v>219.26169999999999</v>
      </c>
      <c r="T25" s="170">
        <v>222.84610000000001</v>
      </c>
      <c r="U25" s="170">
        <v>234.5</v>
      </c>
      <c r="V25" s="171"/>
      <c r="W25" s="170">
        <v>225.5</v>
      </c>
      <c r="X25" s="170">
        <v>142.42590000000001</v>
      </c>
      <c r="Y25" s="170">
        <v>0</v>
      </c>
      <c r="Z25" s="170">
        <v>138.46029999999999</v>
      </c>
      <c r="AA25" s="170">
        <v>139.55350000000001</v>
      </c>
      <c r="AB25" s="170">
        <v>135.9024</v>
      </c>
      <c r="AC25" s="171"/>
      <c r="AD25" s="170">
        <v>142.99549999999999</v>
      </c>
      <c r="AE25" s="170">
        <v>129.7756</v>
      </c>
      <c r="AF25" s="170">
        <v>143.71950000000001</v>
      </c>
    </row>
    <row r="26" spans="1:32" ht="18" customHeight="1" x14ac:dyDescent="0.3">
      <c r="A26" s="164" t="s">
        <v>64</v>
      </c>
      <c r="B26" s="164" t="s">
        <v>890</v>
      </c>
      <c r="C26" s="165">
        <v>500.22890000000001</v>
      </c>
      <c r="D26" s="165">
        <v>499.80939999999998</v>
      </c>
      <c r="E26" s="165">
        <v>496.62009999999998</v>
      </c>
      <c r="F26" s="165">
        <v>498.12009999999998</v>
      </c>
      <c r="G26" s="165">
        <v>498.97449999999998</v>
      </c>
      <c r="H26" s="165">
        <v>499.52170000000001</v>
      </c>
      <c r="I26" s="165">
        <v>0</v>
      </c>
      <c r="J26" s="165">
        <v>501.02120000000002</v>
      </c>
      <c r="K26" s="165">
        <v>502.8229</v>
      </c>
      <c r="L26" s="165">
        <v>482.79180000000002</v>
      </c>
      <c r="M26" s="165">
        <v>509.05619999999999</v>
      </c>
      <c r="N26" s="165">
        <v>494.16550000000001</v>
      </c>
      <c r="O26" s="165">
        <v>223.803</v>
      </c>
      <c r="P26" s="165">
        <v>221.25309999999999</v>
      </c>
      <c r="Q26" s="165">
        <v>224.63239999999999</v>
      </c>
      <c r="R26" s="165">
        <v>218.4374</v>
      </c>
      <c r="S26" s="165">
        <v>216.9657</v>
      </c>
      <c r="T26" s="165">
        <v>221.59989999999999</v>
      </c>
      <c r="U26" s="165">
        <v>233</v>
      </c>
      <c r="V26" s="166"/>
      <c r="W26" s="165">
        <v>223.7</v>
      </c>
      <c r="X26" s="165">
        <v>141.5659</v>
      </c>
      <c r="Y26" s="165">
        <v>0</v>
      </c>
      <c r="Z26" s="165">
        <v>137.65039999999999</v>
      </c>
      <c r="AA26" s="165">
        <v>138.51849999999999</v>
      </c>
      <c r="AB26" s="165">
        <v>135.12960000000001</v>
      </c>
      <c r="AC26" s="166"/>
      <c r="AD26" s="165">
        <v>141.63419999999999</v>
      </c>
      <c r="AE26" s="165">
        <v>129.02629999999999</v>
      </c>
      <c r="AF26" s="165">
        <v>142.535</v>
      </c>
    </row>
    <row r="27" spans="1:32" ht="18" customHeight="1" x14ac:dyDescent="0.3">
      <c r="A27" s="164" t="s">
        <v>64</v>
      </c>
      <c r="B27" s="164" t="s">
        <v>891</v>
      </c>
      <c r="C27" s="167">
        <v>497.92070000000001</v>
      </c>
      <c r="D27" s="167">
        <v>493.87479999999999</v>
      </c>
      <c r="E27" s="167">
        <v>491.47320000000002</v>
      </c>
      <c r="F27" s="167">
        <v>495.3614</v>
      </c>
      <c r="G27" s="167">
        <v>497.41849999999999</v>
      </c>
      <c r="H27" s="167">
        <v>498.36070000000001</v>
      </c>
      <c r="I27" s="167">
        <v>0</v>
      </c>
      <c r="J27" s="167">
        <v>499.4282</v>
      </c>
      <c r="K27" s="167">
        <v>502.06</v>
      </c>
      <c r="L27" s="167">
        <v>482.90980000000002</v>
      </c>
      <c r="M27" s="167">
        <v>509.21929999999998</v>
      </c>
      <c r="N27" s="167">
        <v>494.1644</v>
      </c>
      <c r="O27" s="167">
        <v>223.86799999999999</v>
      </c>
      <c r="P27" s="167">
        <v>223.0746</v>
      </c>
      <c r="Q27" s="167">
        <v>224.6669</v>
      </c>
      <c r="R27" s="167">
        <v>219.44390000000001</v>
      </c>
      <c r="S27" s="167">
        <v>216.8254</v>
      </c>
      <c r="T27" s="167">
        <v>222.00059999999999</v>
      </c>
      <c r="U27" s="167">
        <v>233.3</v>
      </c>
      <c r="V27" s="168"/>
      <c r="W27" s="167">
        <v>223.7</v>
      </c>
      <c r="X27" s="167">
        <v>141.61150000000001</v>
      </c>
      <c r="Y27" s="167">
        <v>0</v>
      </c>
      <c r="Z27" s="167">
        <v>137.4504</v>
      </c>
      <c r="AA27" s="167">
        <v>138.7561</v>
      </c>
      <c r="AB27" s="167">
        <v>134.9502</v>
      </c>
      <c r="AC27" s="168"/>
      <c r="AD27" s="167">
        <v>141.8245</v>
      </c>
      <c r="AE27" s="167">
        <v>128.5521</v>
      </c>
      <c r="AF27" s="167">
        <v>142.57579999999999</v>
      </c>
    </row>
    <row r="28" spans="1:32" ht="18" customHeight="1" x14ac:dyDescent="0.3">
      <c r="A28" s="164" t="s">
        <v>64</v>
      </c>
      <c r="B28" s="164" t="s">
        <v>892</v>
      </c>
      <c r="C28" s="167">
        <v>498.3929</v>
      </c>
      <c r="D28" s="167">
        <v>493.34969999999998</v>
      </c>
      <c r="E28" s="167">
        <v>490.31779999999998</v>
      </c>
      <c r="F28" s="167">
        <v>494.6114</v>
      </c>
      <c r="G28" s="167">
        <v>497.77929999999998</v>
      </c>
      <c r="H28" s="167">
        <v>497.89409999999998</v>
      </c>
      <c r="I28" s="167">
        <v>0</v>
      </c>
      <c r="J28" s="167">
        <v>501.85329999999999</v>
      </c>
      <c r="K28" s="167">
        <v>503.26459999999997</v>
      </c>
      <c r="L28" s="167">
        <v>484.04039999999998</v>
      </c>
      <c r="M28" s="167">
        <v>509.9126</v>
      </c>
      <c r="N28" s="167">
        <v>494.88549999999998</v>
      </c>
      <c r="O28" s="167">
        <v>224.56209999999999</v>
      </c>
      <c r="P28" s="167">
        <v>222.8698</v>
      </c>
      <c r="Q28" s="167">
        <v>224.34280000000001</v>
      </c>
      <c r="R28" s="167">
        <v>218.94820000000001</v>
      </c>
      <c r="S28" s="167">
        <v>216.4932</v>
      </c>
      <c r="T28" s="167">
        <v>222.19200000000001</v>
      </c>
      <c r="U28" s="167">
        <v>232.5</v>
      </c>
      <c r="V28" s="168"/>
      <c r="W28" s="167">
        <v>223.5</v>
      </c>
      <c r="X28" s="169">
        <v>141.19929999999999</v>
      </c>
      <c r="Y28" s="167">
        <v>0</v>
      </c>
      <c r="Z28" s="167">
        <v>137.44059999999999</v>
      </c>
      <c r="AA28" s="167">
        <v>138.59479999999999</v>
      </c>
      <c r="AB28" s="167">
        <v>135.102</v>
      </c>
      <c r="AC28" s="168"/>
      <c r="AD28" s="167">
        <v>141.76589999999999</v>
      </c>
      <c r="AE28" s="167">
        <v>128.1583</v>
      </c>
      <c r="AF28" s="167">
        <v>142.535</v>
      </c>
    </row>
    <row r="29" spans="1:32" ht="18" customHeight="1" x14ac:dyDescent="0.3">
      <c r="A29" s="164" t="s">
        <v>64</v>
      </c>
      <c r="B29" s="164" t="s">
        <v>893</v>
      </c>
      <c r="C29" s="167">
        <v>496.66180000000003</v>
      </c>
      <c r="D29" s="167">
        <v>488.15039999999999</v>
      </c>
      <c r="E29" s="167">
        <v>489.16239999999999</v>
      </c>
      <c r="F29" s="167">
        <v>491.8852</v>
      </c>
      <c r="G29" s="167">
        <v>494.99590000000001</v>
      </c>
      <c r="H29" s="167">
        <v>496.31810000000002</v>
      </c>
      <c r="I29" s="167">
        <v>0</v>
      </c>
      <c r="J29" s="167">
        <v>500.36079999999998</v>
      </c>
      <c r="K29" s="167">
        <v>502.56650000000002</v>
      </c>
      <c r="L29" s="167">
        <v>483.04309999999998</v>
      </c>
      <c r="M29" s="167">
        <v>509.03949999999998</v>
      </c>
      <c r="N29" s="167">
        <v>494.34179999999998</v>
      </c>
      <c r="O29" s="167">
        <v>225.0368</v>
      </c>
      <c r="P29" s="167">
        <v>220.4615</v>
      </c>
      <c r="Q29" s="167">
        <v>222.59690000000001</v>
      </c>
      <c r="R29" s="167">
        <v>217.6823</v>
      </c>
      <c r="S29" s="167">
        <v>215.79920000000001</v>
      </c>
      <c r="T29" s="167">
        <v>221.6695</v>
      </c>
      <c r="U29" s="167">
        <v>235.2</v>
      </c>
      <c r="V29" s="168"/>
      <c r="W29" s="167">
        <v>223.4</v>
      </c>
      <c r="X29" s="167">
        <v>140.78700000000001</v>
      </c>
      <c r="Y29" s="167">
        <v>0</v>
      </c>
      <c r="Z29" s="167">
        <v>137.13409999999999</v>
      </c>
      <c r="AA29" s="167">
        <v>138.23869999999999</v>
      </c>
      <c r="AB29" s="167">
        <v>134.8674</v>
      </c>
      <c r="AC29" s="168"/>
      <c r="AD29" s="167">
        <v>141.73670000000001</v>
      </c>
      <c r="AE29" s="167">
        <v>127.7989</v>
      </c>
      <c r="AF29" s="167">
        <v>142.14689999999999</v>
      </c>
    </row>
    <row r="30" spans="1:32" ht="18" customHeight="1" x14ac:dyDescent="0.3">
      <c r="A30" s="164" t="s">
        <v>64</v>
      </c>
      <c r="B30" s="164" t="s">
        <v>894</v>
      </c>
      <c r="C30" s="167">
        <v>504.95</v>
      </c>
      <c r="D30" s="167">
        <v>490.1986</v>
      </c>
      <c r="E30" s="167">
        <v>489.05739999999997</v>
      </c>
      <c r="F30" s="167">
        <v>487.77929999999998</v>
      </c>
      <c r="G30" s="167">
        <v>491.68189999999998</v>
      </c>
      <c r="H30" s="167">
        <v>493.19459999999998</v>
      </c>
      <c r="I30" s="167">
        <v>0</v>
      </c>
      <c r="J30" s="167">
        <v>499.41120000000001</v>
      </c>
      <c r="K30" s="167">
        <v>502.55340000000001</v>
      </c>
      <c r="L30" s="167">
        <v>482.5976</v>
      </c>
      <c r="M30" s="167">
        <v>509.52269999999999</v>
      </c>
      <c r="N30" s="167">
        <v>494.11320000000001</v>
      </c>
      <c r="O30" s="167">
        <v>225.93129999999999</v>
      </c>
      <c r="P30" s="167">
        <v>221.09729999999999</v>
      </c>
      <c r="Q30" s="167">
        <v>223.82259999999999</v>
      </c>
      <c r="R30" s="167">
        <v>218.77629999999999</v>
      </c>
      <c r="S30" s="167">
        <v>215.60720000000001</v>
      </c>
      <c r="T30" s="167">
        <v>221.7988</v>
      </c>
      <c r="U30" s="167">
        <v>234.7</v>
      </c>
      <c r="V30" s="168"/>
      <c r="W30" s="167">
        <v>223.9</v>
      </c>
      <c r="X30" s="168"/>
      <c r="Y30" s="167">
        <v>0</v>
      </c>
      <c r="Z30" s="167">
        <v>137.01079999999999</v>
      </c>
      <c r="AA30" s="167">
        <v>138.3766</v>
      </c>
      <c r="AB30" s="167">
        <v>135.0882</v>
      </c>
      <c r="AC30" s="168"/>
      <c r="AD30" s="167">
        <v>141.59030000000001</v>
      </c>
      <c r="AE30" s="167">
        <v>127.33880000000001</v>
      </c>
      <c r="AF30" s="167">
        <v>142.14689999999999</v>
      </c>
    </row>
    <row r="31" spans="1:32" ht="18" customHeight="1" x14ac:dyDescent="0.3">
      <c r="A31" s="164" t="s">
        <v>64</v>
      </c>
      <c r="B31" s="164" t="s">
        <v>895</v>
      </c>
      <c r="C31" s="167">
        <v>505.57940000000002</v>
      </c>
      <c r="D31" s="167">
        <v>492.45690000000002</v>
      </c>
      <c r="E31" s="167">
        <v>487.00909999999999</v>
      </c>
      <c r="F31" s="167">
        <v>493.00979999999998</v>
      </c>
      <c r="G31" s="167">
        <v>495.49549999999999</v>
      </c>
      <c r="H31" s="167">
        <v>498.00360000000001</v>
      </c>
      <c r="I31" s="167">
        <v>0</v>
      </c>
      <c r="J31" s="167">
        <v>501.029</v>
      </c>
      <c r="K31" s="167">
        <v>503.69600000000003</v>
      </c>
      <c r="L31" s="167">
        <v>483.2319</v>
      </c>
      <c r="M31" s="167">
        <v>509.9821</v>
      </c>
      <c r="N31" s="167">
        <v>495.65859999999998</v>
      </c>
      <c r="O31" s="167">
        <v>225.32050000000001</v>
      </c>
      <c r="P31" s="167">
        <v>221.77959999999999</v>
      </c>
      <c r="Q31" s="167">
        <v>224.41810000000001</v>
      </c>
      <c r="R31" s="167">
        <v>220.7269</v>
      </c>
      <c r="S31" s="167">
        <v>218.2724</v>
      </c>
      <c r="T31" s="167">
        <v>222.0128</v>
      </c>
      <c r="U31" s="167">
        <v>236.8</v>
      </c>
      <c r="V31" s="168"/>
      <c r="W31" s="167">
        <v>223.9</v>
      </c>
      <c r="X31" s="168"/>
      <c r="Y31" s="167">
        <v>0</v>
      </c>
      <c r="Z31" s="167">
        <v>136.96879999999999</v>
      </c>
      <c r="AA31" s="167">
        <v>138.37790000000001</v>
      </c>
      <c r="AB31" s="167">
        <v>135.1848</v>
      </c>
      <c r="AC31" s="168"/>
      <c r="AD31" s="167">
        <v>141.57570000000001</v>
      </c>
      <c r="AE31" s="167">
        <v>127.6528</v>
      </c>
      <c r="AF31" s="167">
        <v>142.14689999999999</v>
      </c>
    </row>
    <row r="32" spans="1:32" ht="18" customHeight="1" x14ac:dyDescent="0.3">
      <c r="A32" s="164" t="s">
        <v>64</v>
      </c>
      <c r="B32" s="164" t="s">
        <v>896</v>
      </c>
      <c r="C32" s="167">
        <v>505.63189999999997</v>
      </c>
      <c r="D32" s="167">
        <v>493.29719999999998</v>
      </c>
      <c r="E32" s="167">
        <v>490.4228</v>
      </c>
      <c r="F32" s="167">
        <v>491.79320000000001</v>
      </c>
      <c r="G32" s="167">
        <v>495.04259999999999</v>
      </c>
      <c r="H32" s="167">
        <v>497.66899999999998</v>
      </c>
      <c r="I32" s="167">
        <v>0</v>
      </c>
      <c r="J32" s="167">
        <v>499.1927</v>
      </c>
      <c r="K32" s="167">
        <v>502.43979999999999</v>
      </c>
      <c r="L32" s="167">
        <v>482.64530000000002</v>
      </c>
      <c r="M32" s="167">
        <v>509.5197</v>
      </c>
      <c r="N32" s="167">
        <v>493.58139999999997</v>
      </c>
      <c r="O32" s="167">
        <v>224.2867</v>
      </c>
      <c r="P32" s="167">
        <v>222.09520000000001</v>
      </c>
      <c r="Q32" s="167">
        <v>223.9485</v>
      </c>
      <c r="R32" s="167">
        <v>220.60839999999999</v>
      </c>
      <c r="S32" s="167">
        <v>217.75559999999999</v>
      </c>
      <c r="T32" s="167">
        <v>221.76990000000001</v>
      </c>
      <c r="U32" s="167">
        <v>237.8</v>
      </c>
      <c r="V32" s="168"/>
      <c r="W32" s="167">
        <v>223.4</v>
      </c>
      <c r="X32" s="168"/>
      <c r="Y32" s="167">
        <v>0</v>
      </c>
      <c r="Z32" s="167">
        <v>136.8263</v>
      </c>
      <c r="AA32" s="167">
        <v>138.26050000000001</v>
      </c>
      <c r="AB32" s="167">
        <v>134.8674</v>
      </c>
      <c r="AC32" s="168"/>
      <c r="AD32" s="167">
        <v>141.5318</v>
      </c>
      <c r="AE32" s="167">
        <v>127.10939999999999</v>
      </c>
      <c r="AF32" s="167">
        <v>141.73849999999999</v>
      </c>
    </row>
    <row r="33" spans="1:32" ht="18" customHeight="1" x14ac:dyDescent="0.3">
      <c r="A33" s="164" t="s">
        <v>64</v>
      </c>
      <c r="B33" s="164" t="s">
        <v>897</v>
      </c>
      <c r="C33" s="170">
        <v>506.4187</v>
      </c>
      <c r="D33" s="170">
        <v>495.71300000000002</v>
      </c>
      <c r="E33" s="170">
        <v>496.67259999999999</v>
      </c>
      <c r="F33" s="170">
        <v>493.37720000000002</v>
      </c>
      <c r="G33" s="170">
        <v>497.56659999999999</v>
      </c>
      <c r="H33" s="170">
        <v>498.18090000000001</v>
      </c>
      <c r="I33" s="170">
        <v>0</v>
      </c>
      <c r="J33" s="170">
        <v>501.53750000000002</v>
      </c>
      <c r="K33" s="170">
        <v>502.80029999999999</v>
      </c>
      <c r="L33" s="170">
        <v>483.96319999999997</v>
      </c>
      <c r="M33" s="170">
        <v>508.90809999999999</v>
      </c>
      <c r="N33" s="170">
        <v>495.3888</v>
      </c>
      <c r="O33" s="170">
        <v>224.60669999999999</v>
      </c>
      <c r="P33" s="170">
        <v>223.6739</v>
      </c>
      <c r="Q33" s="170">
        <v>224.99590000000001</v>
      </c>
      <c r="R33" s="170">
        <v>221.32749999999999</v>
      </c>
      <c r="S33" s="170">
        <v>217.99930000000001</v>
      </c>
      <c r="T33" s="170">
        <v>222.03399999999999</v>
      </c>
      <c r="U33" s="170">
        <v>247.6</v>
      </c>
      <c r="V33" s="171"/>
      <c r="W33" s="170">
        <v>223.4</v>
      </c>
      <c r="X33" s="171"/>
      <c r="Y33" s="170">
        <v>0</v>
      </c>
      <c r="Z33" s="170">
        <v>136.97280000000001</v>
      </c>
      <c r="AA33" s="170">
        <v>138.69540000000001</v>
      </c>
      <c r="AB33" s="170">
        <v>135.24</v>
      </c>
      <c r="AC33" s="171"/>
      <c r="AD33" s="170">
        <v>141.59030000000001</v>
      </c>
      <c r="AE33" s="170">
        <v>127.9806</v>
      </c>
      <c r="AF33" s="170">
        <v>142.14689999999999</v>
      </c>
    </row>
    <row r="34" spans="1:32" ht="18" customHeight="1" x14ac:dyDescent="0.3">
      <c r="A34" s="164" t="s">
        <v>64</v>
      </c>
      <c r="B34" s="164" t="s">
        <v>898</v>
      </c>
      <c r="C34" s="165">
        <v>506.62860000000001</v>
      </c>
      <c r="D34" s="165">
        <v>496.76330000000002</v>
      </c>
      <c r="E34" s="165">
        <v>493.57400000000001</v>
      </c>
      <c r="F34" s="165">
        <v>493.13589999999999</v>
      </c>
      <c r="G34" s="165">
        <v>496.3999</v>
      </c>
      <c r="H34" s="165">
        <v>498.06479999999999</v>
      </c>
      <c r="I34" s="165">
        <v>0</v>
      </c>
      <c r="J34" s="165">
        <v>502.6961</v>
      </c>
      <c r="K34" s="165">
        <v>503.26690000000002</v>
      </c>
      <c r="L34" s="165">
        <v>484.42399999999998</v>
      </c>
      <c r="M34" s="165">
        <v>510.6223</v>
      </c>
      <c r="N34" s="165">
        <v>495.98939999999999</v>
      </c>
      <c r="O34" s="165">
        <v>225.4374</v>
      </c>
      <c r="P34" s="165">
        <v>223.91220000000001</v>
      </c>
      <c r="Q34" s="165">
        <v>225.08179999999999</v>
      </c>
      <c r="R34" s="165">
        <v>221.02860000000001</v>
      </c>
      <c r="S34" s="165">
        <v>218.50129999999999</v>
      </c>
      <c r="T34" s="165">
        <v>222.34039999999999</v>
      </c>
      <c r="U34" s="165">
        <v>243.7</v>
      </c>
      <c r="V34" s="166"/>
      <c r="W34" s="165">
        <v>224.2</v>
      </c>
      <c r="X34" s="165">
        <v>141.643</v>
      </c>
      <c r="Y34" s="165">
        <v>0</v>
      </c>
      <c r="Z34" s="165">
        <v>137.2628</v>
      </c>
      <c r="AA34" s="165">
        <v>139.05760000000001</v>
      </c>
      <c r="AB34" s="165">
        <v>135.9024</v>
      </c>
      <c r="AC34" s="166"/>
      <c r="AD34" s="165">
        <v>141.92699999999999</v>
      </c>
      <c r="AE34" s="165">
        <v>128.23740000000001</v>
      </c>
      <c r="AF34" s="165">
        <v>142.535</v>
      </c>
    </row>
    <row r="35" spans="1:32" ht="18" customHeight="1" x14ac:dyDescent="0.3">
      <c r="A35" s="164" t="s">
        <v>64</v>
      </c>
      <c r="B35" s="164" t="s">
        <v>899</v>
      </c>
      <c r="C35" s="167">
        <v>506.36619999999999</v>
      </c>
      <c r="D35" s="167">
        <v>496.44819999999999</v>
      </c>
      <c r="E35" s="167">
        <v>494.46679999999998</v>
      </c>
      <c r="F35" s="167">
        <v>493.20100000000002</v>
      </c>
      <c r="G35" s="167">
        <v>496.48630000000003</v>
      </c>
      <c r="H35" s="167">
        <v>498.29149999999998</v>
      </c>
      <c r="I35" s="167">
        <v>0</v>
      </c>
      <c r="J35" s="167">
        <v>503.31790000000001</v>
      </c>
      <c r="K35" s="167">
        <v>504.70119999999997</v>
      </c>
      <c r="L35" s="167">
        <v>484.96550000000002</v>
      </c>
      <c r="M35" s="167">
        <v>510.58679999999998</v>
      </c>
      <c r="N35" s="167">
        <v>495.90480000000002</v>
      </c>
      <c r="O35" s="167">
        <v>225.5352</v>
      </c>
      <c r="P35" s="167">
        <v>222.49209999999999</v>
      </c>
      <c r="Q35" s="167">
        <v>225.61349999999999</v>
      </c>
      <c r="R35" s="167">
        <v>221.25149999999999</v>
      </c>
      <c r="S35" s="167">
        <v>218.61940000000001</v>
      </c>
      <c r="T35" s="167">
        <v>222.22550000000001</v>
      </c>
      <c r="U35" s="167">
        <v>243.3</v>
      </c>
      <c r="V35" s="168"/>
      <c r="W35" s="167">
        <v>224.5</v>
      </c>
      <c r="X35" s="169">
        <v>141.643</v>
      </c>
      <c r="Y35" s="167">
        <v>0</v>
      </c>
      <c r="Z35" s="167">
        <v>137.6268</v>
      </c>
      <c r="AA35" s="167">
        <v>139.0557</v>
      </c>
      <c r="AB35" s="167">
        <v>136.63380000000001</v>
      </c>
      <c r="AC35" s="168"/>
      <c r="AD35" s="167">
        <v>142.17580000000001</v>
      </c>
      <c r="AE35" s="167">
        <v>128.45429999999999</v>
      </c>
      <c r="AF35" s="167">
        <v>142.535</v>
      </c>
    </row>
    <row r="36" spans="1:32" ht="18" customHeight="1" x14ac:dyDescent="0.3">
      <c r="A36" s="164" t="s">
        <v>64</v>
      </c>
      <c r="B36" s="164" t="s">
        <v>900</v>
      </c>
      <c r="C36" s="167">
        <v>507.20569999999998</v>
      </c>
      <c r="D36" s="167">
        <v>498.5489</v>
      </c>
      <c r="E36" s="167">
        <v>492.62860000000001</v>
      </c>
      <c r="F36" s="167">
        <v>494.29689999999999</v>
      </c>
      <c r="G36" s="167">
        <v>497.48020000000002</v>
      </c>
      <c r="H36" s="167">
        <v>499.69240000000002</v>
      </c>
      <c r="I36" s="167">
        <v>0</v>
      </c>
      <c r="J36" s="167">
        <v>504.32690000000002</v>
      </c>
      <c r="K36" s="167">
        <v>504.87180000000001</v>
      </c>
      <c r="L36" s="167">
        <v>486.62450000000001</v>
      </c>
      <c r="M36" s="167">
        <v>511.64870000000002</v>
      </c>
      <c r="N36" s="167">
        <v>496.17869999999999</v>
      </c>
      <c r="O36" s="167">
        <v>226.04589999999999</v>
      </c>
      <c r="P36" s="167">
        <v>224.9469</v>
      </c>
      <c r="Q36" s="167">
        <v>226.24860000000001</v>
      </c>
      <c r="R36" s="167">
        <v>221.70150000000001</v>
      </c>
      <c r="S36" s="167">
        <v>218.73750000000001</v>
      </c>
      <c r="T36" s="167">
        <v>222.21199999999999</v>
      </c>
      <c r="U36" s="167">
        <v>249.3</v>
      </c>
      <c r="V36" s="168"/>
      <c r="W36" s="167">
        <v>224.9</v>
      </c>
      <c r="X36" s="167">
        <v>141.643</v>
      </c>
      <c r="Y36" s="167">
        <v>0</v>
      </c>
      <c r="Z36" s="167">
        <v>137.4468</v>
      </c>
      <c r="AA36" s="167">
        <v>138.8056</v>
      </c>
      <c r="AB36" s="167">
        <v>136.28880000000001</v>
      </c>
      <c r="AC36" s="168"/>
      <c r="AD36" s="167">
        <v>142.35149999999999</v>
      </c>
      <c r="AE36" s="167">
        <v>128.05160000000001</v>
      </c>
      <c r="AF36" s="167">
        <v>142.535</v>
      </c>
    </row>
    <row r="37" spans="1:32" ht="18" customHeight="1" x14ac:dyDescent="0.3">
      <c r="A37" s="164" t="s">
        <v>64</v>
      </c>
      <c r="B37" s="164" t="s">
        <v>901</v>
      </c>
      <c r="C37" s="167">
        <v>506.89089999999999</v>
      </c>
      <c r="D37" s="167">
        <v>496.0806</v>
      </c>
      <c r="E37" s="167">
        <v>491.47320000000002</v>
      </c>
      <c r="F37" s="167">
        <v>493.49360000000001</v>
      </c>
      <c r="G37" s="167">
        <v>496.93430000000001</v>
      </c>
      <c r="H37" s="167">
        <v>498.74450000000002</v>
      </c>
      <c r="I37" s="167">
        <v>0</v>
      </c>
      <c r="J37" s="167">
        <v>504.02019999999999</v>
      </c>
      <c r="K37" s="167">
        <v>504.55689999999998</v>
      </c>
      <c r="L37" s="167">
        <v>485.28410000000002</v>
      </c>
      <c r="M37" s="167">
        <v>510.62360000000001</v>
      </c>
      <c r="N37" s="167">
        <v>496.42059999999998</v>
      </c>
      <c r="O37" s="167">
        <v>225.691</v>
      </c>
      <c r="P37" s="167">
        <v>223.62809999999999</v>
      </c>
      <c r="Q37" s="167">
        <v>225.89109999999999</v>
      </c>
      <c r="R37" s="167">
        <v>221.44130000000001</v>
      </c>
      <c r="S37" s="167">
        <v>218.13220000000001</v>
      </c>
      <c r="T37" s="167">
        <v>222.33779999999999</v>
      </c>
      <c r="U37" s="167">
        <v>248.2</v>
      </c>
      <c r="V37" s="168"/>
      <c r="W37" s="167">
        <v>224.2</v>
      </c>
      <c r="X37" s="167">
        <v>140.7911</v>
      </c>
      <c r="Y37" s="167">
        <v>0</v>
      </c>
      <c r="Z37" s="167">
        <v>137.48779999999999</v>
      </c>
      <c r="AA37" s="167">
        <v>138.40450000000001</v>
      </c>
      <c r="AB37" s="167">
        <v>135.654</v>
      </c>
      <c r="AC37" s="168"/>
      <c r="AD37" s="167">
        <v>142.20509999999999</v>
      </c>
      <c r="AE37" s="167">
        <v>127.2248</v>
      </c>
      <c r="AF37" s="167">
        <v>141.73849999999999</v>
      </c>
    </row>
    <row r="38" spans="1:32" ht="18" customHeight="1" x14ac:dyDescent="0.3">
      <c r="A38" s="164" t="s">
        <v>64</v>
      </c>
      <c r="B38" s="164" t="s">
        <v>902</v>
      </c>
      <c r="C38" s="167">
        <v>505.9991</v>
      </c>
      <c r="D38" s="167">
        <v>493.24459999999999</v>
      </c>
      <c r="E38" s="167">
        <v>491.84089999999998</v>
      </c>
      <c r="F38" s="167">
        <v>491.02170000000001</v>
      </c>
      <c r="G38" s="167">
        <v>493.72300000000001</v>
      </c>
      <c r="H38" s="167">
        <v>496.50099999999998</v>
      </c>
      <c r="I38" s="167">
        <v>49.751300000000001</v>
      </c>
      <c r="J38" s="167">
        <v>501.96899999999999</v>
      </c>
      <c r="K38" s="167">
        <v>504.55579999999998</v>
      </c>
      <c r="L38" s="167">
        <v>484.72070000000002</v>
      </c>
      <c r="M38" s="167">
        <v>511.07650000000001</v>
      </c>
      <c r="N38" s="167">
        <v>495.87009999999998</v>
      </c>
      <c r="O38" s="167">
        <v>225.4263</v>
      </c>
      <c r="P38" s="167">
        <v>222.25640000000001</v>
      </c>
      <c r="Q38" s="167">
        <v>224.20429999999999</v>
      </c>
      <c r="R38" s="167">
        <v>219.9263</v>
      </c>
      <c r="S38" s="167">
        <v>217.55629999999999</v>
      </c>
      <c r="T38" s="167">
        <v>222.14009999999999</v>
      </c>
      <c r="U38" s="167">
        <v>247.7</v>
      </c>
      <c r="V38" s="168"/>
      <c r="W38" s="167">
        <v>224.1</v>
      </c>
      <c r="X38" s="167">
        <v>140.80439999999999</v>
      </c>
      <c r="Y38" s="167">
        <v>0</v>
      </c>
      <c r="Z38" s="167">
        <v>137.47499999999999</v>
      </c>
      <c r="AA38" s="167">
        <v>138.6635</v>
      </c>
      <c r="AB38" s="167">
        <v>135.35040000000001</v>
      </c>
      <c r="AC38" s="168"/>
      <c r="AD38" s="167">
        <v>142.1173</v>
      </c>
      <c r="AE38" s="167">
        <v>126.64109999999999</v>
      </c>
      <c r="AF38" s="167">
        <v>142.12649999999999</v>
      </c>
    </row>
    <row r="39" spans="1:32" ht="18" customHeight="1" x14ac:dyDescent="0.3">
      <c r="A39" s="164" t="s">
        <v>64</v>
      </c>
      <c r="B39" s="164" t="s">
        <v>903</v>
      </c>
      <c r="C39" s="167">
        <v>506.89089999999999</v>
      </c>
      <c r="D39" s="167">
        <v>497.70859999999999</v>
      </c>
      <c r="E39" s="167">
        <v>492.20850000000002</v>
      </c>
      <c r="F39" s="167">
        <v>493.30869999999999</v>
      </c>
      <c r="G39" s="167">
        <v>496.22320000000002</v>
      </c>
      <c r="H39" s="167">
        <v>498.12950000000001</v>
      </c>
      <c r="I39" s="168"/>
      <c r="J39" s="167">
        <v>503.65260000000001</v>
      </c>
      <c r="K39" s="167">
        <v>504.18169999999998</v>
      </c>
      <c r="L39" s="167">
        <v>484.81049999999999</v>
      </c>
      <c r="M39" s="167">
        <v>510.3999</v>
      </c>
      <c r="N39" s="167">
        <v>495.97789999999998</v>
      </c>
      <c r="O39" s="167">
        <v>225.41839999999999</v>
      </c>
      <c r="P39" s="167">
        <v>224.22300000000001</v>
      </c>
      <c r="Q39" s="167">
        <v>225.1431</v>
      </c>
      <c r="R39" s="167">
        <v>220.67699999999999</v>
      </c>
      <c r="S39" s="167">
        <v>217.71129999999999</v>
      </c>
      <c r="T39" s="167">
        <v>221.9461</v>
      </c>
      <c r="U39" s="167">
        <v>245.1</v>
      </c>
      <c r="V39" s="168"/>
      <c r="W39" s="167">
        <v>224.1</v>
      </c>
      <c r="X39" s="169">
        <v>140.4709</v>
      </c>
      <c r="Y39" s="167">
        <v>141.02600000000001</v>
      </c>
      <c r="Z39" s="167">
        <v>137.36760000000001</v>
      </c>
      <c r="AA39" s="167">
        <v>138.35839999999999</v>
      </c>
      <c r="AB39" s="167">
        <v>135.14340000000001</v>
      </c>
      <c r="AC39" s="168"/>
      <c r="AD39" s="167">
        <v>142.1465</v>
      </c>
      <c r="AE39" s="167">
        <v>126.59050000000001</v>
      </c>
      <c r="AF39" s="167">
        <v>141.75890000000001</v>
      </c>
    </row>
    <row r="40" spans="1:32" ht="18" customHeight="1" x14ac:dyDescent="0.3">
      <c r="A40" s="164" t="s">
        <v>64</v>
      </c>
      <c r="B40" s="164" t="s">
        <v>904</v>
      </c>
      <c r="C40" s="167">
        <v>506.57619999999997</v>
      </c>
      <c r="D40" s="167">
        <v>496.8159</v>
      </c>
      <c r="E40" s="169">
        <v>492.20850000000002</v>
      </c>
      <c r="F40" s="167">
        <v>492.37819999999999</v>
      </c>
      <c r="G40" s="167">
        <v>495.65980000000002</v>
      </c>
      <c r="H40" s="167">
        <v>498.30759999999998</v>
      </c>
      <c r="I40" s="168"/>
      <c r="J40" s="167">
        <v>500.7208</v>
      </c>
      <c r="K40" s="167">
        <v>503.26459999999997</v>
      </c>
      <c r="L40" s="167">
        <v>483.42809999999997</v>
      </c>
      <c r="M40" s="167">
        <v>509.83760000000001</v>
      </c>
      <c r="N40" s="167">
        <v>494.69330000000002</v>
      </c>
      <c r="O40" s="167">
        <v>225.42310000000001</v>
      </c>
      <c r="P40" s="167">
        <v>223.72829999999999</v>
      </c>
      <c r="Q40" s="167">
        <v>225.14779999999999</v>
      </c>
      <c r="R40" s="167">
        <v>220.2304</v>
      </c>
      <c r="S40" s="167">
        <v>217.46029999999999</v>
      </c>
      <c r="T40" s="167">
        <v>221.6026</v>
      </c>
      <c r="U40" s="167">
        <v>255.8</v>
      </c>
      <c r="V40" s="168"/>
      <c r="W40" s="167">
        <v>223.7</v>
      </c>
      <c r="X40" s="167">
        <v>140.13730000000001</v>
      </c>
      <c r="Y40" s="167">
        <v>140.3477</v>
      </c>
      <c r="Z40" s="167">
        <v>137.07040000000001</v>
      </c>
      <c r="AA40" s="167">
        <v>138.36660000000001</v>
      </c>
      <c r="AB40" s="167">
        <v>135.01920000000001</v>
      </c>
      <c r="AC40" s="168"/>
      <c r="AD40" s="167">
        <v>141.64879999999999</v>
      </c>
      <c r="AE40" s="167">
        <v>126.29170000000001</v>
      </c>
      <c r="AF40" s="167">
        <v>141.71799999999999</v>
      </c>
    </row>
    <row r="41" spans="1:32" ht="18" customHeight="1" x14ac:dyDescent="0.3">
      <c r="A41" s="164" t="s">
        <v>64</v>
      </c>
      <c r="B41" s="164" t="s">
        <v>905</v>
      </c>
      <c r="C41" s="170">
        <v>506.57619999999997</v>
      </c>
      <c r="D41" s="170">
        <v>497.39359999999999</v>
      </c>
      <c r="E41" s="172">
        <v>493.91539999999998</v>
      </c>
      <c r="F41" s="170">
        <v>492.68349999999998</v>
      </c>
      <c r="G41" s="170">
        <v>495.58249999999998</v>
      </c>
      <c r="H41" s="170">
        <v>497.24299999999999</v>
      </c>
      <c r="I41" s="170">
        <v>511.78879999999998</v>
      </c>
      <c r="J41" s="170">
        <v>499.82530000000003</v>
      </c>
      <c r="K41" s="170">
        <v>502.15039999999999</v>
      </c>
      <c r="L41" s="170">
        <v>482.58089999999999</v>
      </c>
      <c r="M41" s="170">
        <v>507.97320000000002</v>
      </c>
      <c r="N41" s="170">
        <v>493.15100000000001</v>
      </c>
      <c r="O41" s="170">
        <v>225.6233</v>
      </c>
      <c r="P41" s="170">
        <v>224.1592</v>
      </c>
      <c r="Q41" s="170">
        <v>225.59880000000001</v>
      </c>
      <c r="R41" s="170">
        <v>220.49029999999999</v>
      </c>
      <c r="S41" s="170">
        <v>217.69659999999999</v>
      </c>
      <c r="T41" s="170">
        <v>221.6842</v>
      </c>
      <c r="U41" s="170">
        <v>256.7</v>
      </c>
      <c r="V41" s="171"/>
      <c r="W41" s="170">
        <v>223.2</v>
      </c>
      <c r="X41" s="170">
        <v>139.33340000000001</v>
      </c>
      <c r="Y41" s="170">
        <v>140.23150000000001</v>
      </c>
      <c r="Z41" s="170">
        <v>137.035</v>
      </c>
      <c r="AA41" s="170">
        <v>137.7919</v>
      </c>
      <c r="AB41" s="170">
        <v>134.7294</v>
      </c>
      <c r="AC41" s="171"/>
      <c r="AD41" s="170">
        <v>141.72200000000001</v>
      </c>
      <c r="AE41" s="170">
        <v>126.5513</v>
      </c>
      <c r="AF41" s="170">
        <v>140.94200000000001</v>
      </c>
    </row>
    <row r="42" spans="1:32" ht="18" customHeight="1" x14ac:dyDescent="0.3">
      <c r="A42" s="164" t="s">
        <v>64</v>
      </c>
      <c r="B42" s="164" t="s">
        <v>906</v>
      </c>
      <c r="C42" s="165">
        <v>506.20890000000003</v>
      </c>
      <c r="D42" s="165">
        <v>495.18779999999998</v>
      </c>
      <c r="E42" s="173">
        <v>495.62220000000002</v>
      </c>
      <c r="F42" s="165">
        <v>490.6737</v>
      </c>
      <c r="G42" s="165">
        <v>493.0394</v>
      </c>
      <c r="H42" s="165">
        <v>495.64179999999999</v>
      </c>
      <c r="I42" s="165">
        <v>506.60730000000001</v>
      </c>
      <c r="J42" s="165">
        <v>494.49579999999997</v>
      </c>
      <c r="K42" s="165">
        <v>494.68150000000003</v>
      </c>
      <c r="L42" s="165">
        <v>474.9316</v>
      </c>
      <c r="M42" s="165">
        <v>500.32810000000001</v>
      </c>
      <c r="N42" s="165">
        <v>486.21910000000003</v>
      </c>
      <c r="O42" s="165">
        <v>225.49510000000001</v>
      </c>
      <c r="P42" s="165">
        <v>223.52070000000001</v>
      </c>
      <c r="Q42" s="165">
        <v>225.22059999999999</v>
      </c>
      <c r="R42" s="165">
        <v>219.71960000000001</v>
      </c>
      <c r="S42" s="165">
        <v>217.15020000000001</v>
      </c>
      <c r="T42" s="165">
        <v>220.79900000000001</v>
      </c>
      <c r="U42" s="165">
        <v>252.2</v>
      </c>
      <c r="V42" s="166"/>
      <c r="W42" s="165">
        <v>220.1</v>
      </c>
      <c r="X42" s="165">
        <v>138.50399999999999</v>
      </c>
      <c r="Y42" s="165">
        <v>140.02199999999999</v>
      </c>
      <c r="Z42" s="165">
        <v>136.44149999999999</v>
      </c>
      <c r="AA42" s="165">
        <v>137.26679999999999</v>
      </c>
      <c r="AB42" s="165">
        <v>134.7432</v>
      </c>
      <c r="AC42" s="166"/>
      <c r="AD42" s="165">
        <v>141.3415</v>
      </c>
      <c r="AE42" s="165">
        <v>125.8541</v>
      </c>
      <c r="AF42" s="165">
        <v>139.75749999999999</v>
      </c>
    </row>
    <row r="43" spans="1:32" ht="18" customHeight="1" x14ac:dyDescent="0.3">
      <c r="A43" s="164" t="s">
        <v>64</v>
      </c>
      <c r="B43" s="164" t="s">
        <v>907</v>
      </c>
      <c r="C43" s="167">
        <v>507.15320000000003</v>
      </c>
      <c r="D43" s="167">
        <v>498.81150000000002</v>
      </c>
      <c r="E43" s="167">
        <v>495.62220000000002</v>
      </c>
      <c r="F43" s="167">
        <v>491.3109</v>
      </c>
      <c r="G43" s="167">
        <v>493.99040000000002</v>
      </c>
      <c r="H43" s="167">
        <v>496.44150000000002</v>
      </c>
      <c r="I43" s="167">
        <v>506.5027</v>
      </c>
      <c r="J43" s="167">
        <v>493.91849999999999</v>
      </c>
      <c r="K43" s="167">
        <v>495.62090000000001</v>
      </c>
      <c r="L43" s="167">
        <v>480.04450000000003</v>
      </c>
      <c r="M43" s="167">
        <v>503.1653</v>
      </c>
      <c r="N43" s="167">
        <v>488.8811</v>
      </c>
      <c r="O43" s="167">
        <v>226.39070000000001</v>
      </c>
      <c r="P43" s="167">
        <v>225.21279999999999</v>
      </c>
      <c r="Q43" s="167">
        <v>226.1688</v>
      </c>
      <c r="R43" s="167">
        <v>220.25890000000001</v>
      </c>
      <c r="S43" s="167">
        <v>217.0247</v>
      </c>
      <c r="T43" s="167">
        <v>220.73419999999999</v>
      </c>
      <c r="U43" s="167">
        <v>244.1</v>
      </c>
      <c r="V43" s="168"/>
      <c r="W43" s="167">
        <v>220.4</v>
      </c>
      <c r="X43" s="167">
        <v>137.68639999999999</v>
      </c>
      <c r="Y43" s="167">
        <v>140.17789999999999</v>
      </c>
      <c r="Z43" s="167">
        <v>136.69569999999999</v>
      </c>
      <c r="AA43" s="167">
        <v>137.19839999999999</v>
      </c>
      <c r="AB43" s="167">
        <v>134.71559999999999</v>
      </c>
      <c r="AC43" s="168"/>
      <c r="AD43" s="167">
        <v>141.6781</v>
      </c>
      <c r="AE43" s="167">
        <v>126.05589999999999</v>
      </c>
      <c r="AF43" s="167">
        <v>138.57300000000001</v>
      </c>
    </row>
    <row r="44" spans="1:32" ht="18" customHeight="1" x14ac:dyDescent="0.3">
      <c r="A44" s="164" t="s">
        <v>64</v>
      </c>
      <c r="B44" s="164" t="s">
        <v>908</v>
      </c>
      <c r="C44" s="167">
        <v>507.78269999999998</v>
      </c>
      <c r="D44" s="167">
        <v>500.17700000000002</v>
      </c>
      <c r="E44" s="167">
        <v>492.5761</v>
      </c>
      <c r="F44" s="167">
        <v>493.17880000000002</v>
      </c>
      <c r="G44" s="167">
        <v>495.90570000000002</v>
      </c>
      <c r="H44" s="167">
        <v>496.78359999999998</v>
      </c>
      <c r="I44" s="169">
        <v>503.86959999999999</v>
      </c>
      <c r="J44" s="167">
        <v>494.71370000000002</v>
      </c>
      <c r="K44" s="167">
        <v>494.91739999999999</v>
      </c>
      <c r="L44" s="167">
        <v>480.40910000000002</v>
      </c>
      <c r="M44" s="167">
        <v>501.77640000000002</v>
      </c>
      <c r="N44" s="167">
        <v>487.98410000000001</v>
      </c>
      <c r="O44" s="167">
        <v>226.6455</v>
      </c>
      <c r="P44" s="167">
        <v>225.76220000000001</v>
      </c>
      <c r="Q44" s="167">
        <v>226.7741</v>
      </c>
      <c r="R44" s="167">
        <v>221.11969999999999</v>
      </c>
      <c r="S44" s="167">
        <v>218.21340000000001</v>
      </c>
      <c r="T44" s="167">
        <v>220.7413</v>
      </c>
      <c r="U44" s="167">
        <v>234.9</v>
      </c>
      <c r="V44" s="168"/>
      <c r="W44" s="167">
        <v>220.4</v>
      </c>
      <c r="X44" s="167">
        <v>138.58199999999999</v>
      </c>
      <c r="Y44" s="167">
        <v>140.1645</v>
      </c>
      <c r="Z44" s="167">
        <v>136.43450000000001</v>
      </c>
      <c r="AA44" s="167">
        <v>137.91669999999999</v>
      </c>
      <c r="AB44" s="167">
        <v>134.6328</v>
      </c>
      <c r="AC44" s="168"/>
      <c r="AD44" s="167">
        <v>141.8099</v>
      </c>
      <c r="AE44" s="167">
        <v>126.8219</v>
      </c>
      <c r="AF44" s="167">
        <v>139.36940000000001</v>
      </c>
    </row>
    <row r="45" spans="1:32" ht="18" customHeight="1" x14ac:dyDescent="0.3">
      <c r="A45" s="164" t="s">
        <v>64</v>
      </c>
      <c r="B45" s="164" t="s">
        <v>909</v>
      </c>
      <c r="C45" s="167">
        <v>508.517</v>
      </c>
      <c r="D45" s="167">
        <v>501.54239999999999</v>
      </c>
      <c r="E45" s="167">
        <v>497.3553</v>
      </c>
      <c r="F45" s="167">
        <v>494.7697</v>
      </c>
      <c r="G45" s="167">
        <v>497.03750000000002</v>
      </c>
      <c r="H45" s="167">
        <v>498.72289999999998</v>
      </c>
      <c r="I45" s="167">
        <v>501.2364</v>
      </c>
      <c r="J45" s="167">
        <v>494.6139</v>
      </c>
      <c r="K45" s="167">
        <v>494.60629999999998</v>
      </c>
      <c r="L45" s="167">
        <v>479.04419999999999</v>
      </c>
      <c r="M45" s="167">
        <v>501.851</v>
      </c>
      <c r="N45" s="167">
        <v>487.61219999999997</v>
      </c>
      <c r="O45" s="167">
        <v>226.7055</v>
      </c>
      <c r="P45" s="167">
        <v>226.43690000000001</v>
      </c>
      <c r="Q45" s="167">
        <v>227.83099999999999</v>
      </c>
      <c r="R45" s="167">
        <v>222.45509999999999</v>
      </c>
      <c r="S45" s="167">
        <v>219.40199999999999</v>
      </c>
      <c r="T45" s="167">
        <v>220.7473</v>
      </c>
      <c r="U45" s="167">
        <v>237</v>
      </c>
      <c r="V45" s="168"/>
      <c r="W45" s="167">
        <v>220.2</v>
      </c>
      <c r="X45" s="167">
        <v>137.7182</v>
      </c>
      <c r="Y45" s="167">
        <v>139.59309999999999</v>
      </c>
      <c r="Z45" s="167">
        <v>136.5831</v>
      </c>
      <c r="AA45" s="167">
        <v>137.55340000000001</v>
      </c>
      <c r="AB45" s="167">
        <v>135.83340000000001</v>
      </c>
      <c r="AC45" s="168"/>
      <c r="AD45" s="167">
        <v>141.18049999999999</v>
      </c>
      <c r="AE45" s="167">
        <v>126.8578</v>
      </c>
      <c r="AF45" s="167">
        <v>138.96100000000001</v>
      </c>
    </row>
    <row r="46" spans="1:32" ht="18" customHeight="1" x14ac:dyDescent="0.3">
      <c r="A46" s="164" t="s">
        <v>64</v>
      </c>
      <c r="B46" s="164" t="s">
        <v>910</v>
      </c>
      <c r="C46" s="167">
        <v>507.78269999999998</v>
      </c>
      <c r="D46" s="167">
        <v>499.17910000000001</v>
      </c>
      <c r="E46" s="169">
        <v>497.3553</v>
      </c>
      <c r="F46" s="167">
        <v>495.16140000000001</v>
      </c>
      <c r="G46" s="167">
        <v>497.85210000000001</v>
      </c>
      <c r="H46" s="167">
        <v>498.79759999999999</v>
      </c>
      <c r="I46" s="168"/>
      <c r="J46" s="167">
        <v>493.78960000000001</v>
      </c>
      <c r="K46" s="167">
        <v>494.48160000000001</v>
      </c>
      <c r="L46" s="167">
        <v>479.52339999999998</v>
      </c>
      <c r="M46" s="167">
        <v>502.54329999999999</v>
      </c>
      <c r="N46" s="167">
        <v>487.2432</v>
      </c>
      <c r="O46" s="167">
        <v>226.3083</v>
      </c>
      <c r="P46" s="167">
        <v>225.38509999999999</v>
      </c>
      <c r="Q46" s="167">
        <v>227.02019999999999</v>
      </c>
      <c r="R46" s="167">
        <v>223.14859999999999</v>
      </c>
      <c r="S46" s="167">
        <v>220.3913</v>
      </c>
      <c r="T46" s="167">
        <v>220.8999</v>
      </c>
      <c r="U46" s="167">
        <v>232.4</v>
      </c>
      <c r="V46" s="168"/>
      <c r="W46" s="167">
        <v>220.9</v>
      </c>
      <c r="X46" s="169">
        <v>137.7182</v>
      </c>
      <c r="Y46" s="167">
        <v>140.43270000000001</v>
      </c>
      <c r="Z46" s="167">
        <v>136.7139</v>
      </c>
      <c r="AA46" s="167">
        <v>137.9205</v>
      </c>
      <c r="AB46" s="167">
        <v>135.70920000000001</v>
      </c>
      <c r="AC46" s="168"/>
      <c r="AD46" s="167">
        <v>141.88300000000001</v>
      </c>
      <c r="AE46" s="167">
        <v>127.248</v>
      </c>
      <c r="AF46" s="167">
        <v>138.96100000000001</v>
      </c>
    </row>
    <row r="47" spans="1:32" ht="18" customHeight="1" x14ac:dyDescent="0.3">
      <c r="A47" s="164" t="s">
        <v>64</v>
      </c>
      <c r="B47" s="164" t="s">
        <v>911</v>
      </c>
      <c r="C47" s="167">
        <v>508.25479999999999</v>
      </c>
      <c r="D47" s="167">
        <v>500.22949999999997</v>
      </c>
      <c r="E47" s="169">
        <v>500.9529</v>
      </c>
      <c r="F47" s="167">
        <v>496.30509999999998</v>
      </c>
      <c r="G47" s="167">
        <v>499.0462</v>
      </c>
      <c r="H47" s="167">
        <v>498.77910000000003</v>
      </c>
      <c r="I47" s="168"/>
      <c r="J47" s="167">
        <v>494.1739</v>
      </c>
      <c r="K47" s="167">
        <v>495.03949999999998</v>
      </c>
      <c r="L47" s="167">
        <v>479.45569999999998</v>
      </c>
      <c r="M47" s="167">
        <v>501.64210000000003</v>
      </c>
      <c r="N47" s="167">
        <v>488.42079999999999</v>
      </c>
      <c r="O47" s="167">
        <v>225.8937</v>
      </c>
      <c r="P47" s="167">
        <v>226.2199</v>
      </c>
      <c r="Q47" s="167">
        <v>227.0703</v>
      </c>
      <c r="R47" s="167">
        <v>223.8365</v>
      </c>
      <c r="S47" s="167">
        <v>221.02619999999999</v>
      </c>
      <c r="T47" s="167">
        <v>220.87960000000001</v>
      </c>
      <c r="U47" s="167">
        <v>232.8</v>
      </c>
      <c r="V47" s="168"/>
      <c r="W47" s="167">
        <v>221.2</v>
      </c>
      <c r="X47" s="169">
        <v>138.9623</v>
      </c>
      <c r="Y47" s="167">
        <v>140.2132</v>
      </c>
      <c r="Z47" s="167">
        <v>136.74879999999999</v>
      </c>
      <c r="AA47" s="167">
        <v>138.0557</v>
      </c>
      <c r="AB47" s="167">
        <v>135.4332</v>
      </c>
      <c r="AC47" s="168"/>
      <c r="AD47" s="167">
        <v>141.8245</v>
      </c>
      <c r="AE47" s="167">
        <v>127.8493</v>
      </c>
      <c r="AF47" s="167">
        <v>139.34899999999999</v>
      </c>
    </row>
    <row r="48" spans="1:32" ht="18" customHeight="1" x14ac:dyDescent="0.3">
      <c r="A48" s="164" t="s">
        <v>64</v>
      </c>
      <c r="B48" s="164" t="s">
        <v>912</v>
      </c>
      <c r="C48" s="167">
        <v>508.14980000000003</v>
      </c>
      <c r="D48" s="167">
        <v>501.27980000000002</v>
      </c>
      <c r="E48" s="169">
        <v>504.5505</v>
      </c>
      <c r="F48" s="167">
        <v>496.76440000000002</v>
      </c>
      <c r="G48" s="167">
        <v>499.34480000000002</v>
      </c>
      <c r="H48" s="167">
        <v>499.44970000000001</v>
      </c>
      <c r="I48" s="168"/>
      <c r="J48" s="167">
        <v>494.78699999999998</v>
      </c>
      <c r="K48" s="167">
        <v>496.10890000000001</v>
      </c>
      <c r="L48" s="167">
        <v>480.99220000000003</v>
      </c>
      <c r="M48" s="167">
        <v>503.48180000000002</v>
      </c>
      <c r="N48" s="167">
        <v>488.39690000000002</v>
      </c>
      <c r="O48" s="167">
        <v>225.9325</v>
      </c>
      <c r="P48" s="167">
        <v>226.4348</v>
      </c>
      <c r="Q48" s="167">
        <v>227.10489999999999</v>
      </c>
      <c r="R48" s="167">
        <v>224.0172</v>
      </c>
      <c r="S48" s="167">
        <v>221.30680000000001</v>
      </c>
      <c r="T48" s="167">
        <v>220.6986</v>
      </c>
      <c r="U48" s="167">
        <v>234.1</v>
      </c>
      <c r="V48" s="168"/>
      <c r="W48" s="167">
        <v>221.9</v>
      </c>
      <c r="X48" s="169">
        <v>140.2063</v>
      </c>
      <c r="Y48" s="167">
        <v>141.08170000000001</v>
      </c>
      <c r="Z48" s="167">
        <v>136.82239999999999</v>
      </c>
      <c r="AA48" s="167">
        <v>137.72900000000001</v>
      </c>
      <c r="AB48" s="167">
        <v>135.15719999999999</v>
      </c>
      <c r="AC48" s="168"/>
      <c r="AD48" s="167">
        <v>142.3075</v>
      </c>
      <c r="AE48" s="167">
        <v>127.4756</v>
      </c>
      <c r="AF48" s="167">
        <v>139.34899999999999</v>
      </c>
    </row>
    <row r="49" spans="1:32" ht="18" customHeight="1" x14ac:dyDescent="0.3">
      <c r="A49" s="164" t="s">
        <v>64</v>
      </c>
      <c r="B49" s="164" t="s">
        <v>913</v>
      </c>
      <c r="C49" s="170">
        <v>510.09070000000003</v>
      </c>
      <c r="D49" s="170">
        <v>507.63440000000003</v>
      </c>
      <c r="E49" s="170">
        <v>504.5505</v>
      </c>
      <c r="F49" s="170">
        <v>502.89929999999998</v>
      </c>
      <c r="G49" s="170">
        <v>503.78280000000001</v>
      </c>
      <c r="H49" s="170">
        <v>503.94439999999997</v>
      </c>
      <c r="I49" s="171"/>
      <c r="J49" s="170">
        <v>495.19260000000003</v>
      </c>
      <c r="K49" s="170">
        <v>495.13619999999997</v>
      </c>
      <c r="L49" s="170">
        <v>479.67559999999997</v>
      </c>
      <c r="M49" s="170">
        <v>502.35019999999997</v>
      </c>
      <c r="N49" s="170">
        <v>488.20929999999998</v>
      </c>
      <c r="O49" s="170">
        <v>226.3554</v>
      </c>
      <c r="P49" s="170">
        <v>225.78049999999999</v>
      </c>
      <c r="Q49" s="170">
        <v>227.56319999999999</v>
      </c>
      <c r="R49" s="170">
        <v>221.50380000000001</v>
      </c>
      <c r="S49" s="170">
        <v>219.845</v>
      </c>
      <c r="T49" s="170">
        <v>220.18860000000001</v>
      </c>
      <c r="U49" s="170">
        <v>234.6</v>
      </c>
      <c r="V49" s="171"/>
      <c r="W49" s="170">
        <v>221.6</v>
      </c>
      <c r="X49" s="170">
        <v>140.2063</v>
      </c>
      <c r="Y49" s="170">
        <v>141.42750000000001</v>
      </c>
      <c r="Z49" s="170">
        <v>136.833</v>
      </c>
      <c r="AA49" s="170">
        <v>138.57239999999999</v>
      </c>
      <c r="AB49" s="170">
        <v>135.06059999999999</v>
      </c>
      <c r="AC49" s="171"/>
      <c r="AD49" s="170">
        <v>142.32220000000001</v>
      </c>
      <c r="AE49" s="170">
        <v>127.449</v>
      </c>
      <c r="AF49" s="170">
        <v>141.69759999999999</v>
      </c>
    </row>
    <row r="50" spans="1:32" ht="18" customHeight="1" x14ac:dyDescent="0.3">
      <c r="A50" s="164" t="s">
        <v>64</v>
      </c>
      <c r="B50" s="164" t="s">
        <v>914</v>
      </c>
      <c r="C50" s="165">
        <v>510.40550000000002</v>
      </c>
      <c r="D50" s="165">
        <v>508.99990000000003</v>
      </c>
      <c r="E50" s="173">
        <v>504.5505</v>
      </c>
      <c r="F50" s="165">
        <v>503.23500000000001</v>
      </c>
      <c r="G50" s="165">
        <v>504.34890000000001</v>
      </c>
      <c r="H50" s="165">
        <v>504.94580000000002</v>
      </c>
      <c r="I50" s="166"/>
      <c r="J50" s="165">
        <v>495.9205</v>
      </c>
      <c r="K50" s="165">
        <v>495.2285</v>
      </c>
      <c r="L50" s="165">
        <v>479.97699999999998</v>
      </c>
      <c r="M50" s="165">
        <v>502.64920000000001</v>
      </c>
      <c r="N50" s="165">
        <v>488.80399999999997</v>
      </c>
      <c r="O50" s="165">
        <v>226.45820000000001</v>
      </c>
      <c r="P50" s="165">
        <v>226.1662</v>
      </c>
      <c r="Q50" s="165">
        <v>227.8792</v>
      </c>
      <c r="R50" s="165">
        <v>221.5821</v>
      </c>
      <c r="S50" s="165">
        <v>219.845</v>
      </c>
      <c r="T50" s="165">
        <v>220.85390000000001</v>
      </c>
      <c r="U50" s="165">
        <v>233.5</v>
      </c>
      <c r="V50" s="166"/>
      <c r="W50" s="165">
        <v>221.4</v>
      </c>
      <c r="X50" s="165">
        <v>141.0538</v>
      </c>
      <c r="Y50" s="165">
        <v>140.74590000000001</v>
      </c>
      <c r="Z50" s="165">
        <v>137.1078</v>
      </c>
      <c r="AA50" s="165">
        <v>138.70419999999999</v>
      </c>
      <c r="AB50" s="165">
        <v>135.97139999999999</v>
      </c>
      <c r="AC50" s="166"/>
      <c r="AD50" s="165">
        <v>141.91229999999999</v>
      </c>
      <c r="AE50" s="165">
        <v>127.43170000000001</v>
      </c>
      <c r="AF50" s="165">
        <v>141.88140000000001</v>
      </c>
    </row>
    <row r="51" spans="1:32" ht="18" customHeight="1" x14ac:dyDescent="0.3">
      <c r="A51" s="164" t="s">
        <v>64</v>
      </c>
      <c r="B51" s="164" t="s">
        <v>915</v>
      </c>
      <c r="C51" s="167">
        <v>510.5104</v>
      </c>
      <c r="D51" s="167">
        <v>508.63229999999999</v>
      </c>
      <c r="E51" s="169">
        <v>500.42770000000002</v>
      </c>
      <c r="F51" s="167">
        <v>503.0813</v>
      </c>
      <c r="G51" s="167">
        <v>503.91989999999998</v>
      </c>
      <c r="H51" s="167">
        <v>504.82380000000001</v>
      </c>
      <c r="I51" s="167">
        <v>506.43529999999998</v>
      </c>
      <c r="J51" s="167">
        <v>496.09949999999998</v>
      </c>
      <c r="K51" s="167">
        <v>494.94819999999999</v>
      </c>
      <c r="L51" s="167">
        <v>479.76299999999998</v>
      </c>
      <c r="M51" s="167">
        <v>502.5213</v>
      </c>
      <c r="N51" s="167">
        <v>487.54820000000001</v>
      </c>
      <c r="O51" s="167">
        <v>226.76070000000001</v>
      </c>
      <c r="P51" s="167">
        <v>225.15129999999999</v>
      </c>
      <c r="Q51" s="167">
        <v>227.86080000000001</v>
      </c>
      <c r="R51" s="167">
        <v>221.47190000000001</v>
      </c>
      <c r="S51" s="167">
        <v>219.845</v>
      </c>
      <c r="T51" s="167">
        <v>221.08920000000001</v>
      </c>
      <c r="U51" s="167">
        <v>232.3</v>
      </c>
      <c r="V51" s="168"/>
      <c r="W51" s="167">
        <v>221.6</v>
      </c>
      <c r="X51" s="169">
        <v>141.0538</v>
      </c>
      <c r="Y51" s="167">
        <v>140.3879</v>
      </c>
      <c r="Z51" s="167">
        <v>137.0607</v>
      </c>
      <c r="AA51" s="167">
        <v>139.07679999999999</v>
      </c>
      <c r="AB51" s="167">
        <v>136.20599999999999</v>
      </c>
      <c r="AC51" s="168"/>
      <c r="AD51" s="167">
        <v>141.9562</v>
      </c>
      <c r="AE51" s="167">
        <v>127.2388</v>
      </c>
      <c r="AF51" s="167">
        <v>141.71799999999999</v>
      </c>
    </row>
    <row r="52" spans="1:32" ht="18" customHeight="1" x14ac:dyDescent="0.3">
      <c r="A52" s="164" t="s">
        <v>64</v>
      </c>
      <c r="B52" s="164" t="s">
        <v>916</v>
      </c>
      <c r="C52" s="167">
        <v>496.66180000000003</v>
      </c>
      <c r="D52" s="167">
        <v>499.7568</v>
      </c>
      <c r="E52" s="167">
        <v>496.30489999999998</v>
      </c>
      <c r="F52" s="167">
        <v>498.64150000000001</v>
      </c>
      <c r="G52" s="167">
        <v>499.7296</v>
      </c>
      <c r="H52" s="167">
        <v>499.04509999999999</v>
      </c>
      <c r="I52" s="168"/>
      <c r="J52" s="167">
        <v>495.42039999999997</v>
      </c>
      <c r="K52" s="167">
        <v>493.35</v>
      </c>
      <c r="L52" s="167">
        <v>478.58190000000002</v>
      </c>
      <c r="M52" s="167">
        <v>501.90809999999999</v>
      </c>
      <c r="N52" s="167">
        <v>487.99430000000001</v>
      </c>
      <c r="O52" s="167">
        <v>224.16839999999999</v>
      </c>
      <c r="P52" s="167">
        <v>222.47909999999999</v>
      </c>
      <c r="Q52" s="167">
        <v>225.18629999999999</v>
      </c>
      <c r="R52" s="167">
        <v>220.02350000000001</v>
      </c>
      <c r="S52" s="167">
        <v>217.9624</v>
      </c>
      <c r="T52" s="167">
        <v>220.85890000000001</v>
      </c>
      <c r="U52" s="167">
        <v>233.4</v>
      </c>
      <c r="V52" s="168"/>
      <c r="W52" s="167">
        <v>221.9</v>
      </c>
      <c r="X52" s="169">
        <v>141.45939999999999</v>
      </c>
      <c r="Y52" s="167">
        <v>140.5164</v>
      </c>
      <c r="Z52" s="167">
        <v>137.1694</v>
      </c>
      <c r="AA52" s="167">
        <v>139.05170000000001</v>
      </c>
      <c r="AB52" s="167">
        <v>135.86099999999999</v>
      </c>
      <c r="AC52" s="168"/>
      <c r="AD52" s="167">
        <v>141.9709</v>
      </c>
      <c r="AE52" s="167">
        <v>126.9753</v>
      </c>
      <c r="AF52" s="167">
        <v>142.12649999999999</v>
      </c>
    </row>
    <row r="53" spans="1:32" ht="18" customHeight="1" x14ac:dyDescent="0.3">
      <c r="A53" s="164" t="s">
        <v>64</v>
      </c>
      <c r="B53" s="164" t="s">
        <v>917</v>
      </c>
      <c r="C53" s="167">
        <v>495.5077</v>
      </c>
      <c r="D53" s="167">
        <v>498.02370000000002</v>
      </c>
      <c r="E53" s="167">
        <v>496.51499999999999</v>
      </c>
      <c r="F53" s="167">
        <v>497.39879999999999</v>
      </c>
      <c r="G53" s="167">
        <v>497.9033</v>
      </c>
      <c r="H53" s="167">
        <v>497.92950000000002</v>
      </c>
      <c r="I53" s="168"/>
      <c r="J53" s="167">
        <v>494.60410000000002</v>
      </c>
      <c r="K53" s="167">
        <v>495.30430000000001</v>
      </c>
      <c r="L53" s="167">
        <v>480.5856</v>
      </c>
      <c r="M53" s="167">
        <v>502.76350000000002</v>
      </c>
      <c r="N53" s="167">
        <v>488.69200000000001</v>
      </c>
      <c r="O53" s="167">
        <v>223.2449</v>
      </c>
      <c r="P53" s="167">
        <v>220.8844</v>
      </c>
      <c r="Q53" s="167">
        <v>225.67699999999999</v>
      </c>
      <c r="R53" s="167">
        <v>219.24289999999999</v>
      </c>
      <c r="S53" s="167">
        <v>216.17570000000001</v>
      </c>
      <c r="T53" s="167">
        <v>221.0573</v>
      </c>
      <c r="U53" s="167">
        <v>234.2</v>
      </c>
      <c r="V53" s="168"/>
      <c r="W53" s="167">
        <v>222.7</v>
      </c>
      <c r="X53" s="167">
        <v>141.86500000000001</v>
      </c>
      <c r="Y53" s="167">
        <v>140.7313</v>
      </c>
      <c r="Z53" s="167">
        <v>137.42699999999999</v>
      </c>
      <c r="AA53" s="167">
        <v>139.01329999999999</v>
      </c>
      <c r="AB53" s="167">
        <v>136.56479999999999</v>
      </c>
      <c r="AC53" s="168"/>
      <c r="AD53" s="167">
        <v>142.2636</v>
      </c>
      <c r="AE53" s="167">
        <v>125.3494</v>
      </c>
      <c r="AF53" s="167">
        <v>142.55539999999999</v>
      </c>
    </row>
    <row r="54" spans="1:32" ht="18" customHeight="1" x14ac:dyDescent="0.3">
      <c r="A54" s="164" t="s">
        <v>64</v>
      </c>
      <c r="B54" s="164" t="s">
        <v>918</v>
      </c>
      <c r="C54" s="167">
        <v>498.07810000000001</v>
      </c>
      <c r="D54" s="167">
        <v>502.17270000000002</v>
      </c>
      <c r="E54" s="167">
        <v>501.55689999999998</v>
      </c>
      <c r="F54" s="167">
        <v>498.87099999999998</v>
      </c>
      <c r="G54" s="167">
        <v>499.98419999999999</v>
      </c>
      <c r="H54" s="167">
        <v>499.99349999999998</v>
      </c>
      <c r="I54" s="168"/>
      <c r="J54" s="167">
        <v>495.91980000000001</v>
      </c>
      <c r="K54" s="167">
        <v>497.37959999999998</v>
      </c>
      <c r="L54" s="167">
        <v>482.75959999999998</v>
      </c>
      <c r="M54" s="167">
        <v>504.65170000000001</v>
      </c>
      <c r="N54" s="167">
        <v>488.72430000000003</v>
      </c>
      <c r="O54" s="167">
        <v>224.32380000000001</v>
      </c>
      <c r="P54" s="167">
        <v>222.2638</v>
      </c>
      <c r="Q54" s="167">
        <v>225.97389999999999</v>
      </c>
      <c r="R54" s="167">
        <v>220.24969999999999</v>
      </c>
      <c r="S54" s="167">
        <v>216.48580000000001</v>
      </c>
      <c r="T54" s="167">
        <v>221.18129999999999</v>
      </c>
      <c r="U54" s="167">
        <v>239.1</v>
      </c>
      <c r="V54" s="168"/>
      <c r="W54" s="167">
        <v>223.7</v>
      </c>
      <c r="X54" s="169">
        <v>142.27889999999999</v>
      </c>
      <c r="Y54" s="167">
        <v>141.35589999999999</v>
      </c>
      <c r="Z54" s="167">
        <v>137.8571</v>
      </c>
      <c r="AA54" s="167">
        <v>139.1019</v>
      </c>
      <c r="AB54" s="167">
        <v>135.62639999999999</v>
      </c>
      <c r="AC54" s="168"/>
      <c r="AD54" s="167">
        <v>142.81989999999999</v>
      </c>
      <c r="AE54" s="167">
        <v>125.9862</v>
      </c>
      <c r="AF54" s="167">
        <v>142.59620000000001</v>
      </c>
    </row>
    <row r="55" spans="1:32" ht="18" customHeight="1" x14ac:dyDescent="0.3">
      <c r="A55" s="164" t="s">
        <v>64</v>
      </c>
      <c r="B55" s="164" t="s">
        <v>919</v>
      </c>
      <c r="C55" s="167">
        <v>496.92410000000001</v>
      </c>
      <c r="D55" s="167">
        <v>502.22519999999997</v>
      </c>
      <c r="E55" s="167">
        <v>502.18709999999999</v>
      </c>
      <c r="F55" s="167">
        <v>500.05869999999999</v>
      </c>
      <c r="G55" s="167">
        <v>500.86059999999998</v>
      </c>
      <c r="H55" s="167">
        <v>500.30529999999999</v>
      </c>
      <c r="I55" s="168"/>
      <c r="J55" s="167">
        <v>496.0256</v>
      </c>
      <c r="K55" s="167">
        <v>495.38350000000003</v>
      </c>
      <c r="L55" s="167">
        <v>480.45209999999997</v>
      </c>
      <c r="M55" s="167">
        <v>502.20659999999998</v>
      </c>
      <c r="N55" s="167">
        <v>489.3134</v>
      </c>
      <c r="O55" s="167">
        <v>223.5626</v>
      </c>
      <c r="P55" s="167">
        <v>223.91470000000001</v>
      </c>
      <c r="Q55" s="167">
        <v>226.98220000000001</v>
      </c>
      <c r="R55" s="167">
        <v>221.16079999999999</v>
      </c>
      <c r="S55" s="167">
        <v>217.1798</v>
      </c>
      <c r="T55" s="167">
        <v>221.21770000000001</v>
      </c>
      <c r="U55" s="167">
        <v>235.4</v>
      </c>
      <c r="V55" s="168"/>
      <c r="W55" s="167">
        <v>223.5</v>
      </c>
      <c r="X55" s="167">
        <v>142.6927</v>
      </c>
      <c r="Y55" s="167">
        <v>141.1052</v>
      </c>
      <c r="Z55" s="167">
        <v>137.67230000000001</v>
      </c>
      <c r="AA55" s="167">
        <v>139.47219999999999</v>
      </c>
      <c r="AB55" s="167">
        <v>136.1232</v>
      </c>
      <c r="AC55" s="168"/>
      <c r="AD55" s="167">
        <v>142.52709999999999</v>
      </c>
      <c r="AE55" s="167">
        <v>127.21720000000001</v>
      </c>
      <c r="AF55" s="167">
        <v>143.3723</v>
      </c>
    </row>
    <row r="56" spans="1:32" ht="18" customHeight="1" x14ac:dyDescent="0.3">
      <c r="A56" s="164" t="s">
        <v>64</v>
      </c>
      <c r="B56" s="164" t="s">
        <v>920</v>
      </c>
      <c r="C56" s="167">
        <v>498.3929</v>
      </c>
      <c r="D56" s="167">
        <v>505.37619999999998</v>
      </c>
      <c r="E56" s="167">
        <v>505.49579999999997</v>
      </c>
      <c r="F56" s="167">
        <v>502.02969999999999</v>
      </c>
      <c r="G56" s="167">
        <v>502.75650000000002</v>
      </c>
      <c r="H56" s="167">
        <v>502.07549999999998</v>
      </c>
      <c r="I56" s="168"/>
      <c r="J56" s="167">
        <v>496.18959999999998</v>
      </c>
      <c r="K56" s="167">
        <v>494.49099999999999</v>
      </c>
      <c r="L56" s="167">
        <v>481.01609999999999</v>
      </c>
      <c r="M56" s="167">
        <v>502.76850000000002</v>
      </c>
      <c r="N56" s="167">
        <v>489.11470000000003</v>
      </c>
      <c r="O56" s="167">
        <v>224.55619999999999</v>
      </c>
      <c r="P56" s="167">
        <v>225.19909999999999</v>
      </c>
      <c r="Q56" s="167">
        <v>227.67529999999999</v>
      </c>
      <c r="R56" s="167">
        <v>221.8964</v>
      </c>
      <c r="S56" s="167">
        <v>217.82210000000001</v>
      </c>
      <c r="T56" s="167">
        <v>220.98820000000001</v>
      </c>
      <c r="U56" s="167">
        <v>233.3</v>
      </c>
      <c r="V56" s="168"/>
      <c r="W56" s="167">
        <v>222.9</v>
      </c>
      <c r="X56" s="167">
        <v>140.85339999999999</v>
      </c>
      <c r="Y56" s="167">
        <v>141.02969999999999</v>
      </c>
      <c r="Z56" s="167">
        <v>137.89420000000001</v>
      </c>
      <c r="AA56" s="167">
        <v>138.6848</v>
      </c>
      <c r="AB56" s="167">
        <v>136.1508</v>
      </c>
      <c r="AC56" s="168"/>
      <c r="AD56" s="167">
        <v>142.32220000000001</v>
      </c>
      <c r="AE56" s="167">
        <v>127.7063</v>
      </c>
      <c r="AF56" s="167">
        <v>142.4941</v>
      </c>
    </row>
    <row r="57" spans="1:32" ht="18" customHeight="1" x14ac:dyDescent="0.3">
      <c r="A57" s="164" t="s">
        <v>921</v>
      </c>
      <c r="B57" s="164" t="s">
        <v>65</v>
      </c>
      <c r="C57" s="170">
        <v>500.07150000000001</v>
      </c>
      <c r="D57" s="170">
        <v>506.1114</v>
      </c>
      <c r="E57" s="170">
        <v>508.01670000000001</v>
      </c>
      <c r="F57" s="170">
        <v>502.59690000000001</v>
      </c>
      <c r="G57" s="170">
        <v>504.23349999999999</v>
      </c>
      <c r="H57" s="170">
        <v>501.83519999999999</v>
      </c>
      <c r="I57" s="171"/>
      <c r="J57" s="170">
        <v>498.38819999999998</v>
      </c>
      <c r="K57" s="170">
        <v>497.18150000000003</v>
      </c>
      <c r="L57" s="170">
        <v>481.99470000000002</v>
      </c>
      <c r="M57" s="170">
        <v>504.09399999999999</v>
      </c>
      <c r="N57" s="170">
        <v>490.30869999999999</v>
      </c>
      <c r="O57" s="170">
        <v>225.3801</v>
      </c>
      <c r="P57" s="170">
        <v>225.08439999999999</v>
      </c>
      <c r="Q57" s="170">
        <v>226.10640000000001</v>
      </c>
      <c r="R57" s="170">
        <v>219.27449999999999</v>
      </c>
      <c r="S57" s="170">
        <v>216.8254</v>
      </c>
      <c r="T57" s="170">
        <v>221.44220000000001</v>
      </c>
      <c r="U57" s="170">
        <v>233.4</v>
      </c>
      <c r="V57" s="171"/>
      <c r="W57" s="170">
        <v>223.8</v>
      </c>
      <c r="X57" s="170">
        <v>141.6788</v>
      </c>
      <c r="Y57" s="170">
        <v>141.1788</v>
      </c>
      <c r="Z57" s="170">
        <v>138.1283</v>
      </c>
      <c r="AA57" s="170">
        <v>139.0093</v>
      </c>
      <c r="AB57" s="170">
        <v>136.68899999999999</v>
      </c>
      <c r="AC57" s="171"/>
      <c r="AD57" s="170">
        <v>142.77590000000001</v>
      </c>
      <c r="AE57" s="170">
        <v>126.7419</v>
      </c>
      <c r="AF57" s="170">
        <v>142.67789999999999</v>
      </c>
    </row>
    <row r="58" spans="1:32" x14ac:dyDescent="0.3">
      <c r="A58" s="243" t="s">
        <v>933</v>
      </c>
      <c r="B58" s="243"/>
      <c r="C58" s="174">
        <v>510.5104</v>
      </c>
      <c r="D58" s="174">
        <v>512.7287</v>
      </c>
      <c r="E58" s="174">
        <v>514.16139999999996</v>
      </c>
      <c r="F58" s="174">
        <v>507.9572</v>
      </c>
      <c r="G58" s="174">
        <v>508.55099999999999</v>
      </c>
      <c r="H58" s="174">
        <v>505.94670000000002</v>
      </c>
      <c r="I58" s="174">
        <v>511.78879999999998</v>
      </c>
      <c r="J58" s="174">
        <v>505.36779999999999</v>
      </c>
      <c r="K58" s="174">
        <v>506.23739999999998</v>
      </c>
      <c r="L58" s="174">
        <v>492.45920000000001</v>
      </c>
      <c r="M58" s="174">
        <v>512.67849999999999</v>
      </c>
      <c r="N58" s="174">
        <v>498.91050000000001</v>
      </c>
      <c r="O58" s="174">
        <v>227.63650000000001</v>
      </c>
      <c r="P58" s="174">
        <v>227.9409</v>
      </c>
      <c r="Q58" s="174">
        <v>229.3074</v>
      </c>
      <c r="R58" s="174">
        <v>224.0172</v>
      </c>
      <c r="S58" s="174">
        <v>221.30680000000001</v>
      </c>
      <c r="T58" s="174">
        <v>222.84610000000001</v>
      </c>
      <c r="U58" s="174">
        <v>256.7</v>
      </c>
      <c r="V58" s="174">
        <v>0</v>
      </c>
      <c r="W58" s="174">
        <v>225.5</v>
      </c>
      <c r="X58" s="174">
        <v>143.34460000000001</v>
      </c>
      <c r="Y58" s="174">
        <v>141.42750000000001</v>
      </c>
      <c r="Z58" s="174">
        <v>138.56639999999999</v>
      </c>
      <c r="AA58" s="174">
        <v>141.6343</v>
      </c>
      <c r="AB58" s="174">
        <v>136.68899999999999</v>
      </c>
      <c r="AC58" s="174">
        <v>0</v>
      </c>
      <c r="AD58" s="174">
        <v>142.99549999999999</v>
      </c>
      <c r="AE58" s="174">
        <v>131.4812</v>
      </c>
      <c r="AF58" s="174">
        <v>144.4547</v>
      </c>
    </row>
    <row r="59" spans="1:32" x14ac:dyDescent="0.3">
      <c r="A59" s="243" t="s">
        <v>934</v>
      </c>
      <c r="B59" s="243"/>
      <c r="C59" s="174">
        <v>495.5077</v>
      </c>
      <c r="D59" s="174">
        <v>488.15039999999999</v>
      </c>
      <c r="E59" s="174">
        <v>487.00909999999999</v>
      </c>
      <c r="F59" s="174">
        <v>487.77929999999998</v>
      </c>
      <c r="G59" s="174">
        <v>491.68189999999998</v>
      </c>
      <c r="H59" s="174">
        <v>493.19459999999998</v>
      </c>
      <c r="I59" s="174">
        <v>0</v>
      </c>
      <c r="J59" s="174">
        <v>493.78960000000001</v>
      </c>
      <c r="K59" s="174">
        <v>493.35</v>
      </c>
      <c r="L59" s="174">
        <v>474.9316</v>
      </c>
      <c r="M59" s="174">
        <v>500.32810000000001</v>
      </c>
      <c r="N59" s="174">
        <v>486.21910000000003</v>
      </c>
      <c r="O59" s="174">
        <v>223.2449</v>
      </c>
      <c r="P59" s="174">
        <v>220.4615</v>
      </c>
      <c r="Q59" s="174">
        <v>222.59690000000001</v>
      </c>
      <c r="R59" s="174">
        <v>217.6823</v>
      </c>
      <c r="S59" s="174">
        <v>215.60720000000001</v>
      </c>
      <c r="T59" s="174">
        <v>220.18860000000001</v>
      </c>
      <c r="U59" s="174">
        <v>230.8</v>
      </c>
      <c r="V59" s="174">
        <v>0</v>
      </c>
      <c r="W59" s="174">
        <v>220.1</v>
      </c>
      <c r="X59" s="174">
        <v>137.68639999999999</v>
      </c>
      <c r="Y59" s="174">
        <v>0</v>
      </c>
      <c r="Z59" s="174">
        <v>136.43450000000001</v>
      </c>
      <c r="AA59" s="174">
        <v>137.19839999999999</v>
      </c>
      <c r="AB59" s="174">
        <v>134.6328</v>
      </c>
      <c r="AC59" s="174">
        <v>0</v>
      </c>
      <c r="AD59" s="174">
        <v>140.82910000000001</v>
      </c>
      <c r="AE59" s="174">
        <v>125.3494</v>
      </c>
      <c r="AF59" s="174">
        <v>138.57300000000001</v>
      </c>
    </row>
    <row r="60" spans="1:32" x14ac:dyDescent="0.3">
      <c r="A60" s="243" t="s">
        <v>935</v>
      </c>
      <c r="B60" s="243"/>
      <c r="C60" s="174">
        <v>502.65279791666666</v>
      </c>
      <c r="D60" s="174">
        <v>500.23276249999998</v>
      </c>
      <c r="E60" s="174">
        <v>498.37508958333331</v>
      </c>
      <c r="F60" s="174">
        <v>498.48689999999999</v>
      </c>
      <c r="G60" s="174">
        <v>500.39113958333331</v>
      </c>
      <c r="H60" s="174">
        <v>500.50910625</v>
      </c>
      <c r="I60" s="174">
        <v>143.91036363636363</v>
      </c>
      <c r="J60" s="174">
        <v>498.48012499999999</v>
      </c>
      <c r="K60" s="174">
        <v>498.97763958333331</v>
      </c>
      <c r="L60" s="174">
        <v>482.64716874999999</v>
      </c>
      <c r="M60" s="174">
        <v>505.98159583333336</v>
      </c>
      <c r="N60" s="174">
        <v>491.64420000000001</v>
      </c>
      <c r="O60" s="174">
        <v>225.65033333333332</v>
      </c>
      <c r="P60" s="174">
        <v>223.80670624999999</v>
      </c>
      <c r="Q60" s="174">
        <v>226.11235208333332</v>
      </c>
      <c r="R60" s="174">
        <v>220.87258541666668</v>
      </c>
      <c r="S60" s="174">
        <v>218.38624999999999</v>
      </c>
      <c r="T60" s="174">
        <v>221.53953333333331</v>
      </c>
      <c r="U60" s="174">
        <v>239.36875000000001</v>
      </c>
      <c r="V60" s="174">
        <v>0</v>
      </c>
      <c r="W60" s="174">
        <v>223.22291666666663</v>
      </c>
      <c r="X60" s="174">
        <v>141.12605454545454</v>
      </c>
      <c r="Y60" s="174">
        <v>96.630406249999993</v>
      </c>
      <c r="Z60" s="174">
        <v>137.54168749999999</v>
      </c>
      <c r="AA60" s="174">
        <v>138.83217916666666</v>
      </c>
      <c r="AB60" s="174">
        <v>135.73507499999999</v>
      </c>
      <c r="AC60" s="174">
        <v>0</v>
      </c>
      <c r="AD60" s="174">
        <v>141.89982083333331</v>
      </c>
      <c r="AE60" s="174">
        <v>128.08687916666668</v>
      </c>
      <c r="AF60" s="174">
        <v>142.21967916666665</v>
      </c>
    </row>
    <row r="61" spans="1:32" x14ac:dyDescent="0.3">
      <c r="A61" s="243" t="s">
        <v>2506</v>
      </c>
      <c r="B61" s="243"/>
      <c r="C61" s="161" t="s">
        <v>186</v>
      </c>
      <c r="D61" s="161" t="s">
        <v>186</v>
      </c>
      <c r="E61" s="161" t="s">
        <v>186</v>
      </c>
      <c r="F61" s="161" t="s">
        <v>2507</v>
      </c>
      <c r="G61" s="161" t="s">
        <v>2507</v>
      </c>
      <c r="H61" s="161" t="s">
        <v>2507</v>
      </c>
      <c r="I61" s="161" t="s">
        <v>2508</v>
      </c>
      <c r="J61" s="161" t="s">
        <v>2508</v>
      </c>
      <c r="K61" s="161" t="s">
        <v>2508</v>
      </c>
      <c r="L61" s="161" t="s">
        <v>2508</v>
      </c>
      <c r="M61" s="161" t="s">
        <v>2508</v>
      </c>
      <c r="N61" s="161" t="s">
        <v>2508</v>
      </c>
      <c r="O61" s="161" t="s">
        <v>186</v>
      </c>
      <c r="P61" s="161" t="s">
        <v>186</v>
      </c>
      <c r="Q61" s="161" t="s">
        <v>186</v>
      </c>
      <c r="R61" s="161" t="s">
        <v>2507</v>
      </c>
      <c r="S61" s="161" t="s">
        <v>2507</v>
      </c>
      <c r="T61" s="161" t="s">
        <v>2508</v>
      </c>
      <c r="U61" s="161" t="s">
        <v>2508</v>
      </c>
      <c r="V61" s="161" t="s">
        <v>2508</v>
      </c>
      <c r="W61" s="161" t="s">
        <v>2508</v>
      </c>
      <c r="X61" s="161" t="s">
        <v>2508</v>
      </c>
      <c r="Y61" s="161" t="s">
        <v>2508</v>
      </c>
      <c r="Z61" s="161" t="s">
        <v>2508</v>
      </c>
      <c r="AA61" s="161" t="s">
        <v>2508</v>
      </c>
      <c r="AB61" s="161" t="s">
        <v>2508</v>
      </c>
      <c r="AC61" s="161" t="s">
        <v>2508</v>
      </c>
      <c r="AD61" s="161" t="s">
        <v>2508</v>
      </c>
      <c r="AE61" s="161" t="s">
        <v>2508</v>
      </c>
      <c r="AF61" s="161" t="s">
        <v>2508</v>
      </c>
    </row>
    <row r="62" spans="1:32" ht="27" customHeight="1" x14ac:dyDescent="0.3">
      <c r="A62" s="243" t="s">
        <v>3</v>
      </c>
      <c r="B62" s="243"/>
      <c r="C62" s="242" t="s">
        <v>45</v>
      </c>
      <c r="D62" s="242"/>
      <c r="E62" s="242"/>
      <c r="F62" s="242"/>
      <c r="G62" s="242"/>
      <c r="H62" s="242"/>
      <c r="I62" s="242" t="s">
        <v>194</v>
      </c>
      <c r="J62" s="242" t="s">
        <v>45</v>
      </c>
      <c r="K62" s="242" t="s">
        <v>194</v>
      </c>
      <c r="L62" s="242" t="s">
        <v>45</v>
      </c>
      <c r="M62" s="242" t="s">
        <v>402</v>
      </c>
      <c r="N62" s="242" t="s">
        <v>194</v>
      </c>
      <c r="O62" s="242" t="s">
        <v>49</v>
      </c>
      <c r="P62" s="242"/>
      <c r="Q62" s="242"/>
      <c r="R62" s="242"/>
      <c r="S62" s="242"/>
      <c r="T62" s="242" t="s">
        <v>45</v>
      </c>
      <c r="U62" s="242" t="s">
        <v>2519</v>
      </c>
      <c r="V62" s="242"/>
      <c r="W62" s="242"/>
      <c r="X62" s="242" t="s">
        <v>49</v>
      </c>
      <c r="Y62" s="242" t="s">
        <v>589</v>
      </c>
      <c r="Z62" s="242" t="s">
        <v>49</v>
      </c>
      <c r="AA62" s="242" t="s">
        <v>2520</v>
      </c>
      <c r="AB62" s="242" t="s">
        <v>668</v>
      </c>
      <c r="AC62" s="242" t="s">
        <v>49</v>
      </c>
      <c r="AD62" s="242" t="s">
        <v>87</v>
      </c>
      <c r="AE62" s="242" t="s">
        <v>49</v>
      </c>
      <c r="AF62" s="242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2881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5"/>
      <c r="B65" s="1" t="s">
        <v>2523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6"/>
      <c r="B66" s="1" t="s">
        <v>2524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2882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2883</v>
      </c>
    </row>
    <row r="7" spans="1:7" x14ac:dyDescent="0.3">
      <c r="A7" s="1"/>
      <c r="B7" s="6" t="s">
        <v>77</v>
      </c>
      <c r="C7" s="6" t="s">
        <v>2884</v>
      </c>
      <c r="D7" s="92" t="s">
        <v>2885</v>
      </c>
      <c r="E7" s="92" t="s">
        <v>2886</v>
      </c>
      <c r="F7" s="92" t="s">
        <v>2887</v>
      </c>
      <c r="G7" s="6" t="s">
        <v>2888</v>
      </c>
    </row>
    <row r="8" spans="1:7" x14ac:dyDescent="0.3">
      <c r="A8" s="1"/>
      <c r="B8" s="6" t="s">
        <v>77</v>
      </c>
      <c r="C8" s="6" t="s">
        <v>2884</v>
      </c>
      <c r="D8" s="92" t="s">
        <v>2889</v>
      </c>
      <c r="E8" s="92" t="s">
        <v>2886</v>
      </c>
      <c r="F8" s="92" t="s">
        <v>2890</v>
      </c>
      <c r="G8" s="6" t="s">
        <v>2888</v>
      </c>
    </row>
    <row r="9" spans="1:7" x14ac:dyDescent="0.3">
      <c r="A9" s="1"/>
      <c r="B9" s="6" t="s">
        <v>77</v>
      </c>
      <c r="C9" s="6" t="s">
        <v>2884</v>
      </c>
      <c r="D9" s="92" t="s">
        <v>2885</v>
      </c>
      <c r="E9" s="92" t="s">
        <v>2891</v>
      </c>
      <c r="F9" s="92" t="s">
        <v>43</v>
      </c>
      <c r="G9" s="6" t="s">
        <v>2888</v>
      </c>
    </row>
    <row r="10" spans="1:7" x14ac:dyDescent="0.3">
      <c r="A10" s="1"/>
      <c r="B10" s="6" t="s">
        <v>77</v>
      </c>
      <c r="C10" s="6" t="s">
        <v>2884</v>
      </c>
      <c r="D10" s="92" t="s">
        <v>2889</v>
      </c>
      <c r="E10" s="92" t="s">
        <v>2892</v>
      </c>
      <c r="F10" s="92" t="s">
        <v>43</v>
      </c>
      <c r="G10" s="6" t="s">
        <v>2888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2893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2894</v>
      </c>
      <c r="D6" s="3" t="s">
        <v>2895</v>
      </c>
      <c r="E6" s="3" t="s">
        <v>7</v>
      </c>
      <c r="F6" s="3" t="s">
        <v>8</v>
      </c>
      <c r="G6" s="3" t="s">
        <v>2896</v>
      </c>
      <c r="H6" s="3" t="s">
        <v>2883</v>
      </c>
      <c r="I6" s="3" t="s">
        <v>2897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2898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2" t="s">
        <v>2899</v>
      </c>
      <c r="C6" s="212"/>
      <c r="D6" s="212"/>
      <c r="E6" s="212"/>
      <c r="F6" s="212"/>
      <c r="G6" s="212"/>
      <c r="H6" s="212"/>
      <c r="I6" s="212"/>
    </row>
    <row r="7" spans="1:9" ht="19.95" customHeight="1" x14ac:dyDescent="0.3">
      <c r="A7" s="1"/>
      <c r="B7" s="212" t="s">
        <v>2900</v>
      </c>
      <c r="C7" s="212" t="s">
        <v>2901</v>
      </c>
      <c r="D7" s="212"/>
      <c r="E7" s="212" t="s">
        <v>2902</v>
      </c>
      <c r="F7" s="212"/>
      <c r="G7" s="212" t="s">
        <v>2903</v>
      </c>
      <c r="H7" s="212"/>
      <c r="I7" s="212"/>
    </row>
    <row r="8" spans="1:9" ht="19.95" customHeight="1" x14ac:dyDescent="0.3">
      <c r="A8" s="1"/>
      <c r="B8" s="212"/>
      <c r="C8" s="3" t="s">
        <v>2904</v>
      </c>
      <c r="D8" s="3" t="s">
        <v>2905</v>
      </c>
      <c r="E8" s="3" t="s">
        <v>2904</v>
      </c>
      <c r="F8" s="3" t="s">
        <v>2905</v>
      </c>
      <c r="G8" s="3" t="s">
        <v>2904</v>
      </c>
      <c r="H8" s="3" t="s">
        <v>2905</v>
      </c>
      <c r="I8" s="3" t="s">
        <v>2906</v>
      </c>
    </row>
    <row r="9" spans="1:9" ht="26.4" x14ac:dyDescent="0.3">
      <c r="A9" s="1"/>
      <c r="B9" s="92" t="s">
        <v>2907</v>
      </c>
      <c r="C9" s="92" t="s">
        <v>2908</v>
      </c>
      <c r="D9" s="92" t="s">
        <v>2908</v>
      </c>
      <c r="E9" s="92" t="s">
        <v>2908</v>
      </c>
      <c r="F9" s="92" t="s">
        <v>2908</v>
      </c>
      <c r="G9" s="92" t="s">
        <v>2908</v>
      </c>
      <c r="H9" s="92" t="s">
        <v>2908</v>
      </c>
      <c r="I9" s="92" t="s">
        <v>2909</v>
      </c>
    </row>
    <row r="10" spans="1:9" ht="26.4" x14ac:dyDescent="0.3">
      <c r="A10" s="1"/>
      <c r="B10" s="92" t="s">
        <v>2910</v>
      </c>
      <c r="C10" s="92" t="s">
        <v>2908</v>
      </c>
      <c r="D10" s="92" t="s">
        <v>2908</v>
      </c>
      <c r="E10" s="92" t="s">
        <v>2908</v>
      </c>
      <c r="F10" s="92" t="s">
        <v>2908</v>
      </c>
      <c r="G10" s="92" t="s">
        <v>2908</v>
      </c>
      <c r="H10" s="92" t="s">
        <v>2908</v>
      </c>
      <c r="I10" s="92" t="s">
        <v>2909</v>
      </c>
    </row>
    <row r="11" spans="1:9" ht="39.6" x14ac:dyDescent="0.3">
      <c r="A11" s="1"/>
      <c r="B11" s="92" t="s">
        <v>2911</v>
      </c>
      <c r="C11" s="92" t="s">
        <v>2912</v>
      </c>
      <c r="D11" s="92" t="s">
        <v>2913</v>
      </c>
      <c r="E11" s="92" t="s">
        <v>2914</v>
      </c>
      <c r="F11" s="92" t="s">
        <v>2915</v>
      </c>
      <c r="G11" s="92" t="s">
        <v>1030</v>
      </c>
      <c r="H11" s="92" t="s">
        <v>1030</v>
      </c>
      <c r="I11" s="92" t="s">
        <v>1030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2" t="s">
        <v>2916</v>
      </c>
      <c r="C14" s="212"/>
      <c r="D14" s="212"/>
      <c r="E14" s="212"/>
      <c r="F14" s="212"/>
      <c r="G14" s="212"/>
      <c r="H14" s="212"/>
      <c r="I14" s="212"/>
    </row>
    <row r="15" spans="1:9" ht="19.95" customHeight="1" x14ac:dyDescent="0.3">
      <c r="A15" s="1"/>
      <c r="B15" s="212" t="s">
        <v>2900</v>
      </c>
      <c r="C15" s="212" t="s">
        <v>2901</v>
      </c>
      <c r="D15" s="212"/>
      <c r="E15" s="212" t="s">
        <v>2902</v>
      </c>
      <c r="F15" s="212"/>
      <c r="G15" s="212" t="s">
        <v>2903</v>
      </c>
      <c r="H15" s="212"/>
      <c r="I15" s="212"/>
    </row>
    <row r="16" spans="1:9" ht="19.95" customHeight="1" x14ac:dyDescent="0.3">
      <c r="A16" s="1"/>
      <c r="B16" s="212"/>
      <c r="C16" s="3" t="s">
        <v>2904</v>
      </c>
      <c r="D16" s="3" t="s">
        <v>2905</v>
      </c>
      <c r="E16" s="3" t="s">
        <v>2904</v>
      </c>
      <c r="F16" s="3" t="s">
        <v>2905</v>
      </c>
      <c r="G16" s="3" t="s">
        <v>2904</v>
      </c>
      <c r="H16" s="3" t="s">
        <v>2905</v>
      </c>
      <c r="I16" s="3" t="s">
        <v>2906</v>
      </c>
    </row>
    <row r="17" spans="1:9" ht="26.4" x14ac:dyDescent="0.3">
      <c r="A17" s="1"/>
      <c r="B17" s="92" t="s">
        <v>2907</v>
      </c>
      <c r="C17" s="92" t="s">
        <v>2908</v>
      </c>
      <c r="D17" s="92" t="s">
        <v>2908</v>
      </c>
      <c r="E17" s="92" t="s">
        <v>2908</v>
      </c>
      <c r="F17" s="92" t="s">
        <v>2908</v>
      </c>
      <c r="G17" s="92" t="s">
        <v>2908</v>
      </c>
      <c r="H17" s="92" t="s">
        <v>2908</v>
      </c>
      <c r="I17" s="92" t="s">
        <v>2909</v>
      </c>
    </row>
    <row r="18" spans="1:9" ht="26.4" x14ac:dyDescent="0.3">
      <c r="A18" s="1"/>
      <c r="B18" s="92" t="s">
        <v>2910</v>
      </c>
      <c r="C18" s="92" t="s">
        <v>2908</v>
      </c>
      <c r="D18" s="92" t="s">
        <v>2908</v>
      </c>
      <c r="E18" s="92" t="s">
        <v>2908</v>
      </c>
      <c r="F18" s="92" t="s">
        <v>2908</v>
      </c>
      <c r="G18" s="92" t="s">
        <v>2908</v>
      </c>
      <c r="H18" s="92" t="s">
        <v>2908</v>
      </c>
      <c r="I18" s="92" t="s">
        <v>2909</v>
      </c>
    </row>
    <row r="19" spans="1:9" ht="39.6" x14ac:dyDescent="0.3">
      <c r="A19" s="1"/>
      <c r="B19" s="92" t="s">
        <v>2911</v>
      </c>
      <c r="C19" s="92" t="s">
        <v>2912</v>
      </c>
      <c r="D19" s="92" t="s">
        <v>2917</v>
      </c>
      <c r="E19" s="92" t="s">
        <v>2914</v>
      </c>
      <c r="F19" s="92" t="s">
        <v>2915</v>
      </c>
      <c r="G19" s="92" t="s">
        <v>1030</v>
      </c>
      <c r="H19" s="92" t="s">
        <v>1030</v>
      </c>
      <c r="I19" s="92" t="s">
        <v>1030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2" t="s">
        <v>862</v>
      </c>
      <c r="C22" s="212"/>
      <c r="D22" s="212"/>
      <c r="E22" s="212"/>
      <c r="F22" s="212"/>
      <c r="G22" s="212"/>
      <c r="H22" s="212"/>
      <c r="I22" s="212"/>
    </row>
    <row r="23" spans="1:9" ht="19.95" customHeight="1" x14ac:dyDescent="0.3">
      <c r="A23" s="1"/>
      <c r="B23" s="212" t="s">
        <v>2900</v>
      </c>
      <c r="C23" s="212" t="s">
        <v>2901</v>
      </c>
      <c r="D23" s="212"/>
      <c r="E23" s="212" t="s">
        <v>2902</v>
      </c>
      <c r="F23" s="212"/>
      <c r="G23" s="212" t="s">
        <v>2903</v>
      </c>
      <c r="H23" s="212"/>
      <c r="I23" s="212"/>
    </row>
    <row r="24" spans="1:9" ht="19.95" customHeight="1" x14ac:dyDescent="0.3">
      <c r="A24" s="1"/>
      <c r="B24" s="212"/>
      <c r="C24" s="3" t="s">
        <v>2904</v>
      </c>
      <c r="D24" s="3" t="s">
        <v>2905</v>
      </c>
      <c r="E24" s="3" t="s">
        <v>2904</v>
      </c>
      <c r="F24" s="3" t="s">
        <v>2905</v>
      </c>
      <c r="G24" s="3" t="s">
        <v>2904</v>
      </c>
      <c r="H24" s="3" t="s">
        <v>2905</v>
      </c>
      <c r="I24" s="3" t="s">
        <v>2906</v>
      </c>
    </row>
    <row r="25" spans="1:9" ht="26.4" x14ac:dyDescent="0.3">
      <c r="A25" s="1"/>
      <c r="B25" s="92" t="s">
        <v>2907</v>
      </c>
      <c r="C25" s="92" t="s">
        <v>2908</v>
      </c>
      <c r="D25" s="92" t="s">
        <v>2908</v>
      </c>
      <c r="E25" s="92" t="s">
        <v>2908</v>
      </c>
      <c r="F25" s="92" t="s">
        <v>2908</v>
      </c>
      <c r="G25" s="92" t="s">
        <v>2908</v>
      </c>
      <c r="H25" s="92" t="s">
        <v>2908</v>
      </c>
      <c r="I25" s="92" t="s">
        <v>2909</v>
      </c>
    </row>
    <row r="26" spans="1:9" ht="26.4" x14ac:dyDescent="0.3">
      <c r="A26" s="1"/>
      <c r="B26" s="92" t="s">
        <v>2910</v>
      </c>
      <c r="C26" s="92" t="s">
        <v>2908</v>
      </c>
      <c r="D26" s="92" t="s">
        <v>2908</v>
      </c>
      <c r="E26" s="92" t="s">
        <v>2908</v>
      </c>
      <c r="F26" s="92" t="s">
        <v>2908</v>
      </c>
      <c r="G26" s="92" t="s">
        <v>2908</v>
      </c>
      <c r="H26" s="92" t="s">
        <v>2908</v>
      </c>
      <c r="I26" s="92" t="s">
        <v>2909</v>
      </c>
    </row>
    <row r="27" spans="1:9" x14ac:dyDescent="0.3">
      <c r="A27" s="1"/>
      <c r="B27" s="92" t="s">
        <v>2911</v>
      </c>
      <c r="C27" s="92" t="s">
        <v>2908</v>
      </c>
      <c r="D27" s="92" t="s">
        <v>2908</v>
      </c>
      <c r="E27" s="92" t="s">
        <v>2908</v>
      </c>
      <c r="F27" s="92" t="s">
        <v>2908</v>
      </c>
      <c r="G27" s="92" t="s">
        <v>1030</v>
      </c>
      <c r="H27" s="92" t="s">
        <v>1030</v>
      </c>
      <c r="I27" s="92" t="s">
        <v>1030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2" t="s">
        <v>2918</v>
      </c>
      <c r="C30" s="212"/>
      <c r="D30" s="212"/>
      <c r="E30" s="212"/>
      <c r="F30" s="212"/>
      <c r="G30" s="212"/>
      <c r="H30" s="212"/>
      <c r="I30" s="212"/>
    </row>
    <row r="31" spans="1:9" ht="19.95" customHeight="1" x14ac:dyDescent="0.3">
      <c r="A31" s="1"/>
      <c r="B31" s="212" t="s">
        <v>2900</v>
      </c>
      <c r="C31" s="212" t="s">
        <v>2901</v>
      </c>
      <c r="D31" s="212"/>
      <c r="E31" s="212" t="s">
        <v>2902</v>
      </c>
      <c r="F31" s="212"/>
      <c r="G31" s="212" t="s">
        <v>2903</v>
      </c>
      <c r="H31" s="212"/>
      <c r="I31" s="212"/>
    </row>
    <row r="32" spans="1:9" ht="19.95" customHeight="1" x14ac:dyDescent="0.3">
      <c r="A32" s="1"/>
      <c r="B32" s="212"/>
      <c r="C32" s="3" t="s">
        <v>2904</v>
      </c>
      <c r="D32" s="3" t="s">
        <v>2905</v>
      </c>
      <c r="E32" s="3" t="s">
        <v>2904</v>
      </c>
      <c r="F32" s="3" t="s">
        <v>2905</v>
      </c>
      <c r="G32" s="3" t="s">
        <v>2904</v>
      </c>
      <c r="H32" s="3" t="s">
        <v>2905</v>
      </c>
      <c r="I32" s="3" t="s">
        <v>2906</v>
      </c>
    </row>
    <row r="33" spans="1:9" ht="26.4" x14ac:dyDescent="0.3">
      <c r="A33" s="1"/>
      <c r="B33" s="92" t="s">
        <v>2907</v>
      </c>
      <c r="C33" s="92" t="s">
        <v>2908</v>
      </c>
      <c r="D33" s="92" t="s">
        <v>2908</v>
      </c>
      <c r="E33" s="92" t="s">
        <v>2908</v>
      </c>
      <c r="F33" s="92" t="s">
        <v>2908</v>
      </c>
      <c r="G33" s="92" t="s">
        <v>2908</v>
      </c>
      <c r="H33" s="92" t="s">
        <v>2908</v>
      </c>
      <c r="I33" s="92" t="s">
        <v>2909</v>
      </c>
    </row>
    <row r="34" spans="1:9" ht="26.4" x14ac:dyDescent="0.3">
      <c r="A34" s="1"/>
      <c r="B34" s="92" t="s">
        <v>2910</v>
      </c>
      <c r="C34" s="92" t="s">
        <v>2908</v>
      </c>
      <c r="D34" s="92" t="s">
        <v>2908</v>
      </c>
      <c r="E34" s="92" t="s">
        <v>2908</v>
      </c>
      <c r="F34" s="92" t="s">
        <v>2908</v>
      </c>
      <c r="G34" s="92" t="s">
        <v>2908</v>
      </c>
      <c r="H34" s="92" t="s">
        <v>2908</v>
      </c>
      <c r="I34" s="92" t="s">
        <v>2909</v>
      </c>
    </row>
    <row r="35" spans="1:9" ht="39.6" x14ac:dyDescent="0.3">
      <c r="A35" s="1"/>
      <c r="B35" s="92" t="s">
        <v>2911</v>
      </c>
      <c r="C35" s="92" t="s">
        <v>2912</v>
      </c>
      <c r="D35" s="92" t="s">
        <v>2917</v>
      </c>
      <c r="E35" s="92" t="s">
        <v>2914</v>
      </c>
      <c r="F35" s="92" t="s">
        <v>2915</v>
      </c>
      <c r="G35" s="92" t="s">
        <v>1030</v>
      </c>
      <c r="H35" s="92" t="s">
        <v>1030</v>
      </c>
      <c r="I35" s="92" t="s">
        <v>1030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2" t="s">
        <v>2867</v>
      </c>
      <c r="C38" s="212"/>
      <c r="D38" s="212"/>
      <c r="E38" s="212"/>
      <c r="F38" s="212"/>
      <c r="G38" s="212"/>
      <c r="H38" s="212"/>
      <c r="I38" s="212"/>
    </row>
    <row r="39" spans="1:9" ht="19.95" customHeight="1" x14ac:dyDescent="0.3">
      <c r="A39" s="1"/>
      <c r="B39" s="212" t="s">
        <v>2900</v>
      </c>
      <c r="C39" s="212" t="s">
        <v>2901</v>
      </c>
      <c r="D39" s="212"/>
      <c r="E39" s="212" t="s">
        <v>2902</v>
      </c>
      <c r="F39" s="212"/>
      <c r="G39" s="212" t="s">
        <v>2903</v>
      </c>
      <c r="H39" s="212"/>
      <c r="I39" s="212"/>
    </row>
    <row r="40" spans="1:9" ht="19.95" customHeight="1" x14ac:dyDescent="0.3">
      <c r="A40" s="1"/>
      <c r="B40" s="212"/>
      <c r="C40" s="3" t="s">
        <v>2904</v>
      </c>
      <c r="D40" s="3" t="s">
        <v>2905</v>
      </c>
      <c r="E40" s="3" t="s">
        <v>2904</v>
      </c>
      <c r="F40" s="3" t="s">
        <v>2905</v>
      </c>
      <c r="G40" s="3" t="s">
        <v>2904</v>
      </c>
      <c r="H40" s="3" t="s">
        <v>2905</v>
      </c>
      <c r="I40" s="3" t="s">
        <v>2906</v>
      </c>
    </row>
    <row r="41" spans="1:9" ht="26.4" x14ac:dyDescent="0.3">
      <c r="A41" s="1"/>
      <c r="B41" s="92" t="s">
        <v>2907</v>
      </c>
      <c r="C41" s="92" t="s">
        <v>2908</v>
      </c>
      <c r="D41" s="92" t="s">
        <v>2908</v>
      </c>
      <c r="E41" s="92" t="s">
        <v>2908</v>
      </c>
      <c r="F41" s="92" t="s">
        <v>2908</v>
      </c>
      <c r="G41" s="92" t="s">
        <v>2908</v>
      </c>
      <c r="H41" s="92" t="s">
        <v>2908</v>
      </c>
      <c r="I41" s="92" t="s">
        <v>2909</v>
      </c>
    </row>
    <row r="42" spans="1:9" ht="26.4" x14ac:dyDescent="0.3">
      <c r="A42" s="1"/>
      <c r="B42" s="92" t="s">
        <v>2910</v>
      </c>
      <c r="C42" s="92" t="s">
        <v>2908</v>
      </c>
      <c r="D42" s="92" t="s">
        <v>2908</v>
      </c>
      <c r="E42" s="92" t="s">
        <v>2908</v>
      </c>
      <c r="F42" s="92" t="s">
        <v>2908</v>
      </c>
      <c r="G42" s="92" t="s">
        <v>2908</v>
      </c>
      <c r="H42" s="92" t="s">
        <v>2908</v>
      </c>
      <c r="I42" s="92" t="s">
        <v>2909</v>
      </c>
    </row>
    <row r="43" spans="1:9" ht="26.4" x14ac:dyDescent="0.3">
      <c r="A43" s="1"/>
      <c r="B43" s="92" t="s">
        <v>2911</v>
      </c>
      <c r="C43" s="92" t="s">
        <v>2912</v>
      </c>
      <c r="D43" s="92" t="s">
        <v>2919</v>
      </c>
      <c r="E43" s="92" t="s">
        <v>2920</v>
      </c>
      <c r="F43" s="92" t="s">
        <v>2921</v>
      </c>
      <c r="G43" s="92" t="s">
        <v>1030</v>
      </c>
      <c r="H43" s="92" t="s">
        <v>1030</v>
      </c>
      <c r="I43" s="92" t="s">
        <v>1030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2" t="s">
        <v>2922</v>
      </c>
      <c r="C46" s="212"/>
      <c r="D46" s="212"/>
      <c r="E46" s="212"/>
      <c r="F46" s="212"/>
      <c r="G46" s="212"/>
      <c r="H46" s="212"/>
      <c r="I46" s="212"/>
    </row>
    <row r="47" spans="1:9" ht="19.95" customHeight="1" x14ac:dyDescent="0.3">
      <c r="A47" s="1"/>
      <c r="B47" s="212" t="s">
        <v>2900</v>
      </c>
      <c r="C47" s="212" t="s">
        <v>2901</v>
      </c>
      <c r="D47" s="212"/>
      <c r="E47" s="212" t="s">
        <v>2902</v>
      </c>
      <c r="F47" s="212"/>
      <c r="G47" s="212" t="s">
        <v>2903</v>
      </c>
      <c r="H47" s="212"/>
      <c r="I47" s="212"/>
    </row>
    <row r="48" spans="1:9" ht="19.95" customHeight="1" x14ac:dyDescent="0.3">
      <c r="A48" s="1"/>
      <c r="B48" s="212"/>
      <c r="C48" s="3" t="s">
        <v>2904</v>
      </c>
      <c r="D48" s="3" t="s">
        <v>2905</v>
      </c>
      <c r="E48" s="3" t="s">
        <v>2904</v>
      </c>
      <c r="F48" s="3" t="s">
        <v>2905</v>
      </c>
      <c r="G48" s="3" t="s">
        <v>2904</v>
      </c>
      <c r="H48" s="3" t="s">
        <v>2905</v>
      </c>
      <c r="I48" s="3" t="s">
        <v>2906</v>
      </c>
    </row>
    <row r="49" spans="1:9" ht="26.4" x14ac:dyDescent="0.3">
      <c r="A49" s="1"/>
      <c r="B49" s="92" t="s">
        <v>2907</v>
      </c>
      <c r="C49" s="92" t="s">
        <v>2908</v>
      </c>
      <c r="D49" s="92" t="s">
        <v>2908</v>
      </c>
      <c r="E49" s="92" t="s">
        <v>2908</v>
      </c>
      <c r="F49" s="92" t="s">
        <v>2908</v>
      </c>
      <c r="G49" s="92" t="s">
        <v>2908</v>
      </c>
      <c r="H49" s="92" t="s">
        <v>2908</v>
      </c>
      <c r="I49" s="92" t="s">
        <v>2909</v>
      </c>
    </row>
    <row r="50" spans="1:9" ht="26.4" x14ac:dyDescent="0.3">
      <c r="A50" s="1"/>
      <c r="B50" s="92" t="s">
        <v>2910</v>
      </c>
      <c r="C50" s="92" t="s">
        <v>2908</v>
      </c>
      <c r="D50" s="92" t="s">
        <v>2908</v>
      </c>
      <c r="E50" s="92" t="s">
        <v>2908</v>
      </c>
      <c r="F50" s="92" t="s">
        <v>2908</v>
      </c>
      <c r="G50" s="92" t="s">
        <v>2908</v>
      </c>
      <c r="H50" s="92" t="s">
        <v>2908</v>
      </c>
      <c r="I50" s="92" t="s">
        <v>2909</v>
      </c>
    </row>
    <row r="51" spans="1:9" ht="39.6" x14ac:dyDescent="0.3">
      <c r="A51" s="1"/>
      <c r="B51" s="92" t="s">
        <v>2911</v>
      </c>
      <c r="C51" s="92" t="s">
        <v>2912</v>
      </c>
      <c r="D51" s="92" t="s">
        <v>2913</v>
      </c>
      <c r="E51" s="92" t="s">
        <v>2914</v>
      </c>
      <c r="F51" s="92" t="s">
        <v>2915</v>
      </c>
      <c r="G51" s="92" t="s">
        <v>1030</v>
      </c>
      <c r="H51" s="92" t="s">
        <v>1030</v>
      </c>
      <c r="I51" s="92" t="s">
        <v>1030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2" t="s">
        <v>669</v>
      </c>
      <c r="C54" s="212"/>
      <c r="D54" s="212"/>
      <c r="E54" s="212"/>
      <c r="F54" s="212"/>
      <c r="G54" s="212"/>
      <c r="H54" s="212"/>
      <c r="I54" s="212"/>
    </row>
    <row r="55" spans="1:9" ht="19.95" customHeight="1" x14ac:dyDescent="0.3">
      <c r="A55" s="1"/>
      <c r="B55" s="212" t="s">
        <v>2900</v>
      </c>
      <c r="C55" s="212" t="s">
        <v>2901</v>
      </c>
      <c r="D55" s="212"/>
      <c r="E55" s="212" t="s">
        <v>2902</v>
      </c>
      <c r="F55" s="212"/>
      <c r="G55" s="212" t="s">
        <v>2903</v>
      </c>
      <c r="H55" s="212"/>
      <c r="I55" s="212"/>
    </row>
    <row r="56" spans="1:9" ht="19.95" customHeight="1" x14ac:dyDescent="0.3">
      <c r="A56" s="1"/>
      <c r="B56" s="212"/>
      <c r="C56" s="3" t="s">
        <v>2904</v>
      </c>
      <c r="D56" s="3" t="s">
        <v>2905</v>
      </c>
      <c r="E56" s="3" t="s">
        <v>2904</v>
      </c>
      <c r="F56" s="3" t="s">
        <v>2905</v>
      </c>
      <c r="G56" s="3" t="s">
        <v>2904</v>
      </c>
      <c r="H56" s="3" t="s">
        <v>2905</v>
      </c>
      <c r="I56" s="3" t="s">
        <v>2906</v>
      </c>
    </row>
    <row r="57" spans="1:9" ht="26.4" x14ac:dyDescent="0.3">
      <c r="A57" s="1"/>
      <c r="B57" s="92" t="s">
        <v>2907</v>
      </c>
      <c r="C57" s="92" t="s">
        <v>2908</v>
      </c>
      <c r="D57" s="92" t="s">
        <v>2908</v>
      </c>
      <c r="E57" s="92" t="s">
        <v>2908</v>
      </c>
      <c r="F57" s="92" t="s">
        <v>2908</v>
      </c>
      <c r="G57" s="92" t="s">
        <v>2908</v>
      </c>
      <c r="H57" s="92" t="s">
        <v>2908</v>
      </c>
      <c r="I57" s="92" t="s">
        <v>2909</v>
      </c>
    </row>
    <row r="58" spans="1:9" ht="26.4" x14ac:dyDescent="0.3">
      <c r="A58" s="1"/>
      <c r="B58" s="92" t="s">
        <v>2910</v>
      </c>
      <c r="C58" s="92" t="s">
        <v>2908</v>
      </c>
      <c r="D58" s="92" t="s">
        <v>2908</v>
      </c>
      <c r="E58" s="92" t="s">
        <v>2908</v>
      </c>
      <c r="F58" s="92" t="s">
        <v>2908</v>
      </c>
      <c r="G58" s="92" t="s">
        <v>2908</v>
      </c>
      <c r="H58" s="92" t="s">
        <v>2908</v>
      </c>
      <c r="I58" s="92" t="s">
        <v>2909</v>
      </c>
    </row>
    <row r="59" spans="1:9" ht="26.4" x14ac:dyDescent="0.3">
      <c r="A59" s="1"/>
      <c r="B59" s="92" t="s">
        <v>2911</v>
      </c>
      <c r="C59" s="92" t="s">
        <v>2912</v>
      </c>
      <c r="D59" s="92" t="s">
        <v>2919</v>
      </c>
      <c r="E59" s="92" t="s">
        <v>2920</v>
      </c>
      <c r="F59" s="92" t="s">
        <v>2921</v>
      </c>
      <c r="G59" s="92" t="s">
        <v>1030</v>
      </c>
      <c r="H59" s="92" t="s">
        <v>1030</v>
      </c>
      <c r="I59" s="92" t="s">
        <v>1030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2" t="s">
        <v>2923</v>
      </c>
      <c r="C62" s="212"/>
      <c r="D62" s="212"/>
      <c r="E62" s="212"/>
      <c r="F62" s="212"/>
      <c r="G62" s="212"/>
      <c r="H62" s="212"/>
      <c r="I62" s="212"/>
    </row>
    <row r="63" spans="1:9" ht="19.95" customHeight="1" x14ac:dyDescent="0.3">
      <c r="A63" s="1"/>
      <c r="B63" s="212" t="s">
        <v>2900</v>
      </c>
      <c r="C63" s="212" t="s">
        <v>2901</v>
      </c>
      <c r="D63" s="212"/>
      <c r="E63" s="212" t="s">
        <v>2902</v>
      </c>
      <c r="F63" s="212"/>
      <c r="G63" s="212" t="s">
        <v>2903</v>
      </c>
      <c r="H63" s="212"/>
      <c r="I63" s="212"/>
    </row>
    <row r="64" spans="1:9" ht="19.95" customHeight="1" x14ac:dyDescent="0.3">
      <c r="A64" s="1"/>
      <c r="B64" s="212"/>
      <c r="C64" s="3" t="s">
        <v>2904</v>
      </c>
      <c r="D64" s="3" t="s">
        <v>2905</v>
      </c>
      <c r="E64" s="3" t="s">
        <v>2904</v>
      </c>
      <c r="F64" s="3" t="s">
        <v>2905</v>
      </c>
      <c r="G64" s="3" t="s">
        <v>2904</v>
      </c>
      <c r="H64" s="3" t="s">
        <v>2905</v>
      </c>
      <c r="I64" s="3" t="s">
        <v>2906</v>
      </c>
    </row>
    <row r="65" spans="1:9" ht="26.4" x14ac:dyDescent="0.3">
      <c r="A65" s="1"/>
      <c r="B65" s="92" t="s">
        <v>2907</v>
      </c>
      <c r="C65" s="92" t="s">
        <v>2908</v>
      </c>
      <c r="D65" s="92" t="s">
        <v>2908</v>
      </c>
      <c r="E65" s="92" t="s">
        <v>2908</v>
      </c>
      <c r="F65" s="92" t="s">
        <v>2908</v>
      </c>
      <c r="G65" s="92" t="s">
        <v>2908</v>
      </c>
      <c r="H65" s="92" t="s">
        <v>2908</v>
      </c>
      <c r="I65" s="92" t="s">
        <v>2909</v>
      </c>
    </row>
    <row r="66" spans="1:9" ht="26.4" x14ac:dyDescent="0.3">
      <c r="A66" s="1"/>
      <c r="B66" s="92" t="s">
        <v>2910</v>
      </c>
      <c r="C66" s="92" t="s">
        <v>2908</v>
      </c>
      <c r="D66" s="92" t="s">
        <v>2908</v>
      </c>
      <c r="E66" s="92" t="s">
        <v>2908</v>
      </c>
      <c r="F66" s="92" t="s">
        <v>2908</v>
      </c>
      <c r="G66" s="92" t="s">
        <v>2908</v>
      </c>
      <c r="H66" s="92" t="s">
        <v>2908</v>
      </c>
      <c r="I66" s="92" t="s">
        <v>2909</v>
      </c>
    </row>
    <row r="67" spans="1:9" ht="39.6" x14ac:dyDescent="0.3">
      <c r="A67" s="1"/>
      <c r="B67" s="92" t="s">
        <v>2911</v>
      </c>
      <c r="C67" s="92" t="s">
        <v>2912</v>
      </c>
      <c r="D67" s="92" t="s">
        <v>2917</v>
      </c>
      <c r="E67" s="92" t="s">
        <v>2914</v>
      </c>
      <c r="F67" s="92" t="s">
        <v>2915</v>
      </c>
      <c r="G67" s="92" t="s">
        <v>1030</v>
      </c>
      <c r="H67" s="92" t="s">
        <v>1030</v>
      </c>
      <c r="I67" s="92" t="s">
        <v>1030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2" t="s">
        <v>2924</v>
      </c>
      <c r="C70" s="212"/>
      <c r="D70" s="212"/>
      <c r="E70" s="212"/>
      <c r="F70" s="212"/>
      <c r="G70" s="212"/>
      <c r="H70" s="212"/>
      <c r="I70" s="212"/>
    </row>
    <row r="71" spans="1:9" ht="19.95" customHeight="1" x14ac:dyDescent="0.3">
      <c r="A71" s="1"/>
      <c r="B71" s="212" t="s">
        <v>2900</v>
      </c>
      <c r="C71" s="212" t="s">
        <v>2901</v>
      </c>
      <c r="D71" s="212"/>
      <c r="E71" s="212" t="s">
        <v>2902</v>
      </c>
      <c r="F71" s="212"/>
      <c r="G71" s="212" t="s">
        <v>2903</v>
      </c>
      <c r="H71" s="212"/>
      <c r="I71" s="212"/>
    </row>
    <row r="72" spans="1:9" ht="19.95" customHeight="1" x14ac:dyDescent="0.3">
      <c r="A72" s="1"/>
      <c r="B72" s="212"/>
      <c r="C72" s="3" t="s">
        <v>2904</v>
      </c>
      <c r="D72" s="3" t="s">
        <v>2905</v>
      </c>
      <c r="E72" s="3" t="s">
        <v>2904</v>
      </c>
      <c r="F72" s="3" t="s">
        <v>2905</v>
      </c>
      <c r="G72" s="3" t="s">
        <v>2904</v>
      </c>
      <c r="H72" s="3" t="s">
        <v>2905</v>
      </c>
      <c r="I72" s="3" t="s">
        <v>2906</v>
      </c>
    </row>
    <row r="73" spans="1:9" ht="26.4" x14ac:dyDescent="0.3">
      <c r="A73" s="1"/>
      <c r="B73" s="92" t="s">
        <v>2907</v>
      </c>
      <c r="C73" s="92" t="s">
        <v>2908</v>
      </c>
      <c r="D73" s="92" t="s">
        <v>2908</v>
      </c>
      <c r="E73" s="92" t="s">
        <v>2908</v>
      </c>
      <c r="F73" s="92" t="s">
        <v>2908</v>
      </c>
      <c r="G73" s="92" t="s">
        <v>2908</v>
      </c>
      <c r="H73" s="92" t="s">
        <v>2908</v>
      </c>
      <c r="I73" s="92" t="s">
        <v>2909</v>
      </c>
    </row>
    <row r="74" spans="1:9" ht="26.4" x14ac:dyDescent="0.3">
      <c r="A74" s="1"/>
      <c r="B74" s="92" t="s">
        <v>2910</v>
      </c>
      <c r="C74" s="92" t="s">
        <v>2908</v>
      </c>
      <c r="D74" s="92" t="s">
        <v>2908</v>
      </c>
      <c r="E74" s="92" t="s">
        <v>2908</v>
      </c>
      <c r="F74" s="92" t="s">
        <v>2908</v>
      </c>
      <c r="G74" s="92" t="s">
        <v>2908</v>
      </c>
      <c r="H74" s="92" t="s">
        <v>2908</v>
      </c>
      <c r="I74" s="92" t="s">
        <v>2909</v>
      </c>
    </row>
    <row r="75" spans="1:9" ht="39.6" x14ac:dyDescent="0.3">
      <c r="A75" s="1"/>
      <c r="B75" s="92" t="s">
        <v>2911</v>
      </c>
      <c r="C75" s="92" t="s">
        <v>2912</v>
      </c>
      <c r="D75" s="92" t="s">
        <v>2925</v>
      </c>
      <c r="E75" s="92" t="s">
        <v>2914</v>
      </c>
      <c r="F75" s="92" t="s">
        <v>2915</v>
      </c>
      <c r="G75" s="92" t="s">
        <v>1030</v>
      </c>
      <c r="H75" s="92" t="s">
        <v>1030</v>
      </c>
      <c r="I75" s="92" t="s">
        <v>1030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2" t="s">
        <v>756</v>
      </c>
      <c r="C78" s="212"/>
      <c r="D78" s="212"/>
      <c r="E78" s="212"/>
      <c r="F78" s="212"/>
      <c r="G78" s="212"/>
      <c r="H78" s="212"/>
      <c r="I78" s="212"/>
    </row>
    <row r="79" spans="1:9" ht="19.95" customHeight="1" x14ac:dyDescent="0.3">
      <c r="A79" s="1"/>
      <c r="B79" s="212" t="s">
        <v>2900</v>
      </c>
      <c r="C79" s="212" t="s">
        <v>2901</v>
      </c>
      <c r="D79" s="212"/>
      <c r="E79" s="212" t="s">
        <v>2902</v>
      </c>
      <c r="F79" s="212"/>
      <c r="G79" s="212" t="s">
        <v>2903</v>
      </c>
      <c r="H79" s="212"/>
      <c r="I79" s="212"/>
    </row>
    <row r="80" spans="1:9" ht="19.95" customHeight="1" x14ac:dyDescent="0.3">
      <c r="A80" s="1"/>
      <c r="B80" s="212"/>
      <c r="C80" s="3" t="s">
        <v>2904</v>
      </c>
      <c r="D80" s="3" t="s">
        <v>2905</v>
      </c>
      <c r="E80" s="3" t="s">
        <v>2904</v>
      </c>
      <c r="F80" s="3" t="s">
        <v>2905</v>
      </c>
      <c r="G80" s="3" t="s">
        <v>2904</v>
      </c>
      <c r="H80" s="3" t="s">
        <v>2905</v>
      </c>
      <c r="I80" s="3" t="s">
        <v>2906</v>
      </c>
    </row>
    <row r="81" spans="1:9" ht="26.4" x14ac:dyDescent="0.3">
      <c r="A81" s="1"/>
      <c r="B81" s="92" t="s">
        <v>2907</v>
      </c>
      <c r="C81" s="92" t="s">
        <v>2908</v>
      </c>
      <c r="D81" s="92" t="s">
        <v>2908</v>
      </c>
      <c r="E81" s="92" t="s">
        <v>2908</v>
      </c>
      <c r="F81" s="92" t="s">
        <v>2908</v>
      </c>
      <c r="G81" s="92" t="s">
        <v>2908</v>
      </c>
      <c r="H81" s="92" t="s">
        <v>2908</v>
      </c>
      <c r="I81" s="92" t="s">
        <v>2909</v>
      </c>
    </row>
    <row r="82" spans="1:9" ht="26.4" x14ac:dyDescent="0.3">
      <c r="A82" s="1"/>
      <c r="B82" s="92" t="s">
        <v>2910</v>
      </c>
      <c r="C82" s="92" t="s">
        <v>2908</v>
      </c>
      <c r="D82" s="92" t="s">
        <v>2908</v>
      </c>
      <c r="E82" s="92" t="s">
        <v>2908</v>
      </c>
      <c r="F82" s="92" t="s">
        <v>2908</v>
      </c>
      <c r="G82" s="92" t="s">
        <v>2908</v>
      </c>
      <c r="H82" s="92" t="s">
        <v>2908</v>
      </c>
      <c r="I82" s="92" t="s">
        <v>2909</v>
      </c>
    </row>
    <row r="83" spans="1:9" ht="39.6" x14ac:dyDescent="0.3">
      <c r="A83" s="1"/>
      <c r="B83" s="92" t="s">
        <v>2911</v>
      </c>
      <c r="C83" s="92" t="s">
        <v>2912</v>
      </c>
      <c r="D83" s="92" t="s">
        <v>2917</v>
      </c>
      <c r="E83" s="92" t="s">
        <v>2914</v>
      </c>
      <c r="F83" s="92" t="s">
        <v>2915</v>
      </c>
      <c r="G83" s="92" t="s">
        <v>1030</v>
      </c>
      <c r="H83" s="92" t="s">
        <v>1030</v>
      </c>
      <c r="I83" s="92" t="s">
        <v>1030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2926</v>
      </c>
      <c r="C5" s="1"/>
      <c r="D5" s="1"/>
      <c r="E5" s="1"/>
      <c r="F5" s="1"/>
      <c r="G5" s="1"/>
    </row>
    <row r="6" spans="1:7" ht="30" customHeight="1" x14ac:dyDescent="0.3">
      <c r="A6" s="1"/>
      <c r="B6" s="212" t="s">
        <v>2899</v>
      </c>
      <c r="C6" s="212"/>
      <c r="D6" s="212"/>
      <c r="E6" s="212"/>
      <c r="F6" s="212"/>
      <c r="G6" s="212"/>
    </row>
    <row r="7" spans="1:7" x14ac:dyDescent="0.3">
      <c r="A7" s="1"/>
      <c r="B7" s="212" t="s">
        <v>2927</v>
      </c>
      <c r="C7" s="212" t="s">
        <v>2928</v>
      </c>
      <c r="D7" s="212" t="s">
        <v>2929</v>
      </c>
      <c r="E7" s="212" t="s">
        <v>2930</v>
      </c>
      <c r="F7" s="212" t="s">
        <v>2931</v>
      </c>
      <c r="G7" s="212"/>
    </row>
    <row r="8" spans="1:7" x14ac:dyDescent="0.3">
      <c r="A8" s="1"/>
      <c r="B8" s="212"/>
      <c r="C8" s="212"/>
      <c r="D8" s="212"/>
      <c r="E8" s="212"/>
      <c r="F8" s="212" t="s">
        <v>2905</v>
      </c>
      <c r="G8" s="212"/>
    </row>
    <row r="9" spans="1:7" x14ac:dyDescent="0.3">
      <c r="A9" s="1"/>
      <c r="B9" s="212"/>
      <c r="C9" s="212"/>
      <c r="D9" s="212"/>
      <c r="E9" s="212"/>
      <c r="F9" s="3" t="s">
        <v>2932</v>
      </c>
      <c r="G9" s="3" t="s">
        <v>2933</v>
      </c>
    </row>
    <row r="10" spans="1:7" x14ac:dyDescent="0.3">
      <c r="A10" s="1"/>
      <c r="B10" s="92" t="s">
        <v>2907</v>
      </c>
      <c r="C10" s="92" t="s">
        <v>2908</v>
      </c>
      <c r="D10" s="92" t="s">
        <v>2908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2934</v>
      </c>
      <c r="C11" s="92" t="s">
        <v>2908</v>
      </c>
      <c r="D11" s="92" t="s">
        <v>2908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2" t="s">
        <v>2916</v>
      </c>
      <c r="C14" s="212"/>
      <c r="D14" s="212"/>
      <c r="E14" s="212"/>
      <c r="F14" s="212"/>
      <c r="G14" s="212"/>
    </row>
    <row r="15" spans="1:7" x14ac:dyDescent="0.3">
      <c r="A15" s="1"/>
      <c r="B15" s="212" t="s">
        <v>2927</v>
      </c>
      <c r="C15" s="212" t="s">
        <v>2928</v>
      </c>
      <c r="D15" s="212" t="s">
        <v>2929</v>
      </c>
      <c r="E15" s="212" t="s">
        <v>2930</v>
      </c>
      <c r="F15" s="212" t="s">
        <v>2931</v>
      </c>
      <c r="G15" s="212"/>
    </row>
    <row r="16" spans="1:7" x14ac:dyDescent="0.3">
      <c r="A16" s="1"/>
      <c r="B16" s="212"/>
      <c r="C16" s="212"/>
      <c r="D16" s="212"/>
      <c r="E16" s="212"/>
      <c r="F16" s="212" t="s">
        <v>2905</v>
      </c>
      <c r="G16" s="212"/>
    </row>
    <row r="17" spans="1:7" x14ac:dyDescent="0.3">
      <c r="A17" s="1"/>
      <c r="B17" s="212"/>
      <c r="C17" s="212"/>
      <c r="D17" s="212"/>
      <c r="E17" s="212"/>
      <c r="F17" s="3" t="s">
        <v>2932</v>
      </c>
      <c r="G17" s="3" t="s">
        <v>2933</v>
      </c>
    </row>
    <row r="18" spans="1:7" x14ac:dyDescent="0.3">
      <c r="A18" s="1"/>
      <c r="B18" s="92" t="s">
        <v>2907</v>
      </c>
      <c r="C18" s="92" t="s">
        <v>2908</v>
      </c>
      <c r="D18" s="92" t="s">
        <v>2908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2934</v>
      </c>
      <c r="C19" s="92" t="s">
        <v>2908</v>
      </c>
      <c r="D19" s="92" t="s">
        <v>2908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2" t="s">
        <v>862</v>
      </c>
      <c r="C22" s="212"/>
      <c r="D22" s="212"/>
      <c r="E22" s="212"/>
      <c r="F22" s="212"/>
      <c r="G22" s="212"/>
    </row>
    <row r="23" spans="1:7" x14ac:dyDescent="0.3">
      <c r="A23" s="1"/>
      <c r="B23" s="212" t="s">
        <v>2927</v>
      </c>
      <c r="C23" s="212" t="s">
        <v>2928</v>
      </c>
      <c r="D23" s="212" t="s">
        <v>2929</v>
      </c>
      <c r="E23" s="212" t="s">
        <v>2930</v>
      </c>
      <c r="F23" s="212" t="s">
        <v>2931</v>
      </c>
      <c r="G23" s="212"/>
    </row>
    <row r="24" spans="1:7" x14ac:dyDescent="0.3">
      <c r="A24" s="1"/>
      <c r="B24" s="212"/>
      <c r="C24" s="212"/>
      <c r="D24" s="212"/>
      <c r="E24" s="212"/>
      <c r="F24" s="212" t="s">
        <v>2905</v>
      </c>
      <c r="G24" s="212"/>
    </row>
    <row r="25" spans="1:7" x14ac:dyDescent="0.3">
      <c r="A25" s="1"/>
      <c r="B25" s="212"/>
      <c r="C25" s="212"/>
      <c r="D25" s="212"/>
      <c r="E25" s="212"/>
      <c r="F25" s="3" t="s">
        <v>2932</v>
      </c>
      <c r="G25" s="3" t="s">
        <v>2933</v>
      </c>
    </row>
    <row r="26" spans="1:7" x14ac:dyDescent="0.3">
      <c r="A26" s="1"/>
      <c r="B26" s="92" t="s">
        <v>2907</v>
      </c>
      <c r="C26" s="92" t="s">
        <v>2908</v>
      </c>
      <c r="D26" s="92" t="s">
        <v>2908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2934</v>
      </c>
      <c r="C27" s="92" t="s">
        <v>2908</v>
      </c>
      <c r="D27" s="92" t="s">
        <v>2908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2" t="s">
        <v>2918</v>
      </c>
      <c r="C30" s="212"/>
      <c r="D30" s="212"/>
      <c r="E30" s="212"/>
      <c r="F30" s="212"/>
      <c r="G30" s="212"/>
    </row>
    <row r="31" spans="1:7" x14ac:dyDescent="0.3">
      <c r="A31" s="1"/>
      <c r="B31" s="212" t="s">
        <v>2927</v>
      </c>
      <c r="C31" s="212" t="s">
        <v>2928</v>
      </c>
      <c r="D31" s="212" t="s">
        <v>2929</v>
      </c>
      <c r="E31" s="212" t="s">
        <v>2930</v>
      </c>
      <c r="F31" s="212" t="s">
        <v>2931</v>
      </c>
      <c r="G31" s="212"/>
    </row>
    <row r="32" spans="1:7" x14ac:dyDescent="0.3">
      <c r="A32" s="1"/>
      <c r="B32" s="212"/>
      <c r="C32" s="212"/>
      <c r="D32" s="212"/>
      <c r="E32" s="212"/>
      <c r="F32" s="212" t="s">
        <v>2905</v>
      </c>
      <c r="G32" s="212"/>
    </row>
    <row r="33" spans="1:7" x14ac:dyDescent="0.3">
      <c r="A33" s="1"/>
      <c r="B33" s="212"/>
      <c r="C33" s="212"/>
      <c r="D33" s="212"/>
      <c r="E33" s="212"/>
      <c r="F33" s="3" t="s">
        <v>2932</v>
      </c>
      <c r="G33" s="3" t="s">
        <v>2933</v>
      </c>
    </row>
    <row r="34" spans="1:7" x14ac:dyDescent="0.3">
      <c r="A34" s="1"/>
      <c r="B34" s="92" t="s">
        <v>2907</v>
      </c>
      <c r="C34" s="92" t="s">
        <v>2908</v>
      </c>
      <c r="D34" s="92" t="s">
        <v>2908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2934</v>
      </c>
      <c r="C35" s="92" t="s">
        <v>2908</v>
      </c>
      <c r="D35" s="92" t="s">
        <v>2908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2" t="s">
        <v>2867</v>
      </c>
      <c r="C38" s="212"/>
      <c r="D38" s="212"/>
      <c r="E38" s="212"/>
      <c r="F38" s="212"/>
      <c r="G38" s="212"/>
    </row>
    <row r="39" spans="1:7" x14ac:dyDescent="0.3">
      <c r="A39" s="1"/>
      <c r="B39" s="212" t="s">
        <v>2927</v>
      </c>
      <c r="C39" s="212" t="s">
        <v>2928</v>
      </c>
      <c r="D39" s="212" t="s">
        <v>2929</v>
      </c>
      <c r="E39" s="212" t="s">
        <v>2930</v>
      </c>
      <c r="F39" s="212" t="s">
        <v>2931</v>
      </c>
      <c r="G39" s="212"/>
    </row>
    <row r="40" spans="1:7" x14ac:dyDescent="0.3">
      <c r="A40" s="1"/>
      <c r="B40" s="212"/>
      <c r="C40" s="212"/>
      <c r="D40" s="212"/>
      <c r="E40" s="212"/>
      <c r="F40" s="212" t="s">
        <v>2905</v>
      </c>
      <c r="G40" s="212"/>
    </row>
    <row r="41" spans="1:7" x14ac:dyDescent="0.3">
      <c r="A41" s="1"/>
      <c r="B41" s="212"/>
      <c r="C41" s="212"/>
      <c r="D41" s="212"/>
      <c r="E41" s="212"/>
      <c r="F41" s="3" t="s">
        <v>2932</v>
      </c>
      <c r="G41" s="3" t="s">
        <v>2933</v>
      </c>
    </row>
    <row r="42" spans="1:7" x14ac:dyDescent="0.3">
      <c r="A42" s="1"/>
      <c r="B42" s="92" t="s">
        <v>2907</v>
      </c>
      <c r="C42" s="92" t="s">
        <v>2908</v>
      </c>
      <c r="D42" s="92" t="s">
        <v>2908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2934</v>
      </c>
      <c r="C43" s="92" t="s">
        <v>2908</v>
      </c>
      <c r="D43" s="92" t="s">
        <v>2908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2" t="s">
        <v>2922</v>
      </c>
      <c r="C46" s="212"/>
      <c r="D46" s="212"/>
      <c r="E46" s="212"/>
      <c r="F46" s="212"/>
      <c r="G46" s="212"/>
    </row>
    <row r="47" spans="1:7" x14ac:dyDescent="0.3">
      <c r="A47" s="1"/>
      <c r="B47" s="212" t="s">
        <v>2927</v>
      </c>
      <c r="C47" s="212" t="s">
        <v>2928</v>
      </c>
      <c r="D47" s="212" t="s">
        <v>2929</v>
      </c>
      <c r="E47" s="212" t="s">
        <v>2930</v>
      </c>
      <c r="F47" s="212" t="s">
        <v>2931</v>
      </c>
      <c r="G47" s="212"/>
    </row>
    <row r="48" spans="1:7" x14ac:dyDescent="0.3">
      <c r="A48" s="1"/>
      <c r="B48" s="212"/>
      <c r="C48" s="212"/>
      <c r="D48" s="212"/>
      <c r="E48" s="212"/>
      <c r="F48" s="212" t="s">
        <v>2905</v>
      </c>
      <c r="G48" s="212"/>
    </row>
    <row r="49" spans="1:7" x14ac:dyDescent="0.3">
      <c r="A49" s="1"/>
      <c r="B49" s="212"/>
      <c r="C49" s="212"/>
      <c r="D49" s="212"/>
      <c r="E49" s="212"/>
      <c r="F49" s="3" t="s">
        <v>2932</v>
      </c>
      <c r="G49" s="3" t="s">
        <v>2933</v>
      </c>
    </row>
    <row r="50" spans="1:7" x14ac:dyDescent="0.3">
      <c r="A50" s="1"/>
      <c r="B50" s="92" t="s">
        <v>2907</v>
      </c>
      <c r="C50" s="92" t="s">
        <v>2908</v>
      </c>
      <c r="D50" s="92" t="s">
        <v>2908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2934</v>
      </c>
      <c r="C51" s="92" t="s">
        <v>2908</v>
      </c>
      <c r="D51" s="92" t="s">
        <v>2908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2" t="s">
        <v>669</v>
      </c>
      <c r="C54" s="212"/>
      <c r="D54" s="212"/>
      <c r="E54" s="212"/>
      <c r="F54" s="212"/>
      <c r="G54" s="212"/>
    </row>
    <row r="55" spans="1:7" x14ac:dyDescent="0.3">
      <c r="A55" s="1"/>
      <c r="B55" s="212" t="s">
        <v>2927</v>
      </c>
      <c r="C55" s="212" t="s">
        <v>2928</v>
      </c>
      <c r="D55" s="212" t="s">
        <v>2929</v>
      </c>
      <c r="E55" s="212" t="s">
        <v>2930</v>
      </c>
      <c r="F55" s="212" t="s">
        <v>2931</v>
      </c>
      <c r="G55" s="212"/>
    </row>
    <row r="56" spans="1:7" x14ac:dyDescent="0.3">
      <c r="A56" s="1"/>
      <c r="B56" s="212"/>
      <c r="C56" s="212"/>
      <c r="D56" s="212"/>
      <c r="E56" s="212"/>
      <c r="F56" s="212" t="s">
        <v>2905</v>
      </c>
      <c r="G56" s="212"/>
    </row>
    <row r="57" spans="1:7" x14ac:dyDescent="0.3">
      <c r="A57" s="1"/>
      <c r="B57" s="212"/>
      <c r="C57" s="212"/>
      <c r="D57" s="212"/>
      <c r="E57" s="212"/>
      <c r="F57" s="3" t="s">
        <v>2932</v>
      </c>
      <c r="G57" s="3" t="s">
        <v>2933</v>
      </c>
    </row>
    <row r="58" spans="1:7" x14ac:dyDescent="0.3">
      <c r="A58" s="1"/>
      <c r="B58" s="92" t="s">
        <v>2907</v>
      </c>
      <c r="C58" s="92" t="s">
        <v>2908</v>
      </c>
      <c r="D58" s="92" t="s">
        <v>2908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2934</v>
      </c>
      <c r="C59" s="92" t="s">
        <v>2908</v>
      </c>
      <c r="D59" s="92" t="s">
        <v>2908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2" t="s">
        <v>2923</v>
      </c>
      <c r="C62" s="212"/>
      <c r="D62" s="212"/>
      <c r="E62" s="212"/>
      <c r="F62" s="212"/>
      <c r="G62" s="212"/>
    </row>
    <row r="63" spans="1:7" x14ac:dyDescent="0.3">
      <c r="A63" s="1"/>
      <c r="B63" s="212" t="s">
        <v>2927</v>
      </c>
      <c r="C63" s="212" t="s">
        <v>2928</v>
      </c>
      <c r="D63" s="212" t="s">
        <v>2929</v>
      </c>
      <c r="E63" s="212" t="s">
        <v>2930</v>
      </c>
      <c r="F63" s="212" t="s">
        <v>2931</v>
      </c>
      <c r="G63" s="212"/>
    </row>
    <row r="64" spans="1:7" x14ac:dyDescent="0.3">
      <c r="A64" s="1"/>
      <c r="B64" s="212"/>
      <c r="C64" s="212"/>
      <c r="D64" s="212"/>
      <c r="E64" s="212"/>
      <c r="F64" s="212" t="s">
        <v>2905</v>
      </c>
      <c r="G64" s="212"/>
    </row>
    <row r="65" spans="1:7" x14ac:dyDescent="0.3">
      <c r="A65" s="1"/>
      <c r="B65" s="212"/>
      <c r="C65" s="212"/>
      <c r="D65" s="212"/>
      <c r="E65" s="212"/>
      <c r="F65" s="3" t="s">
        <v>2932</v>
      </c>
      <c r="G65" s="3" t="s">
        <v>2933</v>
      </c>
    </row>
    <row r="66" spans="1:7" x14ac:dyDescent="0.3">
      <c r="A66" s="1"/>
      <c r="B66" s="92" t="s">
        <v>2907</v>
      </c>
      <c r="C66" s="92" t="s">
        <v>2908</v>
      </c>
      <c r="D66" s="92" t="s">
        <v>2908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2934</v>
      </c>
      <c r="C67" s="92" t="s">
        <v>2908</v>
      </c>
      <c r="D67" s="92" t="s">
        <v>2908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2" t="s">
        <v>2924</v>
      </c>
      <c r="C70" s="212"/>
      <c r="D70" s="212"/>
      <c r="E70" s="212"/>
      <c r="F70" s="212"/>
      <c r="G70" s="212"/>
    </row>
    <row r="71" spans="1:7" x14ac:dyDescent="0.3">
      <c r="A71" s="1"/>
      <c r="B71" s="212" t="s">
        <v>2927</v>
      </c>
      <c r="C71" s="212" t="s">
        <v>2928</v>
      </c>
      <c r="D71" s="212" t="s">
        <v>2929</v>
      </c>
      <c r="E71" s="212" t="s">
        <v>2930</v>
      </c>
      <c r="F71" s="212" t="s">
        <v>2931</v>
      </c>
      <c r="G71" s="212"/>
    </row>
    <row r="72" spans="1:7" x14ac:dyDescent="0.3">
      <c r="A72" s="1"/>
      <c r="B72" s="212"/>
      <c r="C72" s="212"/>
      <c r="D72" s="212"/>
      <c r="E72" s="212"/>
      <c r="F72" s="212" t="s">
        <v>2905</v>
      </c>
      <c r="G72" s="212"/>
    </row>
    <row r="73" spans="1:7" x14ac:dyDescent="0.3">
      <c r="A73" s="1"/>
      <c r="B73" s="212"/>
      <c r="C73" s="212"/>
      <c r="D73" s="212"/>
      <c r="E73" s="212"/>
      <c r="F73" s="3" t="s">
        <v>2932</v>
      </c>
      <c r="G73" s="3" t="s">
        <v>2933</v>
      </c>
    </row>
    <row r="74" spans="1:7" x14ac:dyDescent="0.3">
      <c r="A74" s="1"/>
      <c r="B74" s="92" t="s">
        <v>2907</v>
      </c>
      <c r="C74" s="92" t="s">
        <v>2908</v>
      </c>
      <c r="D74" s="92" t="s">
        <v>2908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2934</v>
      </c>
      <c r="C75" s="92" t="s">
        <v>2908</v>
      </c>
      <c r="D75" s="92" t="s">
        <v>2908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2" t="s">
        <v>756</v>
      </c>
      <c r="C78" s="212"/>
      <c r="D78" s="212"/>
      <c r="E78" s="212"/>
      <c r="F78" s="212"/>
      <c r="G78" s="212"/>
    </row>
    <row r="79" spans="1:7" x14ac:dyDescent="0.3">
      <c r="A79" s="1"/>
      <c r="B79" s="212" t="s">
        <v>2927</v>
      </c>
      <c r="C79" s="212" t="s">
        <v>2928</v>
      </c>
      <c r="D79" s="212" t="s">
        <v>2929</v>
      </c>
      <c r="E79" s="212" t="s">
        <v>2930</v>
      </c>
      <c r="F79" s="212" t="s">
        <v>2931</v>
      </c>
      <c r="G79" s="212"/>
    </row>
    <row r="80" spans="1:7" x14ac:dyDescent="0.3">
      <c r="A80" s="1"/>
      <c r="B80" s="212"/>
      <c r="C80" s="212"/>
      <c r="D80" s="212"/>
      <c r="E80" s="212"/>
      <c r="F80" s="212" t="s">
        <v>2905</v>
      </c>
      <c r="G80" s="212"/>
    </row>
    <row r="81" spans="1:7" x14ac:dyDescent="0.3">
      <c r="A81" s="1"/>
      <c r="B81" s="212"/>
      <c r="C81" s="212"/>
      <c r="D81" s="212"/>
      <c r="E81" s="212"/>
      <c r="F81" s="3" t="s">
        <v>2932</v>
      </c>
      <c r="G81" s="3" t="s">
        <v>2933</v>
      </c>
    </row>
    <row r="82" spans="1:7" x14ac:dyDescent="0.3">
      <c r="A82" s="1"/>
      <c r="B82" s="92" t="s">
        <v>2907</v>
      </c>
      <c r="C82" s="92" t="s">
        <v>2908</v>
      </c>
      <c r="D82" s="92" t="s">
        <v>2908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2934</v>
      </c>
      <c r="C83" s="92" t="s">
        <v>2908</v>
      </c>
      <c r="D83" s="92" t="s">
        <v>2908</v>
      </c>
      <c r="E83" s="92">
        <v>0</v>
      </c>
      <c r="F83" s="92">
        <v>61</v>
      </c>
      <c r="G83" s="92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7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2935</v>
      </c>
      <c r="C5" s="1"/>
      <c r="D5" s="1"/>
      <c r="E5" s="1"/>
      <c r="F5" s="1"/>
    </row>
    <row r="6" spans="1:7" ht="27" customHeight="1" x14ac:dyDescent="0.3">
      <c r="A6" s="1"/>
      <c r="B6" s="7" t="s">
        <v>60</v>
      </c>
      <c r="C6" s="7" t="s">
        <v>657</v>
      </c>
      <c r="D6" s="7" t="s">
        <v>2936</v>
      </c>
      <c r="E6" s="7" t="s">
        <v>2937</v>
      </c>
      <c r="F6" s="7" t="s">
        <v>2938</v>
      </c>
    </row>
    <row r="7" spans="1:7" x14ac:dyDescent="0.3">
      <c r="A7" s="1"/>
      <c r="B7" s="153" t="s">
        <v>64</v>
      </c>
      <c r="C7" s="153" t="s">
        <v>874</v>
      </c>
      <c r="D7" s="53">
        <v>6866.5</v>
      </c>
      <c r="E7" s="53">
        <v>6847.5304299999998</v>
      </c>
      <c r="F7" s="180">
        <v>-2.762625791888153E-3</v>
      </c>
    </row>
    <row r="8" spans="1:7" x14ac:dyDescent="0.3">
      <c r="A8" s="1"/>
      <c r="B8" s="153" t="s">
        <v>64</v>
      </c>
      <c r="C8" s="153" t="s">
        <v>875</v>
      </c>
      <c r="D8" s="53">
        <v>6738.8</v>
      </c>
      <c r="E8" s="53">
        <v>6732.2029599999996</v>
      </c>
      <c r="F8" s="180">
        <v>-9.7896361369976853E-4</v>
      </c>
    </row>
    <row r="9" spans="1:7" x14ac:dyDescent="0.3">
      <c r="A9" s="1"/>
      <c r="B9" s="153" t="s">
        <v>64</v>
      </c>
      <c r="C9" s="153" t="s">
        <v>876</v>
      </c>
      <c r="D9" s="53">
        <v>6568.8</v>
      </c>
      <c r="E9" s="53">
        <v>6632.3547500000004</v>
      </c>
      <c r="F9" s="180">
        <v>9.6752450980392164E-3</v>
      </c>
    </row>
    <row r="10" spans="1:7" x14ac:dyDescent="0.3">
      <c r="A10" s="1"/>
      <c r="B10" s="153" t="s">
        <v>64</v>
      </c>
      <c r="C10" s="153" t="s">
        <v>877</v>
      </c>
      <c r="D10" s="53">
        <v>6529.2</v>
      </c>
      <c r="E10" s="53">
        <v>6558.5944799999997</v>
      </c>
      <c r="F10" s="180">
        <v>4.5020033082154012E-3</v>
      </c>
    </row>
    <row r="11" spans="1:7" x14ac:dyDescent="0.3">
      <c r="A11" s="1"/>
      <c r="B11" s="153" t="s">
        <v>64</v>
      </c>
      <c r="C11" s="153" t="s">
        <v>878</v>
      </c>
      <c r="D11" s="53">
        <v>6567.7</v>
      </c>
      <c r="E11" s="53">
        <v>6484.8270300000004</v>
      </c>
      <c r="F11" s="180">
        <v>-1.261826362349072E-2</v>
      </c>
    </row>
    <row r="12" spans="1:7" x14ac:dyDescent="0.3">
      <c r="A12" s="1"/>
      <c r="B12" s="153" t="s">
        <v>64</v>
      </c>
      <c r="C12" s="153" t="s">
        <v>879</v>
      </c>
      <c r="D12" s="53">
        <v>6486.6</v>
      </c>
      <c r="E12" s="53">
        <v>6465.7162799999996</v>
      </c>
      <c r="F12" s="180">
        <v>-3.2195171584497272E-3</v>
      </c>
    </row>
    <row r="13" spans="1:7" x14ac:dyDescent="0.3">
      <c r="A13" s="1"/>
      <c r="B13" s="153" t="s">
        <v>64</v>
      </c>
      <c r="C13" s="153" t="s">
        <v>880</v>
      </c>
      <c r="D13" s="53">
        <v>6350.4</v>
      </c>
      <c r="E13" s="53">
        <v>6467.9063900000001</v>
      </c>
      <c r="F13" s="180">
        <v>1.8503777714789619E-2</v>
      </c>
    </row>
    <row r="14" spans="1:7" x14ac:dyDescent="0.3">
      <c r="A14" s="1"/>
      <c r="B14" s="153" t="s">
        <v>64</v>
      </c>
      <c r="C14" s="153" t="s">
        <v>881</v>
      </c>
      <c r="D14" s="53">
        <v>6507.6</v>
      </c>
      <c r="E14" s="53">
        <v>6466.4402700000001</v>
      </c>
      <c r="F14" s="180">
        <v>-6.3248709201548957E-3</v>
      </c>
    </row>
    <row r="15" spans="1:7" x14ac:dyDescent="0.3">
      <c r="A15" s="1"/>
      <c r="B15" s="153" t="s">
        <v>64</v>
      </c>
      <c r="C15" s="153" t="s">
        <v>882</v>
      </c>
      <c r="D15" s="53">
        <v>6522.5</v>
      </c>
      <c r="E15" s="53">
        <v>6519.0634200000004</v>
      </c>
      <c r="F15" s="180">
        <v>-5.2688079724032201E-4</v>
      </c>
    </row>
    <row r="16" spans="1:7" x14ac:dyDescent="0.3">
      <c r="A16" s="1"/>
      <c r="B16" s="153" t="s">
        <v>64</v>
      </c>
      <c r="C16" s="153" t="s">
        <v>883</v>
      </c>
      <c r="D16" s="53">
        <v>6537.5</v>
      </c>
      <c r="E16" s="53">
        <v>6548.65092</v>
      </c>
      <c r="F16" s="180">
        <v>1.7056856596558317E-3</v>
      </c>
    </row>
    <row r="17" spans="1:6" x14ac:dyDescent="0.3">
      <c r="A17" s="1"/>
      <c r="B17" s="153" t="s">
        <v>64</v>
      </c>
      <c r="C17" s="153" t="s">
        <v>884</v>
      </c>
      <c r="D17" s="53">
        <v>6600</v>
      </c>
      <c r="E17" s="53">
        <v>6700.0176700000002</v>
      </c>
      <c r="F17" s="180">
        <v>1.5154192424242426E-2</v>
      </c>
    </row>
    <row r="18" spans="1:6" x14ac:dyDescent="0.3">
      <c r="A18" s="1"/>
      <c r="B18" s="153" t="s">
        <v>64</v>
      </c>
      <c r="C18" s="153" t="s">
        <v>885</v>
      </c>
      <c r="D18" s="53">
        <v>6711.2</v>
      </c>
      <c r="E18" s="53">
        <v>6840.3171400000001</v>
      </c>
      <c r="F18" s="180">
        <v>1.9239054118488499E-2</v>
      </c>
    </row>
    <row r="19" spans="1:6" x14ac:dyDescent="0.3">
      <c r="A19" s="1"/>
      <c r="B19" s="153" t="s">
        <v>64</v>
      </c>
      <c r="C19" s="153" t="s">
        <v>886</v>
      </c>
      <c r="D19" s="53">
        <v>7072.7</v>
      </c>
      <c r="E19" s="53">
        <v>7011.3349600000001</v>
      </c>
      <c r="F19" s="180">
        <v>-8.6763244588346743E-3</v>
      </c>
    </row>
    <row r="20" spans="1:6" x14ac:dyDescent="0.3">
      <c r="A20" s="1"/>
      <c r="B20" s="153" t="s">
        <v>64</v>
      </c>
      <c r="C20" s="153" t="s">
        <v>887</v>
      </c>
      <c r="D20" s="53">
        <v>7040.1069900000002</v>
      </c>
      <c r="E20" s="53">
        <v>7071.8578600000001</v>
      </c>
      <c r="F20" s="180">
        <v>4.5099982209219234E-3</v>
      </c>
    </row>
    <row r="21" spans="1:6" x14ac:dyDescent="0.3">
      <c r="A21" s="1"/>
      <c r="B21" s="153" t="s">
        <v>64</v>
      </c>
      <c r="C21" s="153" t="s">
        <v>888</v>
      </c>
      <c r="D21" s="53">
        <v>7224.9319999999998</v>
      </c>
      <c r="E21" s="53">
        <v>7192.5219800000004</v>
      </c>
      <c r="F21" s="180">
        <v>-4.4858581367963049E-3</v>
      </c>
    </row>
    <row r="22" spans="1:6" x14ac:dyDescent="0.3">
      <c r="A22" s="1"/>
      <c r="B22" s="153" t="s">
        <v>64</v>
      </c>
      <c r="C22" s="153" t="s">
        <v>889</v>
      </c>
      <c r="D22" s="53">
        <v>7349.7506899999998</v>
      </c>
      <c r="E22" s="53">
        <v>7319.6051200000002</v>
      </c>
      <c r="F22" s="180">
        <v>-4.1015772196213093E-3</v>
      </c>
    </row>
    <row r="23" spans="1:6" x14ac:dyDescent="0.3">
      <c r="A23" s="1"/>
      <c r="B23" s="153" t="s">
        <v>64</v>
      </c>
      <c r="C23" s="153" t="s">
        <v>890</v>
      </c>
      <c r="D23" s="53">
        <v>7641.3203100000001</v>
      </c>
      <c r="E23" s="53">
        <v>7540.0411800000002</v>
      </c>
      <c r="F23" s="180">
        <v>-1.3254140108151022E-2</v>
      </c>
    </row>
    <row r="24" spans="1:6" x14ac:dyDescent="0.3">
      <c r="A24" s="1"/>
      <c r="B24" s="153" t="s">
        <v>64</v>
      </c>
      <c r="C24" s="153" t="s">
        <v>891</v>
      </c>
      <c r="D24" s="53">
        <v>7722.5548200000003</v>
      </c>
      <c r="E24" s="53">
        <v>7643.9405100000004</v>
      </c>
      <c r="F24" s="180">
        <v>-1.0179831912154689E-2</v>
      </c>
    </row>
    <row r="25" spans="1:6" x14ac:dyDescent="0.3">
      <c r="A25" s="1"/>
      <c r="B25" s="153" t="s">
        <v>64</v>
      </c>
      <c r="C25" s="153" t="s">
        <v>892</v>
      </c>
      <c r="D25" s="53">
        <v>7728.9906300000002</v>
      </c>
      <c r="E25" s="53">
        <v>7777.5547699999997</v>
      </c>
      <c r="F25" s="180">
        <v>6.2833741590394452E-3</v>
      </c>
    </row>
    <row r="26" spans="1:6" x14ac:dyDescent="0.3">
      <c r="A26" s="1"/>
      <c r="B26" s="153" t="s">
        <v>64</v>
      </c>
      <c r="C26" s="153" t="s">
        <v>893</v>
      </c>
      <c r="D26" s="53">
        <v>7881.6316100000004</v>
      </c>
      <c r="E26" s="53">
        <v>7847.70226</v>
      </c>
      <c r="F26" s="180">
        <v>-4.3048637235152381E-3</v>
      </c>
    </row>
    <row r="27" spans="1:6" x14ac:dyDescent="0.3">
      <c r="A27" s="1"/>
      <c r="B27" s="153" t="s">
        <v>64</v>
      </c>
      <c r="C27" s="153" t="s">
        <v>894</v>
      </c>
      <c r="D27" s="53">
        <v>7984.6846599999999</v>
      </c>
      <c r="E27" s="53">
        <v>7931.7934599999999</v>
      </c>
      <c r="F27" s="180">
        <v>-6.6240812570799758E-3</v>
      </c>
    </row>
    <row r="28" spans="1:6" x14ac:dyDescent="0.3">
      <c r="A28" s="1"/>
      <c r="B28" s="153" t="s">
        <v>64</v>
      </c>
      <c r="C28" s="153" t="s">
        <v>895</v>
      </c>
      <c r="D28" s="53">
        <v>8055.9969600000004</v>
      </c>
      <c r="E28" s="53">
        <v>8018.1011699999999</v>
      </c>
      <c r="F28" s="180">
        <v>-4.7040472070883207E-3</v>
      </c>
    </row>
    <row r="29" spans="1:6" x14ac:dyDescent="0.3">
      <c r="A29" s="1"/>
      <c r="B29" s="153" t="s">
        <v>64</v>
      </c>
      <c r="C29" s="153" t="s">
        <v>896</v>
      </c>
      <c r="D29" s="53">
        <v>8180.8761500000001</v>
      </c>
      <c r="E29" s="53">
        <v>8087.1433500000003</v>
      </c>
      <c r="F29" s="180">
        <v>-1.1457550301626313E-2</v>
      </c>
    </row>
    <row r="30" spans="1:6" x14ac:dyDescent="0.3">
      <c r="A30" s="1"/>
      <c r="B30" s="153" t="s">
        <v>64</v>
      </c>
      <c r="C30" s="153" t="s">
        <v>897</v>
      </c>
      <c r="D30" s="53">
        <v>8121.9774299999999</v>
      </c>
      <c r="E30" s="53">
        <v>8082.9711399999997</v>
      </c>
      <c r="F30" s="180">
        <v>-4.802560747820251E-3</v>
      </c>
    </row>
    <row r="31" spans="1:6" x14ac:dyDescent="0.3">
      <c r="A31" s="1"/>
      <c r="B31" s="153" t="s">
        <v>64</v>
      </c>
      <c r="C31" s="153" t="s">
        <v>898</v>
      </c>
      <c r="D31" s="53">
        <v>7945.9962599999999</v>
      </c>
      <c r="E31" s="53">
        <v>8003.4281899999996</v>
      </c>
      <c r="F31" s="180">
        <v>7.2277821585584288E-3</v>
      </c>
    </row>
    <row r="32" spans="1:6" x14ac:dyDescent="0.3">
      <c r="A32" s="1"/>
      <c r="B32" s="153" t="s">
        <v>64</v>
      </c>
      <c r="C32" s="153" t="s">
        <v>899</v>
      </c>
      <c r="D32" s="53">
        <v>7994.9768599999998</v>
      </c>
      <c r="E32" s="53">
        <v>7928.8026300000001</v>
      </c>
      <c r="F32" s="180">
        <v>-8.2769758010281472E-3</v>
      </c>
    </row>
    <row r="33" spans="1:6" x14ac:dyDescent="0.3">
      <c r="A33" s="1"/>
      <c r="B33" s="153" t="s">
        <v>64</v>
      </c>
      <c r="C33" s="153" t="s">
        <v>900</v>
      </c>
      <c r="D33" s="53">
        <v>7941.4649200000003</v>
      </c>
      <c r="E33" s="53">
        <v>7911.5491000000002</v>
      </c>
      <c r="F33" s="180">
        <v>-3.767040502144534E-3</v>
      </c>
    </row>
    <row r="34" spans="1:6" x14ac:dyDescent="0.3">
      <c r="A34" s="1"/>
      <c r="B34" s="153" t="s">
        <v>64</v>
      </c>
      <c r="C34" s="153" t="s">
        <v>901</v>
      </c>
      <c r="D34" s="53">
        <v>7958.8434800000005</v>
      </c>
      <c r="E34" s="53">
        <v>7938.3287799999998</v>
      </c>
      <c r="F34" s="180">
        <v>-2.5775981210777624E-3</v>
      </c>
    </row>
    <row r="35" spans="1:6" x14ac:dyDescent="0.3">
      <c r="A35" s="1"/>
      <c r="B35" s="153" t="s">
        <v>64</v>
      </c>
      <c r="C35" s="153" t="s">
        <v>902</v>
      </c>
      <c r="D35" s="53">
        <v>8004.3704299999999</v>
      </c>
      <c r="E35" s="53">
        <v>8048.9330600000003</v>
      </c>
      <c r="F35" s="180">
        <v>5.5672873200597241E-3</v>
      </c>
    </row>
    <row r="36" spans="1:6" x14ac:dyDescent="0.3">
      <c r="A36" s="1"/>
      <c r="B36" s="153" t="s">
        <v>64</v>
      </c>
      <c r="C36" s="153" t="s">
        <v>903</v>
      </c>
      <c r="D36" s="53">
        <v>7970.4110199999996</v>
      </c>
      <c r="E36" s="53">
        <v>8082.1350199999997</v>
      </c>
      <c r="F36" s="180">
        <v>1.4017344867115774E-2</v>
      </c>
    </row>
    <row r="37" spans="1:6" x14ac:dyDescent="0.3">
      <c r="A37" s="1"/>
      <c r="B37" s="153" t="s">
        <v>64</v>
      </c>
      <c r="C37" s="153" t="s">
        <v>904</v>
      </c>
      <c r="D37" s="53">
        <v>8150.9566699999996</v>
      </c>
      <c r="E37" s="53">
        <v>8087.46054</v>
      </c>
      <c r="F37" s="180">
        <v>-7.7900217815781861E-3</v>
      </c>
    </row>
    <row r="38" spans="1:6" x14ac:dyDescent="0.3">
      <c r="A38" s="1"/>
      <c r="B38" s="153" t="s">
        <v>64</v>
      </c>
      <c r="C38" s="153" t="s">
        <v>905</v>
      </c>
      <c r="D38" s="53">
        <v>8175.8693300000004</v>
      </c>
      <c r="E38" s="53">
        <v>8058.67256</v>
      </c>
      <c r="F38" s="180">
        <v>-1.4334472001645848E-2</v>
      </c>
    </row>
    <row r="39" spans="1:6" x14ac:dyDescent="0.3">
      <c r="A39" s="1"/>
      <c r="B39" s="153" t="s">
        <v>64</v>
      </c>
      <c r="C39" s="153" t="s">
        <v>906</v>
      </c>
      <c r="D39" s="53">
        <v>8227.0339100000001</v>
      </c>
      <c r="E39" s="53">
        <v>8037.8596200000002</v>
      </c>
      <c r="F39" s="180">
        <v>-2.2994227575755793E-2</v>
      </c>
    </row>
    <row r="40" spans="1:6" x14ac:dyDescent="0.3">
      <c r="A40" s="1"/>
      <c r="B40" s="153" t="s">
        <v>64</v>
      </c>
      <c r="C40" s="153" t="s">
        <v>907</v>
      </c>
      <c r="D40" s="53">
        <v>8176.0060999999996</v>
      </c>
      <c r="E40" s="53">
        <v>8051.4295400000001</v>
      </c>
      <c r="F40" s="180">
        <v>-1.5236847731803919E-2</v>
      </c>
    </row>
    <row r="41" spans="1:6" x14ac:dyDescent="0.3">
      <c r="A41" s="1"/>
      <c r="B41" s="153" t="s">
        <v>64</v>
      </c>
      <c r="C41" s="153" t="s">
        <v>908</v>
      </c>
      <c r="D41" s="53">
        <v>8031.9023999999999</v>
      </c>
      <c r="E41" s="53">
        <v>8070.6014299999997</v>
      </c>
      <c r="F41" s="180">
        <v>4.8181648721229483E-3</v>
      </c>
    </row>
    <row r="42" spans="1:6" x14ac:dyDescent="0.3">
      <c r="A42" s="1"/>
      <c r="B42" s="153" t="s">
        <v>64</v>
      </c>
      <c r="C42" s="153" t="s">
        <v>909</v>
      </c>
      <c r="D42" s="53">
        <v>8039.7</v>
      </c>
      <c r="E42" s="53">
        <v>8094.5209800000002</v>
      </c>
      <c r="F42" s="180">
        <v>6.8187842829956343E-3</v>
      </c>
    </row>
    <row r="43" spans="1:6" x14ac:dyDescent="0.3">
      <c r="A43" s="1"/>
      <c r="B43" s="153" t="s">
        <v>64</v>
      </c>
      <c r="C43" s="153" t="s">
        <v>910</v>
      </c>
      <c r="D43" s="53">
        <v>8068.1</v>
      </c>
      <c r="E43" s="53">
        <v>8108.0526</v>
      </c>
      <c r="F43" s="180">
        <v>4.9519217659672043E-3</v>
      </c>
    </row>
    <row r="44" spans="1:6" x14ac:dyDescent="0.3">
      <c r="A44" s="1"/>
      <c r="B44" s="153" t="s">
        <v>64</v>
      </c>
      <c r="C44" s="153" t="s">
        <v>911</v>
      </c>
      <c r="D44" s="53">
        <v>8026.2</v>
      </c>
      <c r="E44" s="53">
        <v>8072.8515399999997</v>
      </c>
      <c r="F44" s="180">
        <v>5.8124068675089085E-3</v>
      </c>
    </row>
    <row r="45" spans="1:6" x14ac:dyDescent="0.3">
      <c r="A45" s="1"/>
      <c r="B45" s="153" t="s">
        <v>64</v>
      </c>
      <c r="C45" s="153" t="s">
        <v>912</v>
      </c>
      <c r="D45" s="53">
        <v>8051.8</v>
      </c>
      <c r="E45" s="53">
        <v>8045.7667199999996</v>
      </c>
      <c r="F45" s="180">
        <v>-7.493082292158276E-4</v>
      </c>
    </row>
    <row r="46" spans="1:6" x14ac:dyDescent="0.3">
      <c r="A46" s="1"/>
      <c r="B46" s="153" t="s">
        <v>64</v>
      </c>
      <c r="C46" s="153" t="s">
        <v>913</v>
      </c>
      <c r="D46" s="53">
        <v>7980</v>
      </c>
      <c r="E46" s="53">
        <v>8010.27675</v>
      </c>
      <c r="F46" s="180">
        <v>3.7940789473684209E-3</v>
      </c>
    </row>
    <row r="47" spans="1:6" x14ac:dyDescent="0.3">
      <c r="A47" s="1"/>
      <c r="B47" s="153" t="s">
        <v>64</v>
      </c>
      <c r="C47" s="153" t="s">
        <v>914</v>
      </c>
      <c r="D47" s="53">
        <v>7988.7</v>
      </c>
      <c r="E47" s="53">
        <v>7978.2029899999998</v>
      </c>
      <c r="F47" s="180">
        <v>-1.3139822499280234E-3</v>
      </c>
    </row>
    <row r="48" spans="1:6" x14ac:dyDescent="0.3">
      <c r="A48" s="1"/>
      <c r="B48" s="153" t="s">
        <v>64</v>
      </c>
      <c r="C48" s="153" t="s">
        <v>915</v>
      </c>
      <c r="D48" s="53">
        <v>7960.8</v>
      </c>
      <c r="E48" s="53">
        <v>7943.0264699999998</v>
      </c>
      <c r="F48" s="180">
        <v>-2.2326311425987341E-3</v>
      </c>
    </row>
    <row r="49" spans="1:6" x14ac:dyDescent="0.3">
      <c r="A49" s="1"/>
      <c r="B49" s="153" t="s">
        <v>64</v>
      </c>
      <c r="C49" s="153" t="s">
        <v>916</v>
      </c>
      <c r="D49" s="53">
        <v>7883.9</v>
      </c>
      <c r="E49" s="53">
        <v>7901.2523799999999</v>
      </c>
      <c r="F49" s="180">
        <v>2.2009893580588287E-3</v>
      </c>
    </row>
    <row r="50" spans="1:6" x14ac:dyDescent="0.3">
      <c r="A50" s="1"/>
      <c r="B50" s="153" t="s">
        <v>64</v>
      </c>
      <c r="C50" s="153" t="s">
        <v>917</v>
      </c>
      <c r="D50" s="53">
        <v>7829.8</v>
      </c>
      <c r="E50" s="53">
        <v>7727.2370099999998</v>
      </c>
      <c r="F50" s="180">
        <v>-1.3099056170017115E-2</v>
      </c>
    </row>
    <row r="51" spans="1:6" x14ac:dyDescent="0.3">
      <c r="A51" s="1"/>
      <c r="B51" s="153" t="s">
        <v>64</v>
      </c>
      <c r="C51" s="153" t="s">
        <v>918</v>
      </c>
      <c r="D51" s="53">
        <v>7777.8</v>
      </c>
      <c r="E51" s="53">
        <v>7590.60131</v>
      </c>
      <c r="F51" s="180">
        <v>-2.4068334233330765E-2</v>
      </c>
    </row>
    <row r="52" spans="1:6" x14ac:dyDescent="0.3">
      <c r="A52" s="1"/>
      <c r="B52" s="153" t="s">
        <v>64</v>
      </c>
      <c r="C52" s="153" t="s">
        <v>919</v>
      </c>
      <c r="D52" s="53">
        <v>7484.8</v>
      </c>
      <c r="E52" s="53">
        <v>7342.3894</v>
      </c>
      <c r="F52" s="180">
        <v>-1.9026640658401026E-2</v>
      </c>
    </row>
    <row r="53" spans="1:6" x14ac:dyDescent="0.3">
      <c r="A53" s="1"/>
      <c r="B53" s="153" t="s">
        <v>64</v>
      </c>
      <c r="C53" s="153" t="s">
        <v>920</v>
      </c>
      <c r="D53" s="53">
        <v>7302.1</v>
      </c>
      <c r="E53" s="53">
        <v>7181.6622799999996</v>
      </c>
      <c r="F53" s="180">
        <v>-1.6493573081716218E-2</v>
      </c>
    </row>
    <row r="54" spans="1:6" x14ac:dyDescent="0.3">
      <c r="A54" s="1"/>
      <c r="B54" s="153" t="s">
        <v>921</v>
      </c>
      <c r="C54" s="153" t="s">
        <v>65</v>
      </c>
      <c r="D54" s="53">
        <v>7027.3</v>
      </c>
      <c r="E54" s="53">
        <v>6986.9350800000002</v>
      </c>
      <c r="F54" s="180">
        <v>-5.7440154824754883E-3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3" t="s">
        <v>2939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214"/>
      <c r="FO5" s="214"/>
      <c r="FP5" s="214"/>
      <c r="FQ5" s="214"/>
      <c r="FR5" s="214"/>
      <c r="FS5" s="214"/>
      <c r="FT5" s="214"/>
      <c r="FU5" s="214"/>
      <c r="FV5" s="214"/>
      <c r="FW5" s="214"/>
      <c r="FX5" s="214"/>
      <c r="FY5" s="214"/>
      <c r="FZ5" s="214"/>
      <c r="GA5" s="214"/>
      <c r="GB5" s="214"/>
      <c r="GC5" s="214"/>
      <c r="GD5" s="214"/>
      <c r="GE5" s="214"/>
      <c r="GF5" s="214"/>
      <c r="GG5" s="214"/>
      <c r="GH5" s="214"/>
      <c r="GI5" s="214"/>
      <c r="GJ5" s="214"/>
      <c r="GK5" s="214"/>
      <c r="GL5" s="214"/>
      <c r="GM5" s="214"/>
      <c r="GN5" s="214"/>
      <c r="GO5" s="214"/>
      <c r="GP5" s="214"/>
      <c r="GQ5" s="214"/>
      <c r="GR5" s="214"/>
      <c r="GS5" s="214"/>
      <c r="GT5" s="214"/>
      <c r="GU5" s="214"/>
      <c r="GV5" s="214"/>
      <c r="GW5" s="214"/>
      <c r="GX5" s="214"/>
      <c r="GY5" s="214"/>
      <c r="GZ5" s="214"/>
      <c r="HA5" s="214"/>
      <c r="HB5" s="214"/>
      <c r="HC5" s="214"/>
      <c r="HD5" s="214"/>
      <c r="HE5" s="214"/>
      <c r="HF5" s="214"/>
      <c r="HG5" s="214"/>
      <c r="HH5" s="214"/>
      <c r="HI5" s="214"/>
      <c r="HJ5" s="214"/>
      <c r="HK5" s="214"/>
      <c r="HL5" s="214"/>
      <c r="HM5" s="214"/>
      <c r="HN5" s="214"/>
      <c r="HO5" s="214"/>
      <c r="HP5" s="214"/>
      <c r="HQ5" s="214"/>
      <c r="HR5" s="214"/>
      <c r="HS5" s="214"/>
      <c r="HT5" s="214"/>
      <c r="HU5" s="214"/>
      <c r="HV5" s="214"/>
      <c r="HW5" s="214"/>
      <c r="HX5" s="214"/>
      <c r="HY5" s="214"/>
      <c r="HZ5" s="214"/>
      <c r="IA5" s="214"/>
      <c r="IB5" s="214"/>
      <c r="IC5" s="214"/>
      <c r="ID5" s="214"/>
      <c r="IE5" s="214"/>
      <c r="IF5" s="214"/>
      <c r="IG5" s="214"/>
      <c r="IH5" s="214"/>
      <c r="II5" s="214"/>
      <c r="IJ5" s="214"/>
      <c r="IK5" s="214"/>
      <c r="IL5" s="214"/>
      <c r="IM5" s="214"/>
      <c r="IN5" s="214"/>
      <c r="IO5" s="214"/>
      <c r="IP5" s="214"/>
      <c r="IQ5" s="214"/>
      <c r="IR5" s="214"/>
      <c r="IS5" s="214"/>
      <c r="IT5" s="214"/>
      <c r="IU5" s="214"/>
      <c r="IV5" s="214"/>
      <c r="IW5" s="214"/>
      <c r="IX5" s="214"/>
      <c r="IY5" s="214"/>
      <c r="IZ5" s="214"/>
      <c r="JA5" s="214"/>
      <c r="JB5" s="214"/>
      <c r="JC5" s="214"/>
      <c r="JD5" s="214"/>
      <c r="JE5" s="214"/>
      <c r="JF5" s="214"/>
      <c r="JG5" s="214"/>
      <c r="JH5" s="214"/>
      <c r="JI5" s="214"/>
      <c r="JJ5" s="214"/>
      <c r="JK5" s="214"/>
      <c r="JL5" s="214"/>
      <c r="JM5" s="214"/>
      <c r="JN5" s="214"/>
      <c r="JO5" s="214"/>
      <c r="JP5" s="214"/>
      <c r="JQ5" s="214"/>
      <c r="JR5" s="214"/>
      <c r="JS5" s="214"/>
      <c r="JT5" s="214"/>
      <c r="JU5" s="214"/>
      <c r="JV5" s="214"/>
      <c r="JW5" s="214"/>
      <c r="JX5" s="214"/>
      <c r="JY5" s="214"/>
      <c r="JZ5" s="214"/>
      <c r="KA5" s="214"/>
      <c r="KB5" s="214"/>
      <c r="KC5" s="214"/>
      <c r="KD5" s="214"/>
      <c r="KE5" s="214"/>
      <c r="KF5" s="214"/>
      <c r="KG5" s="214"/>
      <c r="KH5" s="214"/>
      <c r="KI5" s="214"/>
      <c r="KJ5" s="214"/>
      <c r="KK5" s="214"/>
      <c r="KL5" s="214"/>
      <c r="KM5" s="214"/>
      <c r="KN5" s="214"/>
      <c r="KO5" s="214"/>
      <c r="KP5" s="214"/>
      <c r="KQ5" s="214"/>
      <c r="KR5" s="214"/>
      <c r="KS5" s="214"/>
      <c r="KT5" s="214"/>
      <c r="KU5" s="214"/>
      <c r="KV5" s="214"/>
      <c r="KW5" s="214"/>
      <c r="KX5" s="214"/>
      <c r="KY5" s="214"/>
      <c r="KZ5" s="214"/>
      <c r="LA5" s="214"/>
      <c r="LB5" s="214"/>
      <c r="LC5" s="214"/>
      <c r="LD5" s="214"/>
      <c r="LE5" s="214"/>
      <c r="LF5" s="214"/>
      <c r="LG5" s="214"/>
      <c r="LH5" s="214"/>
      <c r="LI5" s="214"/>
      <c r="LJ5" s="214"/>
      <c r="LK5" s="214"/>
      <c r="LL5" s="214"/>
      <c r="LM5" s="214"/>
      <c r="LN5" s="214"/>
      <c r="LO5" s="214"/>
      <c r="LP5" s="214"/>
      <c r="LQ5" s="214"/>
      <c r="LR5" s="214"/>
      <c r="LS5" s="214"/>
      <c r="LT5" s="214"/>
      <c r="LU5" s="214"/>
      <c r="LV5" s="214"/>
      <c r="LW5" s="214"/>
      <c r="LX5" s="214"/>
      <c r="LY5" s="214"/>
      <c r="LZ5" s="214"/>
      <c r="MA5" s="214"/>
      <c r="MB5" s="214"/>
      <c r="MC5" s="214"/>
      <c r="MD5" s="214"/>
      <c r="ME5" s="214"/>
      <c r="MF5" s="214"/>
      <c r="MG5" s="214"/>
      <c r="MH5" s="214"/>
      <c r="MI5" s="214"/>
      <c r="MJ5" s="214"/>
      <c r="MK5" s="214"/>
      <c r="ML5" s="214"/>
      <c r="MM5" s="214"/>
      <c r="MN5" s="214"/>
      <c r="MO5" s="214"/>
      <c r="MP5" s="214"/>
      <c r="MQ5" s="214"/>
      <c r="MR5" s="214"/>
      <c r="MS5" s="214"/>
      <c r="MT5" s="214"/>
      <c r="MU5" s="214"/>
      <c r="MV5" s="214"/>
      <c r="MW5" s="214"/>
      <c r="MX5" s="214"/>
      <c r="MY5" s="214"/>
      <c r="MZ5" s="214"/>
      <c r="NA5" s="214"/>
      <c r="NB5" s="214"/>
      <c r="NC5" s="214"/>
      <c r="ND5" s="214"/>
      <c r="NE5" s="214"/>
      <c r="NF5" s="214"/>
      <c r="NG5" s="214"/>
      <c r="NH5" s="214"/>
      <c r="NI5" s="214"/>
      <c r="NJ5" s="214"/>
      <c r="NK5" s="214"/>
      <c r="NL5" s="214"/>
      <c r="NM5" s="214"/>
      <c r="NN5" s="214"/>
      <c r="NO5" s="214"/>
      <c r="NP5" s="214"/>
      <c r="NQ5" s="214"/>
      <c r="NR5" s="214"/>
      <c r="NS5" s="214"/>
      <c r="NT5" s="214"/>
      <c r="NU5" s="214"/>
      <c r="NV5" s="214"/>
      <c r="NW5" s="214"/>
      <c r="NX5" s="214"/>
      <c r="NY5" s="214"/>
      <c r="NZ5" s="214"/>
      <c r="OA5" s="214"/>
      <c r="OB5" s="214"/>
      <c r="OC5" s="214"/>
      <c r="OD5" s="214"/>
      <c r="OE5" s="214"/>
      <c r="OF5" s="214"/>
      <c r="OG5" s="214"/>
      <c r="OH5" s="214"/>
      <c r="OI5" s="214"/>
      <c r="OJ5" s="214"/>
      <c r="OK5" s="214"/>
      <c r="OL5" s="214"/>
      <c r="OM5" s="214"/>
      <c r="ON5" s="214"/>
      <c r="OO5" s="214"/>
      <c r="OP5" s="214"/>
      <c r="OQ5" s="214"/>
      <c r="OR5" s="214"/>
      <c r="OS5" s="214"/>
      <c r="OT5" s="214"/>
      <c r="OU5" s="214"/>
      <c r="OV5" s="214"/>
      <c r="OW5" s="214"/>
      <c r="OX5" s="214"/>
      <c r="OY5" s="214"/>
      <c r="OZ5" s="214"/>
      <c r="PA5" s="214"/>
      <c r="PB5" s="214"/>
      <c r="PC5" s="214"/>
      <c r="PD5" s="214"/>
      <c r="PE5" s="214"/>
      <c r="PF5" s="214"/>
      <c r="PG5" s="214"/>
      <c r="PH5" s="214"/>
      <c r="PI5" s="214"/>
      <c r="PJ5" s="214"/>
      <c r="PK5" s="214"/>
      <c r="PL5" s="214"/>
      <c r="PM5" s="214"/>
      <c r="PN5" s="214"/>
      <c r="PO5" s="214"/>
      <c r="PP5" s="214"/>
      <c r="PQ5" s="214"/>
      <c r="PR5" s="214"/>
      <c r="PS5" s="214"/>
      <c r="PT5" s="214"/>
      <c r="PU5" s="214"/>
      <c r="PV5" s="214"/>
      <c r="PW5" s="214"/>
      <c r="PX5" s="214"/>
      <c r="PY5" s="214"/>
      <c r="PZ5" s="214"/>
      <c r="QA5" s="214"/>
      <c r="QB5" s="214"/>
      <c r="QC5" s="214"/>
      <c r="QD5" s="214"/>
      <c r="QE5" s="214"/>
      <c r="QF5" s="214"/>
      <c r="QG5" s="214"/>
      <c r="QH5" s="214"/>
      <c r="QI5" s="214"/>
      <c r="QJ5" s="214"/>
      <c r="QK5" s="214"/>
      <c r="QL5" s="214"/>
      <c r="QM5" s="214"/>
      <c r="QN5" s="214"/>
      <c r="QO5" s="214"/>
      <c r="QP5" s="214"/>
      <c r="QQ5" s="214"/>
      <c r="QR5" s="214"/>
      <c r="QS5" s="214"/>
      <c r="QT5" s="214"/>
      <c r="QU5" s="214"/>
      <c r="QV5" s="214"/>
      <c r="QW5" s="214"/>
      <c r="QX5" s="214"/>
      <c r="QY5" s="214"/>
      <c r="QZ5" s="214"/>
      <c r="RA5" s="214"/>
      <c r="RB5" s="214"/>
      <c r="RC5" s="214"/>
      <c r="RD5" s="214"/>
      <c r="RE5" s="214"/>
      <c r="RF5" s="214"/>
      <c r="RG5" s="214"/>
      <c r="RH5" s="214"/>
      <c r="RI5" s="214"/>
      <c r="RJ5" s="214"/>
      <c r="RK5" s="214"/>
      <c r="RL5" s="214"/>
      <c r="RM5" s="214"/>
      <c r="RN5" s="214"/>
      <c r="RO5" s="214"/>
      <c r="RP5" s="214"/>
      <c r="RQ5" s="214"/>
      <c r="RR5" s="214"/>
      <c r="RS5" s="214"/>
      <c r="RT5" s="214"/>
      <c r="RU5" s="214"/>
      <c r="RV5" s="214"/>
      <c r="RW5" s="214"/>
      <c r="RX5" s="214"/>
      <c r="RY5" s="214"/>
      <c r="RZ5" s="214"/>
      <c r="SA5" s="214"/>
      <c r="SB5" s="214"/>
      <c r="SC5" s="214"/>
      <c r="SD5" s="214"/>
      <c r="SE5" s="214"/>
      <c r="SF5" s="214"/>
      <c r="SG5" s="214"/>
      <c r="SH5" s="214"/>
      <c r="SI5" s="214"/>
      <c r="SJ5" s="214"/>
      <c r="SK5" s="214"/>
      <c r="SL5" s="214"/>
      <c r="SM5" s="214"/>
      <c r="SN5" s="214"/>
      <c r="SO5" s="214"/>
      <c r="SP5" s="214"/>
      <c r="SQ5" s="214"/>
      <c r="SR5" s="214"/>
      <c r="SS5" s="214"/>
      <c r="ST5" s="214"/>
      <c r="SU5" s="214"/>
      <c r="SV5" s="214"/>
      <c r="SW5" s="214"/>
      <c r="SX5" s="214"/>
      <c r="SY5" s="214"/>
      <c r="SZ5" s="214"/>
      <c r="TA5" s="214"/>
      <c r="TB5" s="214"/>
      <c r="TC5" s="214"/>
      <c r="TD5" s="214"/>
      <c r="TE5" s="214"/>
      <c r="TF5" s="214"/>
      <c r="TG5" s="214"/>
      <c r="TH5" s="214"/>
      <c r="TI5" s="214"/>
      <c r="TJ5" s="214"/>
      <c r="TK5" s="214"/>
      <c r="TL5" s="214"/>
      <c r="TM5" s="214"/>
      <c r="TN5" s="214"/>
      <c r="TO5" s="214"/>
      <c r="TP5" s="214"/>
      <c r="TQ5" s="214"/>
      <c r="TR5" s="214"/>
      <c r="TS5" s="214"/>
      <c r="TT5" s="214"/>
      <c r="TU5" s="214"/>
      <c r="TV5" s="214"/>
      <c r="TW5" s="214"/>
      <c r="TX5" s="214"/>
      <c r="TY5" s="214"/>
      <c r="TZ5" s="214"/>
      <c r="UA5" s="214"/>
      <c r="UB5" s="214"/>
      <c r="UC5" s="214"/>
      <c r="UD5" s="214"/>
      <c r="UE5" s="214"/>
      <c r="UF5" s="214"/>
      <c r="UG5" s="214"/>
      <c r="UH5" s="214"/>
      <c r="UI5" s="214"/>
      <c r="UJ5" s="214"/>
      <c r="UK5" s="214"/>
      <c r="UL5" s="214"/>
      <c r="UM5" s="214"/>
      <c r="UN5" s="214"/>
      <c r="UO5" s="214"/>
      <c r="UP5" s="214"/>
      <c r="UQ5" s="214"/>
      <c r="UR5" s="214"/>
      <c r="US5" s="214"/>
      <c r="UT5" s="214"/>
      <c r="UU5" s="214"/>
      <c r="UV5" s="214"/>
      <c r="UW5" s="214"/>
      <c r="UX5" s="214"/>
      <c r="UY5" s="214"/>
      <c r="UZ5" s="214"/>
      <c r="VA5" s="214"/>
      <c r="VB5" s="214"/>
      <c r="VC5" s="214"/>
      <c r="VD5" s="214"/>
      <c r="VE5" s="214"/>
      <c r="VF5" s="214"/>
      <c r="VG5" s="214"/>
      <c r="VH5" s="214"/>
      <c r="VI5" s="214"/>
      <c r="VJ5" s="214"/>
      <c r="VK5" s="214"/>
      <c r="VL5" s="214"/>
      <c r="VM5" s="214"/>
      <c r="VN5" s="214"/>
      <c r="VO5" s="214"/>
      <c r="VP5" s="214"/>
      <c r="VQ5" s="214"/>
      <c r="VR5" s="214"/>
      <c r="VS5" s="214"/>
      <c r="VT5" s="214"/>
      <c r="VU5" s="214"/>
      <c r="VV5" s="214"/>
      <c r="VW5" s="214"/>
      <c r="VX5" s="214"/>
      <c r="VY5" s="214"/>
      <c r="VZ5" s="214"/>
      <c r="WA5" s="214"/>
      <c r="WB5" s="214"/>
      <c r="WC5" s="214"/>
      <c r="WD5" s="214"/>
      <c r="WE5" s="214"/>
      <c r="WF5" s="214"/>
      <c r="WG5" s="214"/>
      <c r="WH5" s="214"/>
      <c r="WI5" s="214"/>
      <c r="WJ5" s="214"/>
      <c r="WK5" s="214"/>
      <c r="WL5" s="214"/>
      <c r="WM5" s="214"/>
      <c r="WN5" s="214"/>
      <c r="WO5" s="214"/>
      <c r="WP5" s="214"/>
      <c r="WQ5" s="214"/>
      <c r="WR5" s="214"/>
      <c r="WS5" s="214"/>
      <c r="WT5" s="214"/>
      <c r="WU5" s="214"/>
      <c r="WV5" s="214"/>
      <c r="WW5" s="214"/>
      <c r="WX5" s="214"/>
      <c r="WY5" s="214"/>
      <c r="WZ5" s="214"/>
      <c r="XA5" s="214"/>
      <c r="XB5" s="214"/>
      <c r="XC5" s="214"/>
      <c r="XD5" s="214"/>
      <c r="XE5" s="214"/>
      <c r="XF5" s="214"/>
      <c r="XG5" s="214"/>
      <c r="XH5" s="214"/>
      <c r="XI5" s="214"/>
      <c r="XJ5" s="214"/>
      <c r="XK5" s="214"/>
      <c r="XL5" s="214"/>
      <c r="XM5" s="214"/>
      <c r="XN5" s="214"/>
      <c r="XO5" s="214"/>
      <c r="XP5" s="214"/>
      <c r="XQ5" s="214"/>
      <c r="XR5" s="214"/>
      <c r="XS5" s="214"/>
      <c r="XT5" s="214"/>
      <c r="XU5" s="214"/>
      <c r="XV5" s="214"/>
      <c r="XW5" s="214"/>
      <c r="XX5" s="214"/>
      <c r="XY5" s="214"/>
      <c r="XZ5" s="214"/>
      <c r="YA5" s="214"/>
      <c r="YB5" s="214"/>
      <c r="YC5" s="214"/>
      <c r="YD5" s="214"/>
      <c r="YE5" s="214"/>
      <c r="YF5" s="214"/>
      <c r="YG5" s="214"/>
      <c r="YH5" s="214"/>
      <c r="YI5" s="214"/>
      <c r="YJ5" s="214"/>
      <c r="YK5" s="214"/>
      <c r="YL5" s="214"/>
      <c r="YM5" s="214"/>
      <c r="YN5" s="214"/>
      <c r="YO5" s="214"/>
      <c r="YP5" s="214"/>
      <c r="YQ5" s="214"/>
    </row>
    <row r="6" spans="1:667" ht="19.95" customHeight="1" x14ac:dyDescent="0.3">
      <c r="A6" s="1"/>
      <c r="B6" s="212" t="s">
        <v>60</v>
      </c>
      <c r="C6" s="212" t="s">
        <v>657</v>
      </c>
      <c r="D6" s="241" t="s">
        <v>667</v>
      </c>
      <c r="E6" s="241"/>
      <c r="F6" s="241"/>
      <c r="G6" s="241"/>
      <c r="H6" s="241" t="s">
        <v>72</v>
      </c>
      <c r="I6" s="241"/>
      <c r="J6" s="241"/>
      <c r="K6" s="241"/>
      <c r="L6" s="241" t="s">
        <v>72</v>
      </c>
      <c r="M6" s="241"/>
      <c r="N6" s="241"/>
      <c r="O6" s="241"/>
      <c r="P6" s="241" t="s">
        <v>72</v>
      </c>
      <c r="Q6" s="241"/>
      <c r="R6" s="241"/>
      <c r="S6" s="241"/>
      <c r="T6" s="241" t="s">
        <v>72</v>
      </c>
      <c r="U6" s="241"/>
      <c r="V6" s="241"/>
      <c r="W6" s="241"/>
      <c r="X6" s="241" t="s">
        <v>117</v>
      </c>
      <c r="Y6" s="241"/>
      <c r="Z6" s="241"/>
      <c r="AA6" s="241"/>
      <c r="AB6" s="241" t="s">
        <v>117</v>
      </c>
      <c r="AC6" s="241"/>
      <c r="AD6" s="241"/>
      <c r="AE6" s="241"/>
      <c r="AF6" s="241" t="s">
        <v>162</v>
      </c>
      <c r="AG6" s="241"/>
      <c r="AH6" s="241"/>
      <c r="AI6" s="241"/>
      <c r="AJ6" s="241" t="s">
        <v>162</v>
      </c>
      <c r="AK6" s="241"/>
      <c r="AL6" s="241"/>
      <c r="AM6" s="241"/>
      <c r="AN6" s="241" t="s">
        <v>102</v>
      </c>
      <c r="AO6" s="241"/>
      <c r="AP6" s="241"/>
      <c r="AQ6" s="241"/>
      <c r="AR6" s="241" t="s">
        <v>102</v>
      </c>
      <c r="AS6" s="241"/>
      <c r="AT6" s="241"/>
      <c r="AU6" s="241"/>
      <c r="AV6" s="241" t="s">
        <v>102</v>
      </c>
      <c r="AW6" s="241"/>
      <c r="AX6" s="241"/>
      <c r="AY6" s="241"/>
      <c r="AZ6" s="241" t="s">
        <v>102</v>
      </c>
      <c r="BA6" s="241"/>
      <c r="BB6" s="241"/>
      <c r="BC6" s="241"/>
      <c r="BD6" s="241" t="s">
        <v>102</v>
      </c>
      <c r="BE6" s="241"/>
      <c r="BF6" s="241"/>
      <c r="BG6" s="241"/>
      <c r="BH6" s="241" t="s">
        <v>102</v>
      </c>
      <c r="BI6" s="241"/>
      <c r="BJ6" s="241"/>
      <c r="BK6" s="241"/>
      <c r="BL6" s="241" t="s">
        <v>102</v>
      </c>
      <c r="BM6" s="241"/>
      <c r="BN6" s="241"/>
      <c r="BO6" s="241"/>
      <c r="BP6" s="241" t="s">
        <v>102</v>
      </c>
      <c r="BQ6" s="241"/>
      <c r="BR6" s="241"/>
      <c r="BS6" s="241"/>
      <c r="BT6" s="241" t="s">
        <v>586</v>
      </c>
      <c r="BU6" s="241"/>
      <c r="BV6" s="241"/>
      <c r="BW6" s="241"/>
      <c r="BX6" s="241" t="s">
        <v>586</v>
      </c>
      <c r="BY6" s="241"/>
      <c r="BZ6" s="241"/>
      <c r="CA6" s="241"/>
      <c r="CB6" s="241" t="s">
        <v>586</v>
      </c>
      <c r="CC6" s="241"/>
      <c r="CD6" s="241"/>
      <c r="CE6" s="241"/>
      <c r="CF6" s="241" t="s">
        <v>668</v>
      </c>
      <c r="CG6" s="241"/>
      <c r="CH6" s="241"/>
      <c r="CI6" s="241"/>
      <c r="CJ6" s="241" t="s">
        <v>288</v>
      </c>
      <c r="CK6" s="241"/>
      <c r="CL6" s="241"/>
      <c r="CM6" s="241"/>
      <c r="CN6" s="241" t="s">
        <v>288</v>
      </c>
      <c r="CO6" s="241"/>
      <c r="CP6" s="241"/>
      <c r="CQ6" s="241"/>
      <c r="CR6" s="241" t="s">
        <v>288</v>
      </c>
      <c r="CS6" s="241"/>
      <c r="CT6" s="241"/>
      <c r="CU6" s="241"/>
      <c r="CV6" s="241" t="s">
        <v>67</v>
      </c>
      <c r="CW6" s="241"/>
      <c r="CX6" s="241"/>
      <c r="CY6" s="241"/>
      <c r="CZ6" s="241" t="s">
        <v>67</v>
      </c>
      <c r="DA6" s="241"/>
      <c r="DB6" s="241"/>
      <c r="DC6" s="241"/>
      <c r="DD6" s="241" t="s">
        <v>67</v>
      </c>
      <c r="DE6" s="241"/>
      <c r="DF6" s="241"/>
      <c r="DG6" s="241"/>
      <c r="DH6" s="241" t="s">
        <v>67</v>
      </c>
      <c r="DI6" s="241"/>
      <c r="DJ6" s="241"/>
      <c r="DK6" s="241"/>
      <c r="DL6" s="241" t="s">
        <v>67</v>
      </c>
      <c r="DM6" s="241"/>
      <c r="DN6" s="241"/>
      <c r="DO6" s="241"/>
      <c r="DP6" s="241" t="s">
        <v>67</v>
      </c>
      <c r="DQ6" s="241"/>
      <c r="DR6" s="241"/>
      <c r="DS6" s="241"/>
      <c r="DT6" s="241" t="s">
        <v>669</v>
      </c>
      <c r="DU6" s="241"/>
      <c r="DV6" s="241"/>
      <c r="DW6" s="241"/>
      <c r="DX6" s="241" t="s">
        <v>670</v>
      </c>
      <c r="DY6" s="241"/>
      <c r="DZ6" s="241"/>
      <c r="EA6" s="241"/>
      <c r="EB6" s="241" t="s">
        <v>402</v>
      </c>
      <c r="EC6" s="241"/>
      <c r="ED6" s="241"/>
      <c r="EE6" s="241"/>
      <c r="EF6" s="241" t="s">
        <v>463</v>
      </c>
      <c r="EG6" s="241"/>
      <c r="EH6" s="241"/>
      <c r="EI6" s="241"/>
      <c r="EJ6" s="241" t="s">
        <v>463</v>
      </c>
      <c r="EK6" s="241"/>
      <c r="EL6" s="241"/>
      <c r="EM6" s="241"/>
      <c r="EN6" s="241" t="s">
        <v>77</v>
      </c>
      <c r="EO6" s="241"/>
      <c r="EP6" s="241"/>
      <c r="EQ6" s="241"/>
      <c r="ER6" s="241" t="s">
        <v>77</v>
      </c>
      <c r="ES6" s="241"/>
      <c r="ET6" s="241"/>
      <c r="EU6" s="241"/>
      <c r="EV6" s="241" t="s">
        <v>365</v>
      </c>
      <c r="EW6" s="241"/>
      <c r="EX6" s="241"/>
      <c r="EY6" s="241"/>
      <c r="EZ6" s="241" t="s">
        <v>671</v>
      </c>
      <c r="FA6" s="241"/>
      <c r="FB6" s="241"/>
      <c r="FC6" s="241"/>
      <c r="FD6" s="241" t="s">
        <v>671</v>
      </c>
      <c r="FE6" s="241"/>
      <c r="FF6" s="241"/>
      <c r="FG6" s="241"/>
      <c r="FH6" s="241" t="s">
        <v>672</v>
      </c>
      <c r="FI6" s="241"/>
      <c r="FJ6" s="241"/>
      <c r="FK6" s="241"/>
      <c r="FL6" s="241" t="s">
        <v>673</v>
      </c>
      <c r="FM6" s="241"/>
      <c r="FN6" s="241"/>
      <c r="FO6" s="241"/>
      <c r="FP6" s="241" t="s">
        <v>674</v>
      </c>
      <c r="FQ6" s="241"/>
      <c r="FR6" s="241"/>
      <c r="FS6" s="241"/>
      <c r="FT6" s="241" t="s">
        <v>99</v>
      </c>
      <c r="FU6" s="241"/>
      <c r="FV6" s="241"/>
      <c r="FW6" s="241"/>
      <c r="FX6" s="241" t="s">
        <v>99</v>
      </c>
      <c r="FY6" s="241"/>
      <c r="FZ6" s="241"/>
      <c r="GA6" s="241"/>
      <c r="GB6" s="241" t="s">
        <v>99</v>
      </c>
      <c r="GC6" s="241"/>
      <c r="GD6" s="241"/>
      <c r="GE6" s="241"/>
      <c r="GF6" s="241" t="s">
        <v>146</v>
      </c>
      <c r="GG6" s="241"/>
      <c r="GH6" s="241"/>
      <c r="GI6" s="241"/>
      <c r="GJ6" s="241" t="s">
        <v>146</v>
      </c>
      <c r="GK6" s="241"/>
      <c r="GL6" s="241"/>
      <c r="GM6" s="241"/>
      <c r="GN6" s="241" t="s">
        <v>146</v>
      </c>
      <c r="GO6" s="241"/>
      <c r="GP6" s="241"/>
      <c r="GQ6" s="241"/>
      <c r="GR6" s="241" t="s">
        <v>146</v>
      </c>
      <c r="GS6" s="241"/>
      <c r="GT6" s="241"/>
      <c r="GU6" s="241"/>
      <c r="GV6" s="241" t="s">
        <v>146</v>
      </c>
      <c r="GW6" s="241"/>
      <c r="GX6" s="241"/>
      <c r="GY6" s="241"/>
      <c r="GZ6" s="241" t="s">
        <v>146</v>
      </c>
      <c r="HA6" s="241"/>
      <c r="HB6" s="241"/>
      <c r="HC6" s="241"/>
      <c r="HD6" s="241" t="s">
        <v>675</v>
      </c>
      <c r="HE6" s="241"/>
      <c r="HF6" s="241"/>
      <c r="HG6" s="241"/>
      <c r="HH6" s="241" t="s">
        <v>675</v>
      </c>
      <c r="HI6" s="241"/>
      <c r="HJ6" s="241"/>
      <c r="HK6" s="241"/>
      <c r="HL6" s="241" t="s">
        <v>676</v>
      </c>
      <c r="HM6" s="241"/>
      <c r="HN6" s="241"/>
      <c r="HO6" s="241"/>
      <c r="HP6" s="241" t="s">
        <v>30</v>
      </c>
      <c r="HQ6" s="241"/>
      <c r="HR6" s="241"/>
      <c r="HS6" s="241"/>
      <c r="HT6" s="241" t="s">
        <v>30</v>
      </c>
      <c r="HU6" s="241"/>
      <c r="HV6" s="241"/>
      <c r="HW6" s="241"/>
      <c r="HX6" s="241" t="s">
        <v>30</v>
      </c>
      <c r="HY6" s="241"/>
      <c r="HZ6" s="241"/>
      <c r="IA6" s="241"/>
      <c r="IB6" s="241" t="s">
        <v>87</v>
      </c>
      <c r="IC6" s="241"/>
      <c r="ID6" s="241"/>
      <c r="IE6" s="241"/>
      <c r="IF6" s="241" t="s">
        <v>87</v>
      </c>
      <c r="IG6" s="241"/>
      <c r="IH6" s="241"/>
      <c r="II6" s="241"/>
      <c r="IJ6" s="241" t="s">
        <v>87</v>
      </c>
      <c r="IK6" s="241"/>
      <c r="IL6" s="241"/>
      <c r="IM6" s="241"/>
      <c r="IN6" s="241" t="s">
        <v>87</v>
      </c>
      <c r="IO6" s="241"/>
      <c r="IP6" s="241"/>
      <c r="IQ6" s="241"/>
      <c r="IR6" s="241" t="s">
        <v>87</v>
      </c>
      <c r="IS6" s="241"/>
      <c r="IT6" s="241"/>
      <c r="IU6" s="241"/>
      <c r="IV6" s="241" t="s">
        <v>87</v>
      </c>
      <c r="IW6" s="241"/>
      <c r="IX6" s="241"/>
      <c r="IY6" s="241"/>
      <c r="IZ6" s="241" t="s">
        <v>87</v>
      </c>
      <c r="JA6" s="241"/>
      <c r="JB6" s="241"/>
      <c r="JC6" s="241"/>
      <c r="JD6" s="241" t="s">
        <v>87</v>
      </c>
      <c r="JE6" s="241"/>
      <c r="JF6" s="241"/>
      <c r="JG6" s="241"/>
      <c r="JH6" s="241" t="s">
        <v>87</v>
      </c>
      <c r="JI6" s="241"/>
      <c r="JJ6" s="241"/>
      <c r="JK6" s="241"/>
      <c r="JL6" s="241" t="s">
        <v>87</v>
      </c>
      <c r="JM6" s="241"/>
      <c r="JN6" s="241"/>
      <c r="JO6" s="241"/>
      <c r="JP6" s="241" t="s">
        <v>87</v>
      </c>
      <c r="JQ6" s="241"/>
      <c r="JR6" s="241"/>
      <c r="JS6" s="241"/>
      <c r="JT6" s="241" t="s">
        <v>87</v>
      </c>
      <c r="JU6" s="241"/>
      <c r="JV6" s="241"/>
      <c r="JW6" s="241"/>
      <c r="JX6" s="241" t="s">
        <v>87</v>
      </c>
      <c r="JY6" s="241"/>
      <c r="JZ6" s="241"/>
      <c r="KA6" s="241"/>
      <c r="KB6" s="241" t="s">
        <v>87</v>
      </c>
      <c r="KC6" s="241"/>
      <c r="KD6" s="241"/>
      <c r="KE6" s="241"/>
      <c r="KF6" s="241" t="s">
        <v>677</v>
      </c>
      <c r="KG6" s="241"/>
      <c r="KH6" s="241"/>
      <c r="KI6" s="241"/>
      <c r="KJ6" s="241" t="s">
        <v>677</v>
      </c>
      <c r="KK6" s="241"/>
      <c r="KL6" s="241"/>
      <c r="KM6" s="241"/>
      <c r="KN6" s="241" t="s">
        <v>360</v>
      </c>
      <c r="KO6" s="241"/>
      <c r="KP6" s="241"/>
      <c r="KQ6" s="241"/>
      <c r="KR6" s="241" t="s">
        <v>125</v>
      </c>
      <c r="KS6" s="241"/>
      <c r="KT6" s="241"/>
      <c r="KU6" s="241"/>
      <c r="KV6" s="241" t="s">
        <v>125</v>
      </c>
      <c r="KW6" s="241"/>
      <c r="KX6" s="241"/>
      <c r="KY6" s="241"/>
      <c r="KZ6" s="241" t="s">
        <v>125</v>
      </c>
      <c r="LA6" s="241"/>
      <c r="LB6" s="241"/>
      <c r="LC6" s="241"/>
      <c r="LD6" s="241" t="s">
        <v>125</v>
      </c>
      <c r="LE6" s="241"/>
      <c r="LF6" s="241"/>
      <c r="LG6" s="241"/>
      <c r="LH6" s="241" t="s">
        <v>125</v>
      </c>
      <c r="LI6" s="241"/>
      <c r="LJ6" s="241"/>
      <c r="LK6" s="241"/>
      <c r="LL6" s="241" t="s">
        <v>125</v>
      </c>
      <c r="LM6" s="241"/>
      <c r="LN6" s="241"/>
      <c r="LO6" s="241"/>
      <c r="LP6" s="241" t="s">
        <v>125</v>
      </c>
      <c r="LQ6" s="241"/>
      <c r="LR6" s="241"/>
      <c r="LS6" s="241"/>
      <c r="LT6" s="241" t="s">
        <v>125</v>
      </c>
      <c r="LU6" s="241"/>
      <c r="LV6" s="241"/>
      <c r="LW6" s="241"/>
      <c r="LX6" s="241" t="s">
        <v>125</v>
      </c>
      <c r="LY6" s="241"/>
      <c r="LZ6" s="241"/>
      <c r="MA6" s="241"/>
      <c r="MB6" s="241" t="s">
        <v>125</v>
      </c>
      <c r="MC6" s="241"/>
      <c r="MD6" s="241"/>
      <c r="ME6" s="241"/>
      <c r="MF6" s="241" t="s">
        <v>125</v>
      </c>
      <c r="MG6" s="241"/>
      <c r="MH6" s="241"/>
      <c r="MI6" s="241"/>
      <c r="MJ6" s="241" t="s">
        <v>125</v>
      </c>
      <c r="MK6" s="241"/>
      <c r="ML6" s="241"/>
      <c r="MM6" s="241"/>
      <c r="MN6" s="241" t="s">
        <v>143</v>
      </c>
      <c r="MO6" s="241"/>
      <c r="MP6" s="241"/>
      <c r="MQ6" s="241"/>
      <c r="MR6" s="241" t="s">
        <v>143</v>
      </c>
      <c r="MS6" s="241"/>
      <c r="MT6" s="241"/>
      <c r="MU6" s="241"/>
      <c r="MV6" s="241" t="s">
        <v>143</v>
      </c>
      <c r="MW6" s="241"/>
      <c r="MX6" s="241"/>
      <c r="MY6" s="241"/>
      <c r="MZ6" s="241" t="s">
        <v>143</v>
      </c>
      <c r="NA6" s="241"/>
      <c r="NB6" s="241"/>
      <c r="NC6" s="241"/>
      <c r="ND6" s="241" t="s">
        <v>157</v>
      </c>
      <c r="NE6" s="241"/>
      <c r="NF6" s="241"/>
      <c r="NG6" s="241"/>
      <c r="NH6" s="241" t="s">
        <v>157</v>
      </c>
      <c r="NI6" s="241"/>
      <c r="NJ6" s="241"/>
      <c r="NK6" s="241"/>
      <c r="NL6" s="241" t="s">
        <v>678</v>
      </c>
      <c r="NM6" s="241"/>
      <c r="NN6" s="241"/>
      <c r="NO6" s="241"/>
      <c r="NP6" s="241" t="s">
        <v>678</v>
      </c>
      <c r="NQ6" s="241"/>
      <c r="NR6" s="241"/>
      <c r="NS6" s="241"/>
      <c r="NT6" s="241" t="s">
        <v>679</v>
      </c>
      <c r="NU6" s="241"/>
      <c r="NV6" s="241"/>
      <c r="NW6" s="241"/>
      <c r="NX6" s="241" t="s">
        <v>680</v>
      </c>
      <c r="NY6" s="241"/>
      <c r="NZ6" s="241"/>
      <c r="OA6" s="241"/>
      <c r="OB6" s="241" t="s">
        <v>681</v>
      </c>
      <c r="OC6" s="241"/>
      <c r="OD6" s="241"/>
      <c r="OE6" s="241"/>
      <c r="OF6" s="241" t="s">
        <v>349</v>
      </c>
      <c r="OG6" s="241"/>
      <c r="OH6" s="241"/>
      <c r="OI6" s="241"/>
      <c r="OJ6" s="241" t="s">
        <v>682</v>
      </c>
      <c r="OK6" s="241"/>
      <c r="OL6" s="241"/>
      <c r="OM6" s="241"/>
      <c r="ON6" s="241" t="s">
        <v>683</v>
      </c>
      <c r="OO6" s="241"/>
      <c r="OP6" s="241"/>
      <c r="OQ6" s="241"/>
      <c r="OR6" s="241" t="s">
        <v>117</v>
      </c>
      <c r="OS6" s="241"/>
      <c r="OT6" s="241"/>
      <c r="OU6" s="241"/>
      <c r="OV6" s="241" t="s">
        <v>117</v>
      </c>
      <c r="OW6" s="241"/>
      <c r="OX6" s="241"/>
      <c r="OY6" s="241"/>
      <c r="OZ6" s="241" t="s">
        <v>102</v>
      </c>
      <c r="PA6" s="241"/>
      <c r="PB6" s="241"/>
      <c r="PC6" s="241"/>
      <c r="PD6" s="241" t="s">
        <v>102</v>
      </c>
      <c r="PE6" s="241"/>
      <c r="PF6" s="241"/>
      <c r="PG6" s="241"/>
      <c r="PH6" s="241" t="s">
        <v>669</v>
      </c>
      <c r="PI6" s="241"/>
      <c r="PJ6" s="241"/>
      <c r="PK6" s="241"/>
      <c r="PL6" s="241" t="s">
        <v>684</v>
      </c>
      <c r="PM6" s="241"/>
      <c r="PN6" s="241"/>
      <c r="PO6" s="241"/>
      <c r="PP6" s="241" t="s">
        <v>685</v>
      </c>
      <c r="PQ6" s="241"/>
      <c r="PR6" s="241"/>
      <c r="PS6" s="241"/>
      <c r="PT6" s="241" t="s">
        <v>686</v>
      </c>
      <c r="PU6" s="241"/>
      <c r="PV6" s="241"/>
      <c r="PW6" s="241"/>
      <c r="PX6" s="241" t="s">
        <v>310</v>
      </c>
      <c r="PY6" s="241"/>
      <c r="PZ6" s="241"/>
      <c r="QA6" s="241"/>
      <c r="QB6" s="241" t="s">
        <v>687</v>
      </c>
      <c r="QC6" s="241"/>
      <c r="QD6" s="241"/>
      <c r="QE6" s="241"/>
      <c r="QF6" s="241" t="s">
        <v>688</v>
      </c>
      <c r="QG6" s="241"/>
      <c r="QH6" s="241"/>
      <c r="QI6" s="241"/>
      <c r="QJ6" s="241" t="s">
        <v>689</v>
      </c>
      <c r="QK6" s="241"/>
      <c r="QL6" s="241"/>
      <c r="QM6" s="241"/>
      <c r="QN6" s="241" t="s">
        <v>690</v>
      </c>
      <c r="QO6" s="241"/>
      <c r="QP6" s="241"/>
      <c r="QQ6" s="241"/>
      <c r="QR6" s="241" t="s">
        <v>691</v>
      </c>
      <c r="QS6" s="241"/>
      <c r="QT6" s="241"/>
      <c r="QU6" s="241"/>
      <c r="QV6" s="241" t="s">
        <v>433</v>
      </c>
      <c r="QW6" s="241"/>
      <c r="QX6" s="241"/>
      <c r="QY6" s="241"/>
      <c r="QZ6" s="241" t="s">
        <v>444</v>
      </c>
      <c r="RA6" s="241"/>
      <c r="RB6" s="241"/>
      <c r="RC6" s="241"/>
      <c r="RD6" s="241" t="s">
        <v>692</v>
      </c>
      <c r="RE6" s="241"/>
      <c r="RF6" s="241"/>
      <c r="RG6" s="241"/>
      <c r="RH6" s="241" t="s">
        <v>693</v>
      </c>
      <c r="RI6" s="241"/>
      <c r="RJ6" s="241"/>
      <c r="RK6" s="241"/>
      <c r="RL6" s="241" t="s">
        <v>189</v>
      </c>
      <c r="RM6" s="241"/>
      <c r="RN6" s="241"/>
      <c r="RO6" s="241"/>
      <c r="RP6" s="241" t="s">
        <v>694</v>
      </c>
      <c r="RQ6" s="241"/>
      <c r="RR6" s="241"/>
      <c r="RS6" s="241"/>
      <c r="RT6" s="241" t="s">
        <v>695</v>
      </c>
      <c r="RU6" s="241"/>
      <c r="RV6" s="241"/>
      <c r="RW6" s="241"/>
      <c r="RX6" s="241" t="s">
        <v>696</v>
      </c>
      <c r="RY6" s="241"/>
      <c r="RZ6" s="241"/>
      <c r="SA6" s="241"/>
      <c r="SB6" s="241" t="s">
        <v>697</v>
      </c>
      <c r="SC6" s="241"/>
      <c r="SD6" s="241"/>
      <c r="SE6" s="241"/>
      <c r="SF6" s="241" t="s">
        <v>285</v>
      </c>
      <c r="SG6" s="241"/>
      <c r="SH6" s="241"/>
      <c r="SI6" s="241"/>
      <c r="SJ6" s="241" t="s">
        <v>285</v>
      </c>
      <c r="SK6" s="241"/>
      <c r="SL6" s="241"/>
      <c r="SM6" s="241"/>
      <c r="SN6" s="241" t="s">
        <v>285</v>
      </c>
      <c r="SO6" s="241"/>
      <c r="SP6" s="241"/>
      <c r="SQ6" s="241"/>
      <c r="SR6" s="241" t="s">
        <v>285</v>
      </c>
      <c r="SS6" s="241"/>
      <c r="ST6" s="241"/>
      <c r="SU6" s="241"/>
      <c r="SV6" s="241" t="s">
        <v>698</v>
      </c>
      <c r="SW6" s="241"/>
      <c r="SX6" s="241"/>
      <c r="SY6" s="241"/>
      <c r="SZ6" s="241" t="s">
        <v>698</v>
      </c>
      <c r="TA6" s="241"/>
      <c r="TB6" s="241"/>
      <c r="TC6" s="241"/>
      <c r="TD6" s="241" t="s">
        <v>87</v>
      </c>
      <c r="TE6" s="241"/>
      <c r="TF6" s="241"/>
      <c r="TG6" s="241"/>
      <c r="TH6" s="241" t="s">
        <v>87</v>
      </c>
      <c r="TI6" s="241"/>
      <c r="TJ6" s="241"/>
      <c r="TK6" s="241"/>
      <c r="TL6" s="241" t="s">
        <v>87</v>
      </c>
      <c r="TM6" s="241"/>
      <c r="TN6" s="241"/>
      <c r="TO6" s="241"/>
      <c r="TP6" s="241" t="s">
        <v>87</v>
      </c>
      <c r="TQ6" s="241"/>
      <c r="TR6" s="241"/>
      <c r="TS6" s="241"/>
      <c r="TT6" s="241" t="s">
        <v>87</v>
      </c>
      <c r="TU6" s="241"/>
      <c r="TV6" s="241"/>
      <c r="TW6" s="241"/>
      <c r="TX6" s="241" t="s">
        <v>87</v>
      </c>
      <c r="TY6" s="241"/>
      <c r="TZ6" s="241"/>
      <c r="UA6" s="241"/>
      <c r="UB6" s="241" t="s">
        <v>699</v>
      </c>
      <c r="UC6" s="241"/>
      <c r="UD6" s="241"/>
      <c r="UE6" s="241"/>
      <c r="UF6" s="241" t="s">
        <v>699</v>
      </c>
      <c r="UG6" s="241"/>
      <c r="UH6" s="241"/>
      <c r="UI6" s="241"/>
      <c r="UJ6" s="241" t="s">
        <v>700</v>
      </c>
      <c r="UK6" s="241"/>
      <c r="UL6" s="241"/>
      <c r="UM6" s="241"/>
      <c r="UN6" s="241" t="s">
        <v>700</v>
      </c>
      <c r="UO6" s="241"/>
      <c r="UP6" s="241"/>
      <c r="UQ6" s="241"/>
      <c r="UR6" s="241" t="s">
        <v>700</v>
      </c>
      <c r="US6" s="241"/>
      <c r="UT6" s="241"/>
      <c r="UU6" s="241"/>
      <c r="UV6" s="241" t="s">
        <v>700</v>
      </c>
      <c r="UW6" s="241"/>
      <c r="UX6" s="241"/>
      <c r="UY6" s="241"/>
      <c r="UZ6" s="241" t="s">
        <v>345</v>
      </c>
      <c r="VA6" s="241"/>
      <c r="VB6" s="241"/>
      <c r="VC6" s="241"/>
      <c r="VD6" s="241" t="s">
        <v>701</v>
      </c>
      <c r="VE6" s="241"/>
      <c r="VF6" s="241"/>
      <c r="VG6" s="241"/>
      <c r="VH6" s="241" t="s">
        <v>702</v>
      </c>
      <c r="VI6" s="241"/>
      <c r="VJ6" s="241"/>
      <c r="VK6" s="241"/>
      <c r="VL6" s="241" t="s">
        <v>125</v>
      </c>
      <c r="VM6" s="241"/>
      <c r="VN6" s="241"/>
      <c r="VO6" s="241"/>
      <c r="VP6" s="241" t="s">
        <v>125</v>
      </c>
      <c r="VQ6" s="241"/>
      <c r="VR6" s="241"/>
      <c r="VS6" s="241"/>
      <c r="VT6" s="241" t="s">
        <v>125</v>
      </c>
      <c r="VU6" s="241"/>
      <c r="VV6" s="241"/>
      <c r="VW6" s="241"/>
      <c r="VX6" s="241" t="s">
        <v>125</v>
      </c>
      <c r="VY6" s="241"/>
      <c r="VZ6" s="241"/>
      <c r="WA6" s="241"/>
      <c r="WB6" s="241" t="s">
        <v>125</v>
      </c>
      <c r="WC6" s="241"/>
      <c r="WD6" s="241"/>
      <c r="WE6" s="241"/>
      <c r="WF6" s="241" t="s">
        <v>455</v>
      </c>
      <c r="WG6" s="241"/>
      <c r="WH6" s="241"/>
      <c r="WI6" s="241"/>
      <c r="WJ6" s="241" t="s">
        <v>455</v>
      </c>
      <c r="WK6" s="241"/>
      <c r="WL6" s="241"/>
      <c r="WM6" s="241"/>
      <c r="WN6" s="241" t="s">
        <v>455</v>
      </c>
      <c r="WO6" s="241"/>
      <c r="WP6" s="241"/>
      <c r="WQ6" s="241"/>
      <c r="WR6" s="241" t="s">
        <v>455</v>
      </c>
      <c r="WS6" s="241"/>
      <c r="WT6" s="241"/>
      <c r="WU6" s="241"/>
      <c r="WV6" s="241" t="s">
        <v>703</v>
      </c>
      <c r="WW6" s="241"/>
      <c r="WX6" s="241"/>
      <c r="WY6" s="241"/>
      <c r="WZ6" s="241" t="s">
        <v>704</v>
      </c>
      <c r="XA6" s="241"/>
      <c r="XB6" s="241"/>
      <c r="XC6" s="241"/>
      <c r="XD6" s="241" t="s">
        <v>704</v>
      </c>
      <c r="XE6" s="241"/>
      <c r="XF6" s="241"/>
      <c r="XG6" s="241"/>
      <c r="XH6" s="241" t="s">
        <v>704</v>
      </c>
      <c r="XI6" s="241"/>
      <c r="XJ6" s="241"/>
      <c r="XK6" s="241"/>
      <c r="XL6" s="241" t="s">
        <v>705</v>
      </c>
      <c r="XM6" s="241"/>
      <c r="XN6" s="241"/>
      <c r="XO6" s="241"/>
      <c r="XP6" s="241" t="s">
        <v>706</v>
      </c>
      <c r="XQ6" s="241"/>
      <c r="XR6" s="241"/>
      <c r="XS6" s="241"/>
      <c r="XT6" s="241" t="s">
        <v>706</v>
      </c>
      <c r="XU6" s="241"/>
      <c r="XV6" s="241"/>
      <c r="XW6" s="241"/>
      <c r="XX6" s="241" t="s">
        <v>707</v>
      </c>
      <c r="XY6" s="241"/>
      <c r="XZ6" s="241"/>
      <c r="YA6" s="241"/>
      <c r="YB6" s="241" t="s">
        <v>179</v>
      </c>
      <c r="YC6" s="241"/>
      <c r="YD6" s="241"/>
      <c r="YE6" s="241"/>
      <c r="YF6" s="241" t="s">
        <v>708</v>
      </c>
      <c r="YG6" s="241"/>
      <c r="YH6" s="241"/>
      <c r="YI6" s="241"/>
      <c r="YJ6" s="241" t="s">
        <v>14</v>
      </c>
      <c r="YK6" s="241"/>
      <c r="YL6" s="241"/>
      <c r="YM6" s="241"/>
      <c r="YN6" s="241" t="s">
        <v>236</v>
      </c>
      <c r="YO6" s="241"/>
      <c r="YP6" s="241"/>
      <c r="YQ6" s="241"/>
    </row>
    <row r="7" spans="1:667" ht="40.049999999999997" customHeight="1" x14ac:dyDescent="0.3">
      <c r="A7" s="1"/>
      <c r="B7" s="212"/>
      <c r="C7" s="212"/>
      <c r="D7" s="225" t="s">
        <v>714</v>
      </c>
      <c r="E7" s="212"/>
      <c r="F7" s="212"/>
      <c r="G7" s="212"/>
      <c r="H7" s="225" t="s">
        <v>715</v>
      </c>
      <c r="I7" s="212"/>
      <c r="J7" s="212"/>
      <c r="K7" s="212"/>
      <c r="L7" s="225" t="s">
        <v>716</v>
      </c>
      <c r="M7" s="212"/>
      <c r="N7" s="212"/>
      <c r="O7" s="212"/>
      <c r="P7" s="225" t="s">
        <v>717</v>
      </c>
      <c r="Q7" s="212"/>
      <c r="R7" s="212"/>
      <c r="S7" s="212"/>
      <c r="T7" s="225" t="s">
        <v>718</v>
      </c>
      <c r="U7" s="212"/>
      <c r="V7" s="212"/>
      <c r="W7" s="212"/>
      <c r="X7" s="225" t="s">
        <v>413</v>
      </c>
      <c r="Y7" s="212"/>
      <c r="Z7" s="212"/>
      <c r="AA7" s="212"/>
      <c r="AB7" s="225" t="s">
        <v>719</v>
      </c>
      <c r="AC7" s="212"/>
      <c r="AD7" s="212"/>
      <c r="AE7" s="212"/>
      <c r="AF7" s="225" t="s">
        <v>720</v>
      </c>
      <c r="AG7" s="212"/>
      <c r="AH7" s="212"/>
      <c r="AI7" s="212"/>
      <c r="AJ7" s="225" t="s">
        <v>721</v>
      </c>
      <c r="AK7" s="212"/>
      <c r="AL7" s="212"/>
      <c r="AM7" s="212"/>
      <c r="AN7" s="225" t="s">
        <v>722</v>
      </c>
      <c r="AO7" s="212"/>
      <c r="AP7" s="212"/>
      <c r="AQ7" s="212"/>
      <c r="AR7" s="225" t="s">
        <v>723</v>
      </c>
      <c r="AS7" s="212"/>
      <c r="AT7" s="212"/>
      <c r="AU7" s="212"/>
      <c r="AV7" s="225" t="s">
        <v>724</v>
      </c>
      <c r="AW7" s="212"/>
      <c r="AX7" s="212"/>
      <c r="AY7" s="212"/>
      <c r="AZ7" s="225" t="s">
        <v>725</v>
      </c>
      <c r="BA7" s="212"/>
      <c r="BB7" s="212"/>
      <c r="BC7" s="212"/>
      <c r="BD7" s="225" t="s">
        <v>726</v>
      </c>
      <c r="BE7" s="212"/>
      <c r="BF7" s="212"/>
      <c r="BG7" s="212"/>
      <c r="BH7" s="225" t="s">
        <v>727</v>
      </c>
      <c r="BI7" s="212"/>
      <c r="BJ7" s="212"/>
      <c r="BK7" s="212"/>
      <c r="BL7" s="225" t="s">
        <v>728</v>
      </c>
      <c r="BM7" s="212"/>
      <c r="BN7" s="212"/>
      <c r="BO7" s="212"/>
      <c r="BP7" s="225" t="s">
        <v>729</v>
      </c>
      <c r="BQ7" s="212"/>
      <c r="BR7" s="212"/>
      <c r="BS7" s="212"/>
      <c r="BT7" s="225" t="s">
        <v>730</v>
      </c>
      <c r="BU7" s="212"/>
      <c r="BV7" s="212"/>
      <c r="BW7" s="212"/>
      <c r="BX7" s="225" t="s">
        <v>731</v>
      </c>
      <c r="BY7" s="212"/>
      <c r="BZ7" s="212"/>
      <c r="CA7" s="212"/>
      <c r="CB7" s="225" t="s">
        <v>732</v>
      </c>
      <c r="CC7" s="212"/>
      <c r="CD7" s="212"/>
      <c r="CE7" s="212"/>
      <c r="CF7" s="225" t="s">
        <v>733</v>
      </c>
      <c r="CG7" s="212"/>
      <c r="CH7" s="212"/>
      <c r="CI7" s="212"/>
      <c r="CJ7" s="225" t="s">
        <v>734</v>
      </c>
      <c r="CK7" s="212"/>
      <c r="CL7" s="212"/>
      <c r="CM7" s="212"/>
      <c r="CN7" s="225" t="s">
        <v>735</v>
      </c>
      <c r="CO7" s="212"/>
      <c r="CP7" s="212"/>
      <c r="CQ7" s="212"/>
      <c r="CR7" s="225" t="s">
        <v>292</v>
      </c>
      <c r="CS7" s="212"/>
      <c r="CT7" s="212"/>
      <c r="CU7" s="212"/>
      <c r="CV7" s="225" t="s">
        <v>736</v>
      </c>
      <c r="CW7" s="212"/>
      <c r="CX7" s="212"/>
      <c r="CY7" s="212"/>
      <c r="CZ7" s="225" t="s">
        <v>275</v>
      </c>
      <c r="DA7" s="212"/>
      <c r="DB7" s="212"/>
      <c r="DC7" s="212"/>
      <c r="DD7" s="225" t="s">
        <v>737</v>
      </c>
      <c r="DE7" s="212"/>
      <c r="DF7" s="212"/>
      <c r="DG7" s="212"/>
      <c r="DH7" s="225" t="s">
        <v>738</v>
      </c>
      <c r="DI7" s="212"/>
      <c r="DJ7" s="212"/>
      <c r="DK7" s="212"/>
      <c r="DL7" s="225" t="s">
        <v>739</v>
      </c>
      <c r="DM7" s="212"/>
      <c r="DN7" s="212"/>
      <c r="DO7" s="212"/>
      <c r="DP7" s="225" t="s">
        <v>740</v>
      </c>
      <c r="DQ7" s="212"/>
      <c r="DR7" s="212"/>
      <c r="DS7" s="212"/>
      <c r="DT7" s="225" t="s">
        <v>741</v>
      </c>
      <c r="DU7" s="212"/>
      <c r="DV7" s="212"/>
      <c r="DW7" s="212"/>
      <c r="DX7" s="225" t="s">
        <v>742</v>
      </c>
      <c r="DY7" s="212"/>
      <c r="DZ7" s="212"/>
      <c r="EA7" s="212"/>
      <c r="EB7" s="225" t="s">
        <v>743</v>
      </c>
      <c r="EC7" s="212"/>
      <c r="ED7" s="212"/>
      <c r="EE7" s="212"/>
      <c r="EF7" s="225" t="s">
        <v>744</v>
      </c>
      <c r="EG7" s="212"/>
      <c r="EH7" s="212"/>
      <c r="EI7" s="212"/>
      <c r="EJ7" s="225" t="s">
        <v>745</v>
      </c>
      <c r="EK7" s="212"/>
      <c r="EL7" s="212"/>
      <c r="EM7" s="212"/>
      <c r="EN7" s="225" t="s">
        <v>746</v>
      </c>
      <c r="EO7" s="212"/>
      <c r="EP7" s="212"/>
      <c r="EQ7" s="212"/>
      <c r="ER7" s="225" t="s">
        <v>747</v>
      </c>
      <c r="ES7" s="212"/>
      <c r="ET7" s="212"/>
      <c r="EU7" s="212"/>
      <c r="EV7" s="225" t="s">
        <v>365</v>
      </c>
      <c r="EW7" s="212"/>
      <c r="EX7" s="212"/>
      <c r="EY7" s="212"/>
      <c r="EZ7" s="225" t="s">
        <v>748</v>
      </c>
      <c r="FA7" s="212"/>
      <c r="FB7" s="212"/>
      <c r="FC7" s="212"/>
      <c r="FD7" s="225" t="s">
        <v>749</v>
      </c>
      <c r="FE7" s="212"/>
      <c r="FF7" s="212"/>
      <c r="FG7" s="212"/>
      <c r="FH7" s="225" t="s">
        <v>750</v>
      </c>
      <c r="FI7" s="212"/>
      <c r="FJ7" s="212"/>
      <c r="FK7" s="212"/>
      <c r="FL7" s="225" t="s">
        <v>751</v>
      </c>
      <c r="FM7" s="212"/>
      <c r="FN7" s="212"/>
      <c r="FO7" s="212"/>
      <c r="FP7" s="225" t="s">
        <v>752</v>
      </c>
      <c r="FQ7" s="212"/>
      <c r="FR7" s="212"/>
      <c r="FS7" s="212"/>
      <c r="FT7" s="225" t="s">
        <v>753</v>
      </c>
      <c r="FU7" s="212"/>
      <c r="FV7" s="212"/>
      <c r="FW7" s="212"/>
      <c r="FX7" s="225" t="s">
        <v>754</v>
      </c>
      <c r="FY7" s="212"/>
      <c r="FZ7" s="212"/>
      <c r="GA7" s="212"/>
      <c r="GB7" s="225" t="s">
        <v>755</v>
      </c>
      <c r="GC7" s="212"/>
      <c r="GD7" s="212"/>
      <c r="GE7" s="212"/>
      <c r="GF7" s="225" t="s">
        <v>756</v>
      </c>
      <c r="GG7" s="212"/>
      <c r="GH7" s="212"/>
      <c r="GI7" s="212"/>
      <c r="GJ7" s="225" t="s">
        <v>600</v>
      </c>
      <c r="GK7" s="212"/>
      <c r="GL7" s="212"/>
      <c r="GM7" s="212"/>
      <c r="GN7" s="225" t="s">
        <v>757</v>
      </c>
      <c r="GO7" s="212"/>
      <c r="GP7" s="212"/>
      <c r="GQ7" s="212"/>
      <c r="GR7" s="225" t="s">
        <v>758</v>
      </c>
      <c r="GS7" s="212"/>
      <c r="GT7" s="212"/>
      <c r="GU7" s="212"/>
      <c r="GV7" s="225" t="s">
        <v>759</v>
      </c>
      <c r="GW7" s="212"/>
      <c r="GX7" s="212"/>
      <c r="GY7" s="212"/>
      <c r="GZ7" s="225" t="s">
        <v>598</v>
      </c>
      <c r="HA7" s="212"/>
      <c r="HB7" s="212"/>
      <c r="HC7" s="212"/>
      <c r="HD7" s="225" t="s">
        <v>760</v>
      </c>
      <c r="HE7" s="212"/>
      <c r="HF7" s="212"/>
      <c r="HG7" s="212"/>
      <c r="HH7" s="225" t="s">
        <v>761</v>
      </c>
      <c r="HI7" s="212"/>
      <c r="HJ7" s="212"/>
      <c r="HK7" s="212"/>
      <c r="HL7" s="225" t="s">
        <v>307</v>
      </c>
      <c r="HM7" s="212"/>
      <c r="HN7" s="212"/>
      <c r="HO7" s="212"/>
      <c r="HP7" s="225" t="s">
        <v>762</v>
      </c>
      <c r="HQ7" s="212"/>
      <c r="HR7" s="212"/>
      <c r="HS7" s="212"/>
      <c r="HT7" s="225" t="s">
        <v>763</v>
      </c>
      <c r="HU7" s="212"/>
      <c r="HV7" s="212"/>
      <c r="HW7" s="212"/>
      <c r="HX7" s="225" t="s">
        <v>764</v>
      </c>
      <c r="HY7" s="212"/>
      <c r="HZ7" s="212"/>
      <c r="IA7" s="212"/>
      <c r="IB7" s="225" t="s">
        <v>765</v>
      </c>
      <c r="IC7" s="212"/>
      <c r="ID7" s="212"/>
      <c r="IE7" s="212"/>
      <c r="IF7" s="225" t="s">
        <v>766</v>
      </c>
      <c r="IG7" s="212"/>
      <c r="IH7" s="212"/>
      <c r="II7" s="212"/>
      <c r="IJ7" s="225" t="s">
        <v>767</v>
      </c>
      <c r="IK7" s="212"/>
      <c r="IL7" s="212"/>
      <c r="IM7" s="212"/>
      <c r="IN7" s="225" t="s">
        <v>768</v>
      </c>
      <c r="IO7" s="212"/>
      <c r="IP7" s="212"/>
      <c r="IQ7" s="212"/>
      <c r="IR7" s="225" t="s">
        <v>769</v>
      </c>
      <c r="IS7" s="212"/>
      <c r="IT7" s="212"/>
      <c r="IU7" s="212"/>
      <c r="IV7" s="225" t="s">
        <v>770</v>
      </c>
      <c r="IW7" s="212"/>
      <c r="IX7" s="212"/>
      <c r="IY7" s="212"/>
      <c r="IZ7" s="225" t="s">
        <v>771</v>
      </c>
      <c r="JA7" s="212"/>
      <c r="JB7" s="212"/>
      <c r="JC7" s="212"/>
      <c r="JD7" s="225" t="s">
        <v>772</v>
      </c>
      <c r="JE7" s="212"/>
      <c r="JF7" s="212"/>
      <c r="JG7" s="212"/>
      <c r="JH7" s="225" t="s">
        <v>773</v>
      </c>
      <c r="JI7" s="212"/>
      <c r="JJ7" s="212"/>
      <c r="JK7" s="212"/>
      <c r="JL7" s="225" t="s">
        <v>774</v>
      </c>
      <c r="JM7" s="212"/>
      <c r="JN7" s="212"/>
      <c r="JO7" s="212"/>
      <c r="JP7" s="225" t="s">
        <v>775</v>
      </c>
      <c r="JQ7" s="212"/>
      <c r="JR7" s="212"/>
      <c r="JS7" s="212"/>
      <c r="JT7" s="225" t="s">
        <v>776</v>
      </c>
      <c r="JU7" s="212"/>
      <c r="JV7" s="212"/>
      <c r="JW7" s="212"/>
      <c r="JX7" s="225" t="s">
        <v>777</v>
      </c>
      <c r="JY7" s="212"/>
      <c r="JZ7" s="212"/>
      <c r="KA7" s="212"/>
      <c r="KB7" s="225" t="s">
        <v>778</v>
      </c>
      <c r="KC7" s="212"/>
      <c r="KD7" s="212"/>
      <c r="KE7" s="212"/>
      <c r="KF7" s="225" t="s">
        <v>779</v>
      </c>
      <c r="KG7" s="212"/>
      <c r="KH7" s="212"/>
      <c r="KI7" s="212"/>
      <c r="KJ7" s="225" t="s">
        <v>780</v>
      </c>
      <c r="KK7" s="212"/>
      <c r="KL7" s="212"/>
      <c r="KM7" s="212"/>
      <c r="KN7" s="225" t="s">
        <v>361</v>
      </c>
      <c r="KO7" s="212"/>
      <c r="KP7" s="212"/>
      <c r="KQ7" s="212"/>
      <c r="KR7" s="225" t="s">
        <v>421</v>
      </c>
      <c r="KS7" s="212"/>
      <c r="KT7" s="212"/>
      <c r="KU7" s="212"/>
      <c r="KV7" s="225" t="s">
        <v>781</v>
      </c>
      <c r="KW7" s="212"/>
      <c r="KX7" s="212"/>
      <c r="KY7" s="212"/>
      <c r="KZ7" s="225" t="s">
        <v>263</v>
      </c>
      <c r="LA7" s="212"/>
      <c r="LB7" s="212"/>
      <c r="LC7" s="212"/>
      <c r="LD7" s="225" t="s">
        <v>782</v>
      </c>
      <c r="LE7" s="212"/>
      <c r="LF7" s="212"/>
      <c r="LG7" s="212"/>
      <c r="LH7" s="225" t="s">
        <v>783</v>
      </c>
      <c r="LI7" s="212"/>
      <c r="LJ7" s="212"/>
      <c r="LK7" s="212"/>
      <c r="LL7" s="225" t="s">
        <v>784</v>
      </c>
      <c r="LM7" s="212"/>
      <c r="LN7" s="212"/>
      <c r="LO7" s="212"/>
      <c r="LP7" s="225" t="s">
        <v>785</v>
      </c>
      <c r="LQ7" s="212"/>
      <c r="LR7" s="212"/>
      <c r="LS7" s="212"/>
      <c r="LT7" s="225" t="s">
        <v>786</v>
      </c>
      <c r="LU7" s="212"/>
      <c r="LV7" s="212"/>
      <c r="LW7" s="212"/>
      <c r="LX7" s="225" t="s">
        <v>787</v>
      </c>
      <c r="LY7" s="212"/>
      <c r="LZ7" s="212"/>
      <c r="MA7" s="212"/>
      <c r="MB7" s="225" t="s">
        <v>788</v>
      </c>
      <c r="MC7" s="212"/>
      <c r="MD7" s="212"/>
      <c r="ME7" s="212"/>
      <c r="MF7" s="225" t="s">
        <v>789</v>
      </c>
      <c r="MG7" s="212"/>
      <c r="MH7" s="212"/>
      <c r="MI7" s="212"/>
      <c r="MJ7" s="225" t="s">
        <v>790</v>
      </c>
      <c r="MK7" s="212"/>
      <c r="ML7" s="212"/>
      <c r="MM7" s="212"/>
      <c r="MN7" s="225" t="s">
        <v>791</v>
      </c>
      <c r="MO7" s="212"/>
      <c r="MP7" s="212"/>
      <c r="MQ7" s="212"/>
      <c r="MR7" s="225" t="s">
        <v>792</v>
      </c>
      <c r="MS7" s="212"/>
      <c r="MT7" s="212"/>
      <c r="MU7" s="212"/>
      <c r="MV7" s="225" t="s">
        <v>793</v>
      </c>
      <c r="MW7" s="212"/>
      <c r="MX7" s="212"/>
      <c r="MY7" s="212"/>
      <c r="MZ7" s="225" t="s">
        <v>794</v>
      </c>
      <c r="NA7" s="212"/>
      <c r="NB7" s="212"/>
      <c r="NC7" s="212"/>
      <c r="ND7" s="225" t="s">
        <v>795</v>
      </c>
      <c r="NE7" s="212"/>
      <c r="NF7" s="212"/>
      <c r="NG7" s="212"/>
      <c r="NH7" s="225" t="s">
        <v>796</v>
      </c>
      <c r="NI7" s="212"/>
      <c r="NJ7" s="212"/>
      <c r="NK7" s="212"/>
      <c r="NL7" s="225" t="s">
        <v>797</v>
      </c>
      <c r="NM7" s="212"/>
      <c r="NN7" s="212"/>
      <c r="NO7" s="212"/>
      <c r="NP7" s="225" t="s">
        <v>798</v>
      </c>
      <c r="NQ7" s="212"/>
      <c r="NR7" s="212"/>
      <c r="NS7" s="212"/>
      <c r="NT7" s="225" t="s">
        <v>799</v>
      </c>
      <c r="NU7" s="212"/>
      <c r="NV7" s="212"/>
      <c r="NW7" s="212"/>
      <c r="NX7" s="225" t="s">
        <v>800</v>
      </c>
      <c r="NY7" s="212"/>
      <c r="NZ7" s="212"/>
      <c r="OA7" s="212"/>
      <c r="OB7" s="225" t="s">
        <v>801</v>
      </c>
      <c r="OC7" s="212"/>
      <c r="OD7" s="212"/>
      <c r="OE7" s="212"/>
      <c r="OF7" s="225" t="s">
        <v>802</v>
      </c>
      <c r="OG7" s="212"/>
      <c r="OH7" s="212"/>
      <c r="OI7" s="212"/>
      <c r="OJ7" s="225" t="s">
        <v>803</v>
      </c>
      <c r="OK7" s="212"/>
      <c r="OL7" s="212"/>
      <c r="OM7" s="212"/>
      <c r="ON7" s="225" t="s">
        <v>804</v>
      </c>
      <c r="OO7" s="212"/>
      <c r="OP7" s="212"/>
      <c r="OQ7" s="212"/>
      <c r="OR7" s="225" t="s">
        <v>805</v>
      </c>
      <c r="OS7" s="212"/>
      <c r="OT7" s="212"/>
      <c r="OU7" s="212"/>
      <c r="OV7" s="225" t="s">
        <v>806</v>
      </c>
      <c r="OW7" s="212"/>
      <c r="OX7" s="212"/>
      <c r="OY7" s="212"/>
      <c r="OZ7" s="225" t="s">
        <v>807</v>
      </c>
      <c r="PA7" s="212"/>
      <c r="PB7" s="212"/>
      <c r="PC7" s="212"/>
      <c r="PD7" s="225" t="s">
        <v>808</v>
      </c>
      <c r="PE7" s="212"/>
      <c r="PF7" s="212"/>
      <c r="PG7" s="212"/>
      <c r="PH7" s="225" t="s">
        <v>809</v>
      </c>
      <c r="PI7" s="212"/>
      <c r="PJ7" s="212"/>
      <c r="PK7" s="212"/>
      <c r="PL7" s="225" t="s">
        <v>810</v>
      </c>
      <c r="PM7" s="212"/>
      <c r="PN7" s="212"/>
      <c r="PO7" s="212"/>
      <c r="PP7" s="225" t="s">
        <v>811</v>
      </c>
      <c r="PQ7" s="212"/>
      <c r="PR7" s="212"/>
      <c r="PS7" s="212"/>
      <c r="PT7" s="225" t="s">
        <v>812</v>
      </c>
      <c r="PU7" s="212"/>
      <c r="PV7" s="212"/>
      <c r="PW7" s="212"/>
      <c r="PX7" s="225" t="s">
        <v>311</v>
      </c>
      <c r="PY7" s="212"/>
      <c r="PZ7" s="212"/>
      <c r="QA7" s="212"/>
      <c r="QB7" s="225" t="s">
        <v>813</v>
      </c>
      <c r="QC7" s="212"/>
      <c r="QD7" s="212"/>
      <c r="QE7" s="212"/>
      <c r="QF7" s="225" t="s">
        <v>814</v>
      </c>
      <c r="QG7" s="212"/>
      <c r="QH7" s="212"/>
      <c r="QI7" s="212"/>
      <c r="QJ7" s="225" t="s">
        <v>815</v>
      </c>
      <c r="QK7" s="212"/>
      <c r="QL7" s="212"/>
      <c r="QM7" s="212"/>
      <c r="QN7" s="225" t="s">
        <v>816</v>
      </c>
      <c r="QO7" s="212"/>
      <c r="QP7" s="212"/>
      <c r="QQ7" s="212"/>
      <c r="QR7" s="225" t="s">
        <v>817</v>
      </c>
      <c r="QS7" s="212"/>
      <c r="QT7" s="212"/>
      <c r="QU7" s="212"/>
      <c r="QV7" s="225" t="s">
        <v>818</v>
      </c>
      <c r="QW7" s="212"/>
      <c r="QX7" s="212"/>
      <c r="QY7" s="212"/>
      <c r="QZ7" s="225" t="s">
        <v>819</v>
      </c>
      <c r="RA7" s="212"/>
      <c r="RB7" s="212"/>
      <c r="RC7" s="212"/>
      <c r="RD7" s="225" t="s">
        <v>820</v>
      </c>
      <c r="RE7" s="212"/>
      <c r="RF7" s="212"/>
      <c r="RG7" s="212"/>
      <c r="RH7" s="225" t="s">
        <v>821</v>
      </c>
      <c r="RI7" s="212"/>
      <c r="RJ7" s="212"/>
      <c r="RK7" s="212"/>
      <c r="RL7" s="225" t="s">
        <v>190</v>
      </c>
      <c r="RM7" s="212"/>
      <c r="RN7" s="212"/>
      <c r="RO7" s="212"/>
      <c r="RP7" s="225" t="s">
        <v>822</v>
      </c>
      <c r="RQ7" s="212"/>
      <c r="RR7" s="212"/>
      <c r="RS7" s="212"/>
      <c r="RT7" s="225" t="s">
        <v>823</v>
      </c>
      <c r="RU7" s="212"/>
      <c r="RV7" s="212"/>
      <c r="RW7" s="212"/>
      <c r="RX7" s="225" t="s">
        <v>824</v>
      </c>
      <c r="RY7" s="212"/>
      <c r="RZ7" s="212"/>
      <c r="SA7" s="212"/>
      <c r="SB7" s="225" t="s">
        <v>825</v>
      </c>
      <c r="SC7" s="212"/>
      <c r="SD7" s="212"/>
      <c r="SE7" s="212"/>
      <c r="SF7" s="225" t="s">
        <v>826</v>
      </c>
      <c r="SG7" s="212"/>
      <c r="SH7" s="212"/>
      <c r="SI7" s="212"/>
      <c r="SJ7" s="225" t="s">
        <v>827</v>
      </c>
      <c r="SK7" s="212"/>
      <c r="SL7" s="212"/>
      <c r="SM7" s="212"/>
      <c r="SN7" s="225" t="s">
        <v>828</v>
      </c>
      <c r="SO7" s="212"/>
      <c r="SP7" s="212"/>
      <c r="SQ7" s="212"/>
      <c r="SR7" s="225" t="s">
        <v>829</v>
      </c>
      <c r="SS7" s="212"/>
      <c r="ST7" s="212"/>
      <c r="SU7" s="212"/>
      <c r="SV7" s="225" t="s">
        <v>830</v>
      </c>
      <c r="SW7" s="212"/>
      <c r="SX7" s="212"/>
      <c r="SY7" s="212"/>
      <c r="SZ7" s="225" t="s">
        <v>831</v>
      </c>
      <c r="TA7" s="212"/>
      <c r="TB7" s="212"/>
      <c r="TC7" s="212"/>
      <c r="TD7" s="225" t="s">
        <v>330</v>
      </c>
      <c r="TE7" s="212"/>
      <c r="TF7" s="212"/>
      <c r="TG7" s="212"/>
      <c r="TH7" s="225" t="s">
        <v>832</v>
      </c>
      <c r="TI7" s="212"/>
      <c r="TJ7" s="212"/>
      <c r="TK7" s="212"/>
      <c r="TL7" s="225" t="s">
        <v>833</v>
      </c>
      <c r="TM7" s="212"/>
      <c r="TN7" s="212"/>
      <c r="TO7" s="212"/>
      <c r="TP7" s="225" t="s">
        <v>834</v>
      </c>
      <c r="TQ7" s="212"/>
      <c r="TR7" s="212"/>
      <c r="TS7" s="212"/>
      <c r="TT7" s="225" t="s">
        <v>835</v>
      </c>
      <c r="TU7" s="212"/>
      <c r="TV7" s="212"/>
      <c r="TW7" s="212"/>
      <c r="TX7" s="225" t="s">
        <v>836</v>
      </c>
      <c r="TY7" s="212"/>
      <c r="TZ7" s="212"/>
      <c r="UA7" s="212"/>
      <c r="UB7" s="225" t="s">
        <v>837</v>
      </c>
      <c r="UC7" s="212"/>
      <c r="UD7" s="212"/>
      <c r="UE7" s="212"/>
      <c r="UF7" s="225" t="s">
        <v>838</v>
      </c>
      <c r="UG7" s="212"/>
      <c r="UH7" s="212"/>
      <c r="UI7" s="212"/>
      <c r="UJ7" s="225" t="s">
        <v>839</v>
      </c>
      <c r="UK7" s="212"/>
      <c r="UL7" s="212"/>
      <c r="UM7" s="212"/>
      <c r="UN7" s="225" t="s">
        <v>840</v>
      </c>
      <c r="UO7" s="212"/>
      <c r="UP7" s="212"/>
      <c r="UQ7" s="212"/>
      <c r="UR7" s="225" t="s">
        <v>841</v>
      </c>
      <c r="US7" s="212"/>
      <c r="UT7" s="212"/>
      <c r="UU7" s="212"/>
      <c r="UV7" s="225" t="s">
        <v>842</v>
      </c>
      <c r="UW7" s="212"/>
      <c r="UX7" s="212"/>
      <c r="UY7" s="212"/>
      <c r="UZ7" s="225" t="s">
        <v>843</v>
      </c>
      <c r="VA7" s="212"/>
      <c r="VB7" s="212"/>
      <c r="VC7" s="212"/>
      <c r="VD7" s="225" t="s">
        <v>844</v>
      </c>
      <c r="VE7" s="212"/>
      <c r="VF7" s="212"/>
      <c r="VG7" s="212"/>
      <c r="VH7" s="225" t="s">
        <v>845</v>
      </c>
      <c r="VI7" s="212"/>
      <c r="VJ7" s="212"/>
      <c r="VK7" s="212"/>
      <c r="VL7" s="225" t="s">
        <v>846</v>
      </c>
      <c r="VM7" s="212"/>
      <c r="VN7" s="212"/>
      <c r="VO7" s="212"/>
      <c r="VP7" s="225" t="s">
        <v>847</v>
      </c>
      <c r="VQ7" s="212"/>
      <c r="VR7" s="212"/>
      <c r="VS7" s="212"/>
      <c r="VT7" s="225" t="s">
        <v>848</v>
      </c>
      <c r="VU7" s="212"/>
      <c r="VV7" s="212"/>
      <c r="VW7" s="212"/>
      <c r="VX7" s="225" t="s">
        <v>849</v>
      </c>
      <c r="VY7" s="212"/>
      <c r="VZ7" s="212"/>
      <c r="WA7" s="212"/>
      <c r="WB7" s="225" t="s">
        <v>850</v>
      </c>
      <c r="WC7" s="212"/>
      <c r="WD7" s="212"/>
      <c r="WE7" s="212"/>
      <c r="WF7" s="225" t="s">
        <v>851</v>
      </c>
      <c r="WG7" s="212"/>
      <c r="WH7" s="212"/>
      <c r="WI7" s="212"/>
      <c r="WJ7" s="225" t="s">
        <v>852</v>
      </c>
      <c r="WK7" s="212"/>
      <c r="WL7" s="212"/>
      <c r="WM7" s="212"/>
      <c r="WN7" s="225" t="s">
        <v>853</v>
      </c>
      <c r="WO7" s="212"/>
      <c r="WP7" s="212"/>
      <c r="WQ7" s="212"/>
      <c r="WR7" s="225" t="s">
        <v>854</v>
      </c>
      <c r="WS7" s="212"/>
      <c r="WT7" s="212"/>
      <c r="WU7" s="212"/>
      <c r="WV7" s="225" t="s">
        <v>855</v>
      </c>
      <c r="WW7" s="212"/>
      <c r="WX7" s="212"/>
      <c r="WY7" s="212"/>
      <c r="WZ7" s="225" t="s">
        <v>856</v>
      </c>
      <c r="XA7" s="212"/>
      <c r="XB7" s="212"/>
      <c r="XC7" s="212"/>
      <c r="XD7" s="225" t="s">
        <v>857</v>
      </c>
      <c r="XE7" s="212"/>
      <c r="XF7" s="212"/>
      <c r="XG7" s="212"/>
      <c r="XH7" s="225" t="s">
        <v>858</v>
      </c>
      <c r="XI7" s="212"/>
      <c r="XJ7" s="212"/>
      <c r="XK7" s="212"/>
      <c r="XL7" s="225" t="s">
        <v>859</v>
      </c>
      <c r="XM7" s="212"/>
      <c r="XN7" s="212"/>
      <c r="XO7" s="212"/>
      <c r="XP7" s="225" t="s">
        <v>860</v>
      </c>
      <c r="XQ7" s="212"/>
      <c r="XR7" s="212"/>
      <c r="XS7" s="212"/>
      <c r="XT7" s="225" t="s">
        <v>861</v>
      </c>
      <c r="XU7" s="212"/>
      <c r="XV7" s="212"/>
      <c r="XW7" s="212"/>
      <c r="XX7" s="225" t="s">
        <v>862</v>
      </c>
      <c r="XY7" s="212"/>
      <c r="XZ7" s="212"/>
      <c r="YA7" s="212"/>
      <c r="YB7" s="225" t="s">
        <v>863</v>
      </c>
      <c r="YC7" s="212"/>
      <c r="YD7" s="212"/>
      <c r="YE7" s="212"/>
      <c r="YF7" s="225" t="s">
        <v>864</v>
      </c>
      <c r="YG7" s="212"/>
      <c r="YH7" s="212"/>
      <c r="YI7" s="212"/>
      <c r="YJ7" s="225" t="s">
        <v>15</v>
      </c>
      <c r="YK7" s="212"/>
      <c r="YL7" s="212"/>
      <c r="YM7" s="212"/>
      <c r="YN7" s="225" t="s">
        <v>237</v>
      </c>
      <c r="YO7" s="212"/>
      <c r="YP7" s="212"/>
      <c r="YQ7" s="212"/>
    </row>
    <row r="8" spans="1:667" ht="19.95" customHeight="1" x14ac:dyDescent="0.3">
      <c r="A8" s="1"/>
      <c r="B8" s="212"/>
      <c r="C8" s="212"/>
      <c r="D8" s="9" t="s">
        <v>2940</v>
      </c>
      <c r="E8" s="9" t="s">
        <v>2941</v>
      </c>
      <c r="F8" s="9" t="s">
        <v>2942</v>
      </c>
      <c r="G8" s="9" t="s">
        <v>2943</v>
      </c>
      <c r="H8" s="9" t="s">
        <v>2940</v>
      </c>
      <c r="I8" s="9" t="s">
        <v>2941</v>
      </c>
      <c r="J8" s="9" t="s">
        <v>2942</v>
      </c>
      <c r="K8" s="9" t="s">
        <v>2943</v>
      </c>
      <c r="L8" s="9" t="s">
        <v>2940</v>
      </c>
      <c r="M8" s="9" t="s">
        <v>2941</v>
      </c>
      <c r="N8" s="9" t="s">
        <v>2942</v>
      </c>
      <c r="O8" s="9" t="s">
        <v>2943</v>
      </c>
      <c r="P8" s="9" t="s">
        <v>2940</v>
      </c>
      <c r="Q8" s="9" t="s">
        <v>2941</v>
      </c>
      <c r="R8" s="9" t="s">
        <v>2942</v>
      </c>
      <c r="S8" s="9" t="s">
        <v>2943</v>
      </c>
      <c r="T8" s="9" t="s">
        <v>2940</v>
      </c>
      <c r="U8" s="9" t="s">
        <v>2941</v>
      </c>
      <c r="V8" s="9" t="s">
        <v>2942</v>
      </c>
      <c r="W8" s="9" t="s">
        <v>2943</v>
      </c>
      <c r="X8" s="9" t="s">
        <v>2940</v>
      </c>
      <c r="Y8" s="9" t="s">
        <v>2941</v>
      </c>
      <c r="Z8" s="9" t="s">
        <v>2942</v>
      </c>
      <c r="AA8" s="9" t="s">
        <v>2943</v>
      </c>
      <c r="AB8" s="9" t="s">
        <v>2940</v>
      </c>
      <c r="AC8" s="9" t="s">
        <v>2941</v>
      </c>
      <c r="AD8" s="9" t="s">
        <v>2942</v>
      </c>
      <c r="AE8" s="9" t="s">
        <v>2943</v>
      </c>
      <c r="AF8" s="9" t="s">
        <v>2940</v>
      </c>
      <c r="AG8" s="9" t="s">
        <v>2941</v>
      </c>
      <c r="AH8" s="9" t="s">
        <v>2942</v>
      </c>
      <c r="AI8" s="9" t="s">
        <v>2943</v>
      </c>
      <c r="AJ8" s="9" t="s">
        <v>2940</v>
      </c>
      <c r="AK8" s="9" t="s">
        <v>2941</v>
      </c>
      <c r="AL8" s="9" t="s">
        <v>2942</v>
      </c>
      <c r="AM8" s="9" t="s">
        <v>2943</v>
      </c>
      <c r="AN8" s="9" t="s">
        <v>2940</v>
      </c>
      <c r="AO8" s="9" t="s">
        <v>2941</v>
      </c>
      <c r="AP8" s="9" t="s">
        <v>2942</v>
      </c>
      <c r="AQ8" s="9" t="s">
        <v>2943</v>
      </c>
      <c r="AR8" s="9" t="s">
        <v>2940</v>
      </c>
      <c r="AS8" s="9" t="s">
        <v>2941</v>
      </c>
      <c r="AT8" s="9" t="s">
        <v>2942</v>
      </c>
      <c r="AU8" s="9" t="s">
        <v>2943</v>
      </c>
      <c r="AV8" s="9" t="s">
        <v>2940</v>
      </c>
      <c r="AW8" s="9" t="s">
        <v>2941</v>
      </c>
      <c r="AX8" s="9" t="s">
        <v>2942</v>
      </c>
      <c r="AY8" s="9" t="s">
        <v>2943</v>
      </c>
      <c r="AZ8" s="9" t="s">
        <v>2940</v>
      </c>
      <c r="BA8" s="9" t="s">
        <v>2941</v>
      </c>
      <c r="BB8" s="9" t="s">
        <v>2942</v>
      </c>
      <c r="BC8" s="9" t="s">
        <v>2943</v>
      </c>
      <c r="BD8" s="9" t="s">
        <v>2940</v>
      </c>
      <c r="BE8" s="9" t="s">
        <v>2941</v>
      </c>
      <c r="BF8" s="9" t="s">
        <v>2942</v>
      </c>
      <c r="BG8" s="9" t="s">
        <v>2943</v>
      </c>
      <c r="BH8" s="9" t="s">
        <v>2940</v>
      </c>
      <c r="BI8" s="9" t="s">
        <v>2941</v>
      </c>
      <c r="BJ8" s="9" t="s">
        <v>2942</v>
      </c>
      <c r="BK8" s="9" t="s">
        <v>2943</v>
      </c>
      <c r="BL8" s="9" t="s">
        <v>2940</v>
      </c>
      <c r="BM8" s="9" t="s">
        <v>2941</v>
      </c>
      <c r="BN8" s="9" t="s">
        <v>2942</v>
      </c>
      <c r="BO8" s="9" t="s">
        <v>2943</v>
      </c>
      <c r="BP8" s="9" t="s">
        <v>2940</v>
      </c>
      <c r="BQ8" s="9" t="s">
        <v>2941</v>
      </c>
      <c r="BR8" s="9" t="s">
        <v>2942</v>
      </c>
      <c r="BS8" s="9" t="s">
        <v>2943</v>
      </c>
      <c r="BT8" s="9" t="s">
        <v>2940</v>
      </c>
      <c r="BU8" s="9" t="s">
        <v>2941</v>
      </c>
      <c r="BV8" s="9" t="s">
        <v>2942</v>
      </c>
      <c r="BW8" s="9" t="s">
        <v>2943</v>
      </c>
      <c r="BX8" s="9" t="s">
        <v>2940</v>
      </c>
      <c r="BY8" s="9" t="s">
        <v>2941</v>
      </c>
      <c r="BZ8" s="9" t="s">
        <v>2942</v>
      </c>
      <c r="CA8" s="9" t="s">
        <v>2943</v>
      </c>
      <c r="CB8" s="9" t="s">
        <v>2940</v>
      </c>
      <c r="CC8" s="9" t="s">
        <v>2941</v>
      </c>
      <c r="CD8" s="9" t="s">
        <v>2942</v>
      </c>
      <c r="CE8" s="9" t="s">
        <v>2943</v>
      </c>
      <c r="CF8" s="9" t="s">
        <v>2940</v>
      </c>
      <c r="CG8" s="9" t="s">
        <v>2941</v>
      </c>
      <c r="CH8" s="9" t="s">
        <v>2942</v>
      </c>
      <c r="CI8" s="9" t="s">
        <v>2943</v>
      </c>
      <c r="CJ8" s="9" t="s">
        <v>2940</v>
      </c>
      <c r="CK8" s="9" t="s">
        <v>2941</v>
      </c>
      <c r="CL8" s="9" t="s">
        <v>2942</v>
      </c>
      <c r="CM8" s="9" t="s">
        <v>2943</v>
      </c>
      <c r="CN8" s="9" t="s">
        <v>2940</v>
      </c>
      <c r="CO8" s="9" t="s">
        <v>2941</v>
      </c>
      <c r="CP8" s="9" t="s">
        <v>2942</v>
      </c>
      <c r="CQ8" s="9" t="s">
        <v>2943</v>
      </c>
      <c r="CR8" s="9" t="s">
        <v>2940</v>
      </c>
      <c r="CS8" s="9" t="s">
        <v>2941</v>
      </c>
      <c r="CT8" s="9" t="s">
        <v>2942</v>
      </c>
      <c r="CU8" s="9" t="s">
        <v>2943</v>
      </c>
      <c r="CV8" s="9" t="s">
        <v>2940</v>
      </c>
      <c r="CW8" s="9" t="s">
        <v>2941</v>
      </c>
      <c r="CX8" s="9" t="s">
        <v>2942</v>
      </c>
      <c r="CY8" s="9" t="s">
        <v>2943</v>
      </c>
      <c r="CZ8" s="9" t="s">
        <v>2940</v>
      </c>
      <c r="DA8" s="9" t="s">
        <v>2941</v>
      </c>
      <c r="DB8" s="9" t="s">
        <v>2942</v>
      </c>
      <c r="DC8" s="9" t="s">
        <v>2943</v>
      </c>
      <c r="DD8" s="9" t="s">
        <v>2940</v>
      </c>
      <c r="DE8" s="9" t="s">
        <v>2941</v>
      </c>
      <c r="DF8" s="9" t="s">
        <v>2942</v>
      </c>
      <c r="DG8" s="9" t="s">
        <v>2943</v>
      </c>
      <c r="DH8" s="9" t="s">
        <v>2940</v>
      </c>
      <c r="DI8" s="9" t="s">
        <v>2941</v>
      </c>
      <c r="DJ8" s="9" t="s">
        <v>2942</v>
      </c>
      <c r="DK8" s="9" t="s">
        <v>2943</v>
      </c>
      <c r="DL8" s="9" t="s">
        <v>2940</v>
      </c>
      <c r="DM8" s="9" t="s">
        <v>2941</v>
      </c>
      <c r="DN8" s="9" t="s">
        <v>2942</v>
      </c>
      <c r="DO8" s="9" t="s">
        <v>2943</v>
      </c>
      <c r="DP8" s="9" t="s">
        <v>2940</v>
      </c>
      <c r="DQ8" s="9" t="s">
        <v>2941</v>
      </c>
      <c r="DR8" s="9" t="s">
        <v>2942</v>
      </c>
      <c r="DS8" s="9" t="s">
        <v>2943</v>
      </c>
      <c r="DT8" s="9" t="s">
        <v>2940</v>
      </c>
      <c r="DU8" s="9" t="s">
        <v>2941</v>
      </c>
      <c r="DV8" s="9" t="s">
        <v>2942</v>
      </c>
      <c r="DW8" s="9" t="s">
        <v>2943</v>
      </c>
      <c r="DX8" s="9" t="s">
        <v>2940</v>
      </c>
      <c r="DY8" s="9" t="s">
        <v>2941</v>
      </c>
      <c r="DZ8" s="9" t="s">
        <v>2942</v>
      </c>
      <c r="EA8" s="9" t="s">
        <v>2943</v>
      </c>
      <c r="EB8" s="9" t="s">
        <v>2940</v>
      </c>
      <c r="EC8" s="9" t="s">
        <v>2941</v>
      </c>
      <c r="ED8" s="9" t="s">
        <v>2942</v>
      </c>
      <c r="EE8" s="9" t="s">
        <v>2943</v>
      </c>
      <c r="EF8" s="9" t="s">
        <v>2940</v>
      </c>
      <c r="EG8" s="9" t="s">
        <v>2941</v>
      </c>
      <c r="EH8" s="9" t="s">
        <v>2942</v>
      </c>
      <c r="EI8" s="9" t="s">
        <v>2943</v>
      </c>
      <c r="EJ8" s="9" t="s">
        <v>2940</v>
      </c>
      <c r="EK8" s="9" t="s">
        <v>2941</v>
      </c>
      <c r="EL8" s="9" t="s">
        <v>2942</v>
      </c>
      <c r="EM8" s="9" t="s">
        <v>2943</v>
      </c>
      <c r="EN8" s="9" t="s">
        <v>2940</v>
      </c>
      <c r="EO8" s="9" t="s">
        <v>2941</v>
      </c>
      <c r="EP8" s="9" t="s">
        <v>2942</v>
      </c>
      <c r="EQ8" s="9" t="s">
        <v>2943</v>
      </c>
      <c r="ER8" s="9" t="s">
        <v>2940</v>
      </c>
      <c r="ES8" s="9" t="s">
        <v>2941</v>
      </c>
      <c r="ET8" s="9" t="s">
        <v>2942</v>
      </c>
      <c r="EU8" s="9" t="s">
        <v>2943</v>
      </c>
      <c r="EV8" s="9" t="s">
        <v>2940</v>
      </c>
      <c r="EW8" s="9" t="s">
        <v>2941</v>
      </c>
      <c r="EX8" s="9" t="s">
        <v>2942</v>
      </c>
      <c r="EY8" s="9" t="s">
        <v>2943</v>
      </c>
      <c r="EZ8" s="9" t="s">
        <v>2940</v>
      </c>
      <c r="FA8" s="9" t="s">
        <v>2941</v>
      </c>
      <c r="FB8" s="9" t="s">
        <v>2942</v>
      </c>
      <c r="FC8" s="9" t="s">
        <v>2943</v>
      </c>
      <c r="FD8" s="9" t="s">
        <v>2940</v>
      </c>
      <c r="FE8" s="9" t="s">
        <v>2941</v>
      </c>
      <c r="FF8" s="9" t="s">
        <v>2942</v>
      </c>
      <c r="FG8" s="9" t="s">
        <v>2943</v>
      </c>
      <c r="FH8" s="9" t="s">
        <v>2940</v>
      </c>
      <c r="FI8" s="9" t="s">
        <v>2941</v>
      </c>
      <c r="FJ8" s="9" t="s">
        <v>2942</v>
      </c>
      <c r="FK8" s="9" t="s">
        <v>2943</v>
      </c>
      <c r="FL8" s="9" t="s">
        <v>2940</v>
      </c>
      <c r="FM8" s="9" t="s">
        <v>2941</v>
      </c>
      <c r="FN8" s="9" t="s">
        <v>2942</v>
      </c>
      <c r="FO8" s="9" t="s">
        <v>2943</v>
      </c>
      <c r="FP8" s="9" t="s">
        <v>2940</v>
      </c>
      <c r="FQ8" s="9" t="s">
        <v>2941</v>
      </c>
      <c r="FR8" s="9" t="s">
        <v>2942</v>
      </c>
      <c r="FS8" s="9" t="s">
        <v>2943</v>
      </c>
      <c r="FT8" s="9" t="s">
        <v>2940</v>
      </c>
      <c r="FU8" s="9" t="s">
        <v>2941</v>
      </c>
      <c r="FV8" s="9" t="s">
        <v>2942</v>
      </c>
      <c r="FW8" s="9" t="s">
        <v>2943</v>
      </c>
      <c r="FX8" s="9" t="s">
        <v>2940</v>
      </c>
      <c r="FY8" s="9" t="s">
        <v>2941</v>
      </c>
      <c r="FZ8" s="9" t="s">
        <v>2942</v>
      </c>
      <c r="GA8" s="9" t="s">
        <v>2943</v>
      </c>
      <c r="GB8" s="9" t="s">
        <v>2940</v>
      </c>
      <c r="GC8" s="9" t="s">
        <v>2941</v>
      </c>
      <c r="GD8" s="9" t="s">
        <v>2942</v>
      </c>
      <c r="GE8" s="9" t="s">
        <v>2943</v>
      </c>
      <c r="GF8" s="9" t="s">
        <v>2940</v>
      </c>
      <c r="GG8" s="9" t="s">
        <v>2941</v>
      </c>
      <c r="GH8" s="9" t="s">
        <v>2942</v>
      </c>
      <c r="GI8" s="9" t="s">
        <v>2943</v>
      </c>
      <c r="GJ8" s="9" t="s">
        <v>2940</v>
      </c>
      <c r="GK8" s="9" t="s">
        <v>2941</v>
      </c>
      <c r="GL8" s="9" t="s">
        <v>2942</v>
      </c>
      <c r="GM8" s="9" t="s">
        <v>2943</v>
      </c>
      <c r="GN8" s="9" t="s">
        <v>2940</v>
      </c>
      <c r="GO8" s="9" t="s">
        <v>2941</v>
      </c>
      <c r="GP8" s="9" t="s">
        <v>2942</v>
      </c>
      <c r="GQ8" s="9" t="s">
        <v>2943</v>
      </c>
      <c r="GR8" s="9" t="s">
        <v>2940</v>
      </c>
      <c r="GS8" s="9" t="s">
        <v>2941</v>
      </c>
      <c r="GT8" s="9" t="s">
        <v>2942</v>
      </c>
      <c r="GU8" s="9" t="s">
        <v>2943</v>
      </c>
      <c r="GV8" s="9" t="s">
        <v>2940</v>
      </c>
      <c r="GW8" s="9" t="s">
        <v>2941</v>
      </c>
      <c r="GX8" s="9" t="s">
        <v>2942</v>
      </c>
      <c r="GY8" s="9" t="s">
        <v>2943</v>
      </c>
      <c r="GZ8" s="9" t="s">
        <v>2940</v>
      </c>
      <c r="HA8" s="9" t="s">
        <v>2941</v>
      </c>
      <c r="HB8" s="9" t="s">
        <v>2942</v>
      </c>
      <c r="HC8" s="9" t="s">
        <v>2943</v>
      </c>
      <c r="HD8" s="9" t="s">
        <v>2940</v>
      </c>
      <c r="HE8" s="9" t="s">
        <v>2941</v>
      </c>
      <c r="HF8" s="9" t="s">
        <v>2942</v>
      </c>
      <c r="HG8" s="9" t="s">
        <v>2943</v>
      </c>
      <c r="HH8" s="9" t="s">
        <v>2940</v>
      </c>
      <c r="HI8" s="9" t="s">
        <v>2941</v>
      </c>
      <c r="HJ8" s="9" t="s">
        <v>2942</v>
      </c>
      <c r="HK8" s="9" t="s">
        <v>2943</v>
      </c>
      <c r="HL8" s="9" t="s">
        <v>2940</v>
      </c>
      <c r="HM8" s="9" t="s">
        <v>2941</v>
      </c>
      <c r="HN8" s="9" t="s">
        <v>2942</v>
      </c>
      <c r="HO8" s="9" t="s">
        <v>2943</v>
      </c>
      <c r="HP8" s="9" t="s">
        <v>2940</v>
      </c>
      <c r="HQ8" s="9" t="s">
        <v>2941</v>
      </c>
      <c r="HR8" s="9" t="s">
        <v>2942</v>
      </c>
      <c r="HS8" s="9" t="s">
        <v>2943</v>
      </c>
      <c r="HT8" s="9" t="s">
        <v>2940</v>
      </c>
      <c r="HU8" s="9" t="s">
        <v>2941</v>
      </c>
      <c r="HV8" s="9" t="s">
        <v>2942</v>
      </c>
      <c r="HW8" s="9" t="s">
        <v>2943</v>
      </c>
      <c r="HX8" s="9" t="s">
        <v>2940</v>
      </c>
      <c r="HY8" s="9" t="s">
        <v>2941</v>
      </c>
      <c r="HZ8" s="9" t="s">
        <v>2942</v>
      </c>
      <c r="IA8" s="9" t="s">
        <v>2943</v>
      </c>
      <c r="IB8" s="9" t="s">
        <v>2940</v>
      </c>
      <c r="IC8" s="9" t="s">
        <v>2941</v>
      </c>
      <c r="ID8" s="9" t="s">
        <v>2942</v>
      </c>
      <c r="IE8" s="9" t="s">
        <v>2943</v>
      </c>
      <c r="IF8" s="9" t="s">
        <v>2940</v>
      </c>
      <c r="IG8" s="9" t="s">
        <v>2941</v>
      </c>
      <c r="IH8" s="9" t="s">
        <v>2942</v>
      </c>
      <c r="II8" s="9" t="s">
        <v>2943</v>
      </c>
      <c r="IJ8" s="9" t="s">
        <v>2940</v>
      </c>
      <c r="IK8" s="9" t="s">
        <v>2941</v>
      </c>
      <c r="IL8" s="9" t="s">
        <v>2942</v>
      </c>
      <c r="IM8" s="9" t="s">
        <v>2943</v>
      </c>
      <c r="IN8" s="9" t="s">
        <v>2940</v>
      </c>
      <c r="IO8" s="9" t="s">
        <v>2941</v>
      </c>
      <c r="IP8" s="9" t="s">
        <v>2942</v>
      </c>
      <c r="IQ8" s="9" t="s">
        <v>2943</v>
      </c>
      <c r="IR8" s="9" t="s">
        <v>2940</v>
      </c>
      <c r="IS8" s="9" t="s">
        <v>2941</v>
      </c>
      <c r="IT8" s="9" t="s">
        <v>2942</v>
      </c>
      <c r="IU8" s="9" t="s">
        <v>2943</v>
      </c>
      <c r="IV8" s="9" t="s">
        <v>2940</v>
      </c>
      <c r="IW8" s="9" t="s">
        <v>2941</v>
      </c>
      <c r="IX8" s="9" t="s">
        <v>2942</v>
      </c>
      <c r="IY8" s="9" t="s">
        <v>2943</v>
      </c>
      <c r="IZ8" s="9" t="s">
        <v>2940</v>
      </c>
      <c r="JA8" s="9" t="s">
        <v>2941</v>
      </c>
      <c r="JB8" s="9" t="s">
        <v>2942</v>
      </c>
      <c r="JC8" s="9" t="s">
        <v>2943</v>
      </c>
      <c r="JD8" s="9" t="s">
        <v>2940</v>
      </c>
      <c r="JE8" s="9" t="s">
        <v>2941</v>
      </c>
      <c r="JF8" s="9" t="s">
        <v>2942</v>
      </c>
      <c r="JG8" s="9" t="s">
        <v>2943</v>
      </c>
      <c r="JH8" s="9" t="s">
        <v>2940</v>
      </c>
      <c r="JI8" s="9" t="s">
        <v>2941</v>
      </c>
      <c r="JJ8" s="9" t="s">
        <v>2942</v>
      </c>
      <c r="JK8" s="9" t="s">
        <v>2943</v>
      </c>
      <c r="JL8" s="9" t="s">
        <v>2940</v>
      </c>
      <c r="JM8" s="9" t="s">
        <v>2941</v>
      </c>
      <c r="JN8" s="9" t="s">
        <v>2942</v>
      </c>
      <c r="JO8" s="9" t="s">
        <v>2943</v>
      </c>
      <c r="JP8" s="9" t="s">
        <v>2940</v>
      </c>
      <c r="JQ8" s="9" t="s">
        <v>2941</v>
      </c>
      <c r="JR8" s="9" t="s">
        <v>2942</v>
      </c>
      <c r="JS8" s="9" t="s">
        <v>2943</v>
      </c>
      <c r="JT8" s="9" t="s">
        <v>2940</v>
      </c>
      <c r="JU8" s="9" t="s">
        <v>2941</v>
      </c>
      <c r="JV8" s="9" t="s">
        <v>2942</v>
      </c>
      <c r="JW8" s="9" t="s">
        <v>2943</v>
      </c>
      <c r="JX8" s="9" t="s">
        <v>2940</v>
      </c>
      <c r="JY8" s="9" t="s">
        <v>2941</v>
      </c>
      <c r="JZ8" s="9" t="s">
        <v>2942</v>
      </c>
      <c r="KA8" s="9" t="s">
        <v>2943</v>
      </c>
      <c r="KB8" s="9" t="s">
        <v>2940</v>
      </c>
      <c r="KC8" s="9" t="s">
        <v>2941</v>
      </c>
      <c r="KD8" s="9" t="s">
        <v>2942</v>
      </c>
      <c r="KE8" s="9" t="s">
        <v>2943</v>
      </c>
      <c r="KF8" s="9" t="s">
        <v>2940</v>
      </c>
      <c r="KG8" s="9" t="s">
        <v>2941</v>
      </c>
      <c r="KH8" s="9" t="s">
        <v>2942</v>
      </c>
      <c r="KI8" s="9" t="s">
        <v>2943</v>
      </c>
      <c r="KJ8" s="9" t="s">
        <v>2940</v>
      </c>
      <c r="KK8" s="9" t="s">
        <v>2941</v>
      </c>
      <c r="KL8" s="9" t="s">
        <v>2942</v>
      </c>
      <c r="KM8" s="9" t="s">
        <v>2943</v>
      </c>
      <c r="KN8" s="9" t="s">
        <v>2940</v>
      </c>
      <c r="KO8" s="9" t="s">
        <v>2941</v>
      </c>
      <c r="KP8" s="9" t="s">
        <v>2942</v>
      </c>
      <c r="KQ8" s="9" t="s">
        <v>2943</v>
      </c>
      <c r="KR8" s="9" t="s">
        <v>2940</v>
      </c>
      <c r="KS8" s="9" t="s">
        <v>2941</v>
      </c>
      <c r="KT8" s="9" t="s">
        <v>2942</v>
      </c>
      <c r="KU8" s="9" t="s">
        <v>2943</v>
      </c>
      <c r="KV8" s="9" t="s">
        <v>2940</v>
      </c>
      <c r="KW8" s="9" t="s">
        <v>2941</v>
      </c>
      <c r="KX8" s="9" t="s">
        <v>2942</v>
      </c>
      <c r="KY8" s="9" t="s">
        <v>2943</v>
      </c>
      <c r="KZ8" s="9" t="s">
        <v>2940</v>
      </c>
      <c r="LA8" s="9" t="s">
        <v>2941</v>
      </c>
      <c r="LB8" s="9" t="s">
        <v>2942</v>
      </c>
      <c r="LC8" s="9" t="s">
        <v>2943</v>
      </c>
      <c r="LD8" s="9" t="s">
        <v>2940</v>
      </c>
      <c r="LE8" s="9" t="s">
        <v>2941</v>
      </c>
      <c r="LF8" s="9" t="s">
        <v>2942</v>
      </c>
      <c r="LG8" s="9" t="s">
        <v>2943</v>
      </c>
      <c r="LH8" s="9" t="s">
        <v>2940</v>
      </c>
      <c r="LI8" s="9" t="s">
        <v>2941</v>
      </c>
      <c r="LJ8" s="9" t="s">
        <v>2942</v>
      </c>
      <c r="LK8" s="9" t="s">
        <v>2943</v>
      </c>
      <c r="LL8" s="9" t="s">
        <v>2940</v>
      </c>
      <c r="LM8" s="9" t="s">
        <v>2941</v>
      </c>
      <c r="LN8" s="9" t="s">
        <v>2942</v>
      </c>
      <c r="LO8" s="9" t="s">
        <v>2943</v>
      </c>
      <c r="LP8" s="9" t="s">
        <v>2940</v>
      </c>
      <c r="LQ8" s="9" t="s">
        <v>2941</v>
      </c>
      <c r="LR8" s="9" t="s">
        <v>2942</v>
      </c>
      <c r="LS8" s="9" t="s">
        <v>2943</v>
      </c>
      <c r="LT8" s="9" t="s">
        <v>2940</v>
      </c>
      <c r="LU8" s="9" t="s">
        <v>2941</v>
      </c>
      <c r="LV8" s="9" t="s">
        <v>2942</v>
      </c>
      <c r="LW8" s="9" t="s">
        <v>2943</v>
      </c>
      <c r="LX8" s="9" t="s">
        <v>2940</v>
      </c>
      <c r="LY8" s="9" t="s">
        <v>2941</v>
      </c>
      <c r="LZ8" s="9" t="s">
        <v>2942</v>
      </c>
      <c r="MA8" s="9" t="s">
        <v>2943</v>
      </c>
      <c r="MB8" s="9" t="s">
        <v>2940</v>
      </c>
      <c r="MC8" s="9" t="s">
        <v>2941</v>
      </c>
      <c r="MD8" s="9" t="s">
        <v>2942</v>
      </c>
      <c r="ME8" s="9" t="s">
        <v>2943</v>
      </c>
      <c r="MF8" s="9" t="s">
        <v>2940</v>
      </c>
      <c r="MG8" s="9" t="s">
        <v>2941</v>
      </c>
      <c r="MH8" s="9" t="s">
        <v>2942</v>
      </c>
      <c r="MI8" s="9" t="s">
        <v>2943</v>
      </c>
      <c r="MJ8" s="9" t="s">
        <v>2940</v>
      </c>
      <c r="MK8" s="9" t="s">
        <v>2941</v>
      </c>
      <c r="ML8" s="9" t="s">
        <v>2942</v>
      </c>
      <c r="MM8" s="9" t="s">
        <v>2943</v>
      </c>
      <c r="MN8" s="9" t="s">
        <v>2940</v>
      </c>
      <c r="MO8" s="9" t="s">
        <v>2941</v>
      </c>
      <c r="MP8" s="9" t="s">
        <v>2942</v>
      </c>
      <c r="MQ8" s="9" t="s">
        <v>2943</v>
      </c>
      <c r="MR8" s="9" t="s">
        <v>2940</v>
      </c>
      <c r="MS8" s="9" t="s">
        <v>2941</v>
      </c>
      <c r="MT8" s="9" t="s">
        <v>2942</v>
      </c>
      <c r="MU8" s="9" t="s">
        <v>2943</v>
      </c>
      <c r="MV8" s="9" t="s">
        <v>2940</v>
      </c>
      <c r="MW8" s="9" t="s">
        <v>2941</v>
      </c>
      <c r="MX8" s="9" t="s">
        <v>2942</v>
      </c>
      <c r="MY8" s="9" t="s">
        <v>2943</v>
      </c>
      <c r="MZ8" s="9" t="s">
        <v>2940</v>
      </c>
      <c r="NA8" s="9" t="s">
        <v>2941</v>
      </c>
      <c r="NB8" s="9" t="s">
        <v>2942</v>
      </c>
      <c r="NC8" s="9" t="s">
        <v>2943</v>
      </c>
      <c r="ND8" s="9" t="s">
        <v>2940</v>
      </c>
      <c r="NE8" s="9" t="s">
        <v>2941</v>
      </c>
      <c r="NF8" s="9" t="s">
        <v>2942</v>
      </c>
      <c r="NG8" s="9" t="s">
        <v>2943</v>
      </c>
      <c r="NH8" s="9" t="s">
        <v>2940</v>
      </c>
      <c r="NI8" s="9" t="s">
        <v>2941</v>
      </c>
      <c r="NJ8" s="9" t="s">
        <v>2942</v>
      </c>
      <c r="NK8" s="9" t="s">
        <v>2943</v>
      </c>
      <c r="NL8" s="9" t="s">
        <v>2940</v>
      </c>
      <c r="NM8" s="9" t="s">
        <v>2941</v>
      </c>
      <c r="NN8" s="9" t="s">
        <v>2942</v>
      </c>
      <c r="NO8" s="9" t="s">
        <v>2943</v>
      </c>
      <c r="NP8" s="9" t="s">
        <v>2940</v>
      </c>
      <c r="NQ8" s="9" t="s">
        <v>2941</v>
      </c>
      <c r="NR8" s="9" t="s">
        <v>2942</v>
      </c>
      <c r="NS8" s="9" t="s">
        <v>2943</v>
      </c>
      <c r="NT8" s="9" t="s">
        <v>2940</v>
      </c>
      <c r="NU8" s="9" t="s">
        <v>2941</v>
      </c>
      <c r="NV8" s="9" t="s">
        <v>2942</v>
      </c>
      <c r="NW8" s="9" t="s">
        <v>2943</v>
      </c>
      <c r="NX8" s="9" t="s">
        <v>2940</v>
      </c>
      <c r="NY8" s="9" t="s">
        <v>2941</v>
      </c>
      <c r="NZ8" s="9" t="s">
        <v>2942</v>
      </c>
      <c r="OA8" s="9" t="s">
        <v>2943</v>
      </c>
      <c r="OB8" s="9" t="s">
        <v>2940</v>
      </c>
      <c r="OC8" s="9" t="s">
        <v>2941</v>
      </c>
      <c r="OD8" s="9" t="s">
        <v>2942</v>
      </c>
      <c r="OE8" s="9" t="s">
        <v>2943</v>
      </c>
      <c r="OF8" s="9" t="s">
        <v>2940</v>
      </c>
      <c r="OG8" s="9" t="s">
        <v>2941</v>
      </c>
      <c r="OH8" s="9" t="s">
        <v>2942</v>
      </c>
      <c r="OI8" s="9" t="s">
        <v>2943</v>
      </c>
      <c r="OJ8" s="9" t="s">
        <v>2940</v>
      </c>
      <c r="OK8" s="9" t="s">
        <v>2941</v>
      </c>
      <c r="OL8" s="9" t="s">
        <v>2942</v>
      </c>
      <c r="OM8" s="9" t="s">
        <v>2943</v>
      </c>
      <c r="ON8" s="9" t="s">
        <v>2940</v>
      </c>
      <c r="OO8" s="9" t="s">
        <v>2941</v>
      </c>
      <c r="OP8" s="9" t="s">
        <v>2942</v>
      </c>
      <c r="OQ8" s="9" t="s">
        <v>2943</v>
      </c>
      <c r="OR8" s="9" t="s">
        <v>2940</v>
      </c>
      <c r="OS8" s="9" t="s">
        <v>2941</v>
      </c>
      <c r="OT8" s="9" t="s">
        <v>2942</v>
      </c>
      <c r="OU8" s="9" t="s">
        <v>2943</v>
      </c>
      <c r="OV8" s="9" t="s">
        <v>2940</v>
      </c>
      <c r="OW8" s="9" t="s">
        <v>2941</v>
      </c>
      <c r="OX8" s="9" t="s">
        <v>2942</v>
      </c>
      <c r="OY8" s="9" t="s">
        <v>2943</v>
      </c>
      <c r="OZ8" s="9" t="s">
        <v>2940</v>
      </c>
      <c r="PA8" s="9" t="s">
        <v>2941</v>
      </c>
      <c r="PB8" s="9" t="s">
        <v>2942</v>
      </c>
      <c r="PC8" s="9" t="s">
        <v>2943</v>
      </c>
      <c r="PD8" s="9" t="s">
        <v>2940</v>
      </c>
      <c r="PE8" s="9" t="s">
        <v>2941</v>
      </c>
      <c r="PF8" s="9" t="s">
        <v>2942</v>
      </c>
      <c r="PG8" s="9" t="s">
        <v>2943</v>
      </c>
      <c r="PH8" s="9" t="s">
        <v>2940</v>
      </c>
      <c r="PI8" s="9" t="s">
        <v>2941</v>
      </c>
      <c r="PJ8" s="9" t="s">
        <v>2942</v>
      </c>
      <c r="PK8" s="9" t="s">
        <v>2943</v>
      </c>
      <c r="PL8" s="9" t="s">
        <v>2940</v>
      </c>
      <c r="PM8" s="9" t="s">
        <v>2941</v>
      </c>
      <c r="PN8" s="9" t="s">
        <v>2942</v>
      </c>
      <c r="PO8" s="9" t="s">
        <v>2943</v>
      </c>
      <c r="PP8" s="9" t="s">
        <v>2940</v>
      </c>
      <c r="PQ8" s="9" t="s">
        <v>2941</v>
      </c>
      <c r="PR8" s="9" t="s">
        <v>2942</v>
      </c>
      <c r="PS8" s="9" t="s">
        <v>2943</v>
      </c>
      <c r="PT8" s="9" t="s">
        <v>2940</v>
      </c>
      <c r="PU8" s="9" t="s">
        <v>2941</v>
      </c>
      <c r="PV8" s="9" t="s">
        <v>2942</v>
      </c>
      <c r="PW8" s="9" t="s">
        <v>2943</v>
      </c>
      <c r="PX8" s="9" t="s">
        <v>2940</v>
      </c>
      <c r="PY8" s="9" t="s">
        <v>2941</v>
      </c>
      <c r="PZ8" s="9" t="s">
        <v>2942</v>
      </c>
      <c r="QA8" s="9" t="s">
        <v>2943</v>
      </c>
      <c r="QB8" s="9" t="s">
        <v>2940</v>
      </c>
      <c r="QC8" s="9" t="s">
        <v>2941</v>
      </c>
      <c r="QD8" s="9" t="s">
        <v>2942</v>
      </c>
      <c r="QE8" s="9" t="s">
        <v>2943</v>
      </c>
      <c r="QF8" s="9" t="s">
        <v>2940</v>
      </c>
      <c r="QG8" s="9" t="s">
        <v>2941</v>
      </c>
      <c r="QH8" s="9" t="s">
        <v>2942</v>
      </c>
      <c r="QI8" s="9" t="s">
        <v>2943</v>
      </c>
      <c r="QJ8" s="9" t="s">
        <v>2940</v>
      </c>
      <c r="QK8" s="9" t="s">
        <v>2941</v>
      </c>
      <c r="QL8" s="9" t="s">
        <v>2942</v>
      </c>
      <c r="QM8" s="9" t="s">
        <v>2943</v>
      </c>
      <c r="QN8" s="9" t="s">
        <v>2940</v>
      </c>
      <c r="QO8" s="9" t="s">
        <v>2941</v>
      </c>
      <c r="QP8" s="9" t="s">
        <v>2942</v>
      </c>
      <c r="QQ8" s="9" t="s">
        <v>2943</v>
      </c>
      <c r="QR8" s="9" t="s">
        <v>2940</v>
      </c>
      <c r="QS8" s="9" t="s">
        <v>2941</v>
      </c>
      <c r="QT8" s="9" t="s">
        <v>2942</v>
      </c>
      <c r="QU8" s="9" t="s">
        <v>2943</v>
      </c>
      <c r="QV8" s="9" t="s">
        <v>2940</v>
      </c>
      <c r="QW8" s="9" t="s">
        <v>2941</v>
      </c>
      <c r="QX8" s="9" t="s">
        <v>2942</v>
      </c>
      <c r="QY8" s="9" t="s">
        <v>2943</v>
      </c>
      <c r="QZ8" s="9" t="s">
        <v>2940</v>
      </c>
      <c r="RA8" s="9" t="s">
        <v>2941</v>
      </c>
      <c r="RB8" s="9" t="s">
        <v>2942</v>
      </c>
      <c r="RC8" s="9" t="s">
        <v>2943</v>
      </c>
      <c r="RD8" s="9" t="s">
        <v>2940</v>
      </c>
      <c r="RE8" s="9" t="s">
        <v>2941</v>
      </c>
      <c r="RF8" s="9" t="s">
        <v>2942</v>
      </c>
      <c r="RG8" s="9" t="s">
        <v>2943</v>
      </c>
      <c r="RH8" s="9" t="s">
        <v>2940</v>
      </c>
      <c r="RI8" s="9" t="s">
        <v>2941</v>
      </c>
      <c r="RJ8" s="9" t="s">
        <v>2942</v>
      </c>
      <c r="RK8" s="9" t="s">
        <v>2943</v>
      </c>
      <c r="RL8" s="9" t="s">
        <v>2940</v>
      </c>
      <c r="RM8" s="9" t="s">
        <v>2941</v>
      </c>
      <c r="RN8" s="9" t="s">
        <v>2942</v>
      </c>
      <c r="RO8" s="9" t="s">
        <v>2943</v>
      </c>
      <c r="RP8" s="9" t="s">
        <v>2940</v>
      </c>
      <c r="RQ8" s="9" t="s">
        <v>2941</v>
      </c>
      <c r="RR8" s="9" t="s">
        <v>2942</v>
      </c>
      <c r="RS8" s="9" t="s">
        <v>2943</v>
      </c>
      <c r="RT8" s="9" t="s">
        <v>2940</v>
      </c>
      <c r="RU8" s="9" t="s">
        <v>2941</v>
      </c>
      <c r="RV8" s="9" t="s">
        <v>2942</v>
      </c>
      <c r="RW8" s="9" t="s">
        <v>2943</v>
      </c>
      <c r="RX8" s="9" t="s">
        <v>2940</v>
      </c>
      <c r="RY8" s="9" t="s">
        <v>2941</v>
      </c>
      <c r="RZ8" s="9" t="s">
        <v>2942</v>
      </c>
      <c r="SA8" s="9" t="s">
        <v>2943</v>
      </c>
      <c r="SB8" s="9" t="s">
        <v>2940</v>
      </c>
      <c r="SC8" s="9" t="s">
        <v>2941</v>
      </c>
      <c r="SD8" s="9" t="s">
        <v>2942</v>
      </c>
      <c r="SE8" s="9" t="s">
        <v>2943</v>
      </c>
      <c r="SF8" s="9" t="s">
        <v>2940</v>
      </c>
      <c r="SG8" s="9" t="s">
        <v>2941</v>
      </c>
      <c r="SH8" s="9" t="s">
        <v>2942</v>
      </c>
      <c r="SI8" s="9" t="s">
        <v>2943</v>
      </c>
      <c r="SJ8" s="9" t="s">
        <v>2940</v>
      </c>
      <c r="SK8" s="9" t="s">
        <v>2941</v>
      </c>
      <c r="SL8" s="9" t="s">
        <v>2942</v>
      </c>
      <c r="SM8" s="9" t="s">
        <v>2943</v>
      </c>
      <c r="SN8" s="9" t="s">
        <v>2940</v>
      </c>
      <c r="SO8" s="9" t="s">
        <v>2941</v>
      </c>
      <c r="SP8" s="9" t="s">
        <v>2942</v>
      </c>
      <c r="SQ8" s="9" t="s">
        <v>2943</v>
      </c>
      <c r="SR8" s="9" t="s">
        <v>2940</v>
      </c>
      <c r="SS8" s="9" t="s">
        <v>2941</v>
      </c>
      <c r="ST8" s="9" t="s">
        <v>2942</v>
      </c>
      <c r="SU8" s="9" t="s">
        <v>2943</v>
      </c>
      <c r="SV8" s="9" t="s">
        <v>2940</v>
      </c>
      <c r="SW8" s="9" t="s">
        <v>2941</v>
      </c>
      <c r="SX8" s="9" t="s">
        <v>2942</v>
      </c>
      <c r="SY8" s="9" t="s">
        <v>2943</v>
      </c>
      <c r="SZ8" s="9" t="s">
        <v>2940</v>
      </c>
      <c r="TA8" s="9" t="s">
        <v>2941</v>
      </c>
      <c r="TB8" s="9" t="s">
        <v>2942</v>
      </c>
      <c r="TC8" s="9" t="s">
        <v>2943</v>
      </c>
      <c r="TD8" s="9" t="s">
        <v>2940</v>
      </c>
      <c r="TE8" s="9" t="s">
        <v>2941</v>
      </c>
      <c r="TF8" s="9" t="s">
        <v>2942</v>
      </c>
      <c r="TG8" s="9" t="s">
        <v>2943</v>
      </c>
      <c r="TH8" s="9" t="s">
        <v>2940</v>
      </c>
      <c r="TI8" s="9" t="s">
        <v>2941</v>
      </c>
      <c r="TJ8" s="9" t="s">
        <v>2942</v>
      </c>
      <c r="TK8" s="9" t="s">
        <v>2943</v>
      </c>
      <c r="TL8" s="9" t="s">
        <v>2940</v>
      </c>
      <c r="TM8" s="9" t="s">
        <v>2941</v>
      </c>
      <c r="TN8" s="9" t="s">
        <v>2942</v>
      </c>
      <c r="TO8" s="9" t="s">
        <v>2943</v>
      </c>
      <c r="TP8" s="9" t="s">
        <v>2940</v>
      </c>
      <c r="TQ8" s="9" t="s">
        <v>2941</v>
      </c>
      <c r="TR8" s="9" t="s">
        <v>2942</v>
      </c>
      <c r="TS8" s="9" t="s">
        <v>2943</v>
      </c>
      <c r="TT8" s="9" t="s">
        <v>2940</v>
      </c>
      <c r="TU8" s="9" t="s">
        <v>2941</v>
      </c>
      <c r="TV8" s="9" t="s">
        <v>2942</v>
      </c>
      <c r="TW8" s="9" t="s">
        <v>2943</v>
      </c>
      <c r="TX8" s="9" t="s">
        <v>2940</v>
      </c>
      <c r="TY8" s="9" t="s">
        <v>2941</v>
      </c>
      <c r="TZ8" s="9" t="s">
        <v>2942</v>
      </c>
      <c r="UA8" s="9" t="s">
        <v>2943</v>
      </c>
      <c r="UB8" s="9" t="s">
        <v>2940</v>
      </c>
      <c r="UC8" s="9" t="s">
        <v>2941</v>
      </c>
      <c r="UD8" s="9" t="s">
        <v>2942</v>
      </c>
      <c r="UE8" s="9" t="s">
        <v>2943</v>
      </c>
      <c r="UF8" s="9" t="s">
        <v>2940</v>
      </c>
      <c r="UG8" s="9" t="s">
        <v>2941</v>
      </c>
      <c r="UH8" s="9" t="s">
        <v>2942</v>
      </c>
      <c r="UI8" s="9" t="s">
        <v>2943</v>
      </c>
      <c r="UJ8" s="9" t="s">
        <v>2940</v>
      </c>
      <c r="UK8" s="9" t="s">
        <v>2941</v>
      </c>
      <c r="UL8" s="9" t="s">
        <v>2942</v>
      </c>
      <c r="UM8" s="9" t="s">
        <v>2943</v>
      </c>
      <c r="UN8" s="9" t="s">
        <v>2940</v>
      </c>
      <c r="UO8" s="9" t="s">
        <v>2941</v>
      </c>
      <c r="UP8" s="9" t="s">
        <v>2942</v>
      </c>
      <c r="UQ8" s="9" t="s">
        <v>2943</v>
      </c>
      <c r="UR8" s="9" t="s">
        <v>2940</v>
      </c>
      <c r="US8" s="9" t="s">
        <v>2941</v>
      </c>
      <c r="UT8" s="9" t="s">
        <v>2942</v>
      </c>
      <c r="UU8" s="9" t="s">
        <v>2943</v>
      </c>
      <c r="UV8" s="9" t="s">
        <v>2940</v>
      </c>
      <c r="UW8" s="9" t="s">
        <v>2941</v>
      </c>
      <c r="UX8" s="9" t="s">
        <v>2942</v>
      </c>
      <c r="UY8" s="9" t="s">
        <v>2943</v>
      </c>
      <c r="UZ8" s="9" t="s">
        <v>2940</v>
      </c>
      <c r="VA8" s="9" t="s">
        <v>2941</v>
      </c>
      <c r="VB8" s="9" t="s">
        <v>2942</v>
      </c>
      <c r="VC8" s="9" t="s">
        <v>2943</v>
      </c>
      <c r="VD8" s="9" t="s">
        <v>2940</v>
      </c>
      <c r="VE8" s="9" t="s">
        <v>2941</v>
      </c>
      <c r="VF8" s="9" t="s">
        <v>2942</v>
      </c>
      <c r="VG8" s="9" t="s">
        <v>2943</v>
      </c>
      <c r="VH8" s="9" t="s">
        <v>2940</v>
      </c>
      <c r="VI8" s="9" t="s">
        <v>2941</v>
      </c>
      <c r="VJ8" s="9" t="s">
        <v>2942</v>
      </c>
      <c r="VK8" s="9" t="s">
        <v>2943</v>
      </c>
      <c r="VL8" s="9" t="s">
        <v>2940</v>
      </c>
      <c r="VM8" s="9" t="s">
        <v>2941</v>
      </c>
      <c r="VN8" s="9" t="s">
        <v>2942</v>
      </c>
      <c r="VO8" s="9" t="s">
        <v>2943</v>
      </c>
      <c r="VP8" s="9" t="s">
        <v>2940</v>
      </c>
      <c r="VQ8" s="9" t="s">
        <v>2941</v>
      </c>
      <c r="VR8" s="9" t="s">
        <v>2942</v>
      </c>
      <c r="VS8" s="9" t="s">
        <v>2943</v>
      </c>
      <c r="VT8" s="9" t="s">
        <v>2940</v>
      </c>
      <c r="VU8" s="9" t="s">
        <v>2941</v>
      </c>
      <c r="VV8" s="9" t="s">
        <v>2942</v>
      </c>
      <c r="VW8" s="9" t="s">
        <v>2943</v>
      </c>
      <c r="VX8" s="9" t="s">
        <v>2940</v>
      </c>
      <c r="VY8" s="9" t="s">
        <v>2941</v>
      </c>
      <c r="VZ8" s="9" t="s">
        <v>2942</v>
      </c>
      <c r="WA8" s="9" t="s">
        <v>2943</v>
      </c>
      <c r="WB8" s="9" t="s">
        <v>2940</v>
      </c>
      <c r="WC8" s="9" t="s">
        <v>2941</v>
      </c>
      <c r="WD8" s="9" t="s">
        <v>2942</v>
      </c>
      <c r="WE8" s="9" t="s">
        <v>2943</v>
      </c>
      <c r="WF8" s="9" t="s">
        <v>2940</v>
      </c>
      <c r="WG8" s="9" t="s">
        <v>2941</v>
      </c>
      <c r="WH8" s="9" t="s">
        <v>2942</v>
      </c>
      <c r="WI8" s="9" t="s">
        <v>2943</v>
      </c>
      <c r="WJ8" s="9" t="s">
        <v>2940</v>
      </c>
      <c r="WK8" s="9" t="s">
        <v>2941</v>
      </c>
      <c r="WL8" s="9" t="s">
        <v>2942</v>
      </c>
      <c r="WM8" s="9" t="s">
        <v>2943</v>
      </c>
      <c r="WN8" s="9" t="s">
        <v>2940</v>
      </c>
      <c r="WO8" s="9" t="s">
        <v>2941</v>
      </c>
      <c r="WP8" s="9" t="s">
        <v>2942</v>
      </c>
      <c r="WQ8" s="9" t="s">
        <v>2943</v>
      </c>
      <c r="WR8" s="9" t="s">
        <v>2940</v>
      </c>
      <c r="WS8" s="9" t="s">
        <v>2941</v>
      </c>
      <c r="WT8" s="9" t="s">
        <v>2942</v>
      </c>
      <c r="WU8" s="9" t="s">
        <v>2943</v>
      </c>
      <c r="WV8" s="9" t="s">
        <v>2940</v>
      </c>
      <c r="WW8" s="9" t="s">
        <v>2941</v>
      </c>
      <c r="WX8" s="9" t="s">
        <v>2942</v>
      </c>
      <c r="WY8" s="9" t="s">
        <v>2943</v>
      </c>
      <c r="WZ8" s="9" t="s">
        <v>2940</v>
      </c>
      <c r="XA8" s="9" t="s">
        <v>2941</v>
      </c>
      <c r="XB8" s="9" t="s">
        <v>2942</v>
      </c>
      <c r="XC8" s="9" t="s">
        <v>2943</v>
      </c>
      <c r="XD8" s="9" t="s">
        <v>2940</v>
      </c>
      <c r="XE8" s="9" t="s">
        <v>2941</v>
      </c>
      <c r="XF8" s="9" t="s">
        <v>2942</v>
      </c>
      <c r="XG8" s="9" t="s">
        <v>2943</v>
      </c>
      <c r="XH8" s="9" t="s">
        <v>2940</v>
      </c>
      <c r="XI8" s="9" t="s">
        <v>2941</v>
      </c>
      <c r="XJ8" s="9" t="s">
        <v>2942</v>
      </c>
      <c r="XK8" s="9" t="s">
        <v>2943</v>
      </c>
      <c r="XL8" s="9" t="s">
        <v>2940</v>
      </c>
      <c r="XM8" s="9" t="s">
        <v>2941</v>
      </c>
      <c r="XN8" s="9" t="s">
        <v>2942</v>
      </c>
      <c r="XO8" s="9" t="s">
        <v>2943</v>
      </c>
      <c r="XP8" s="9" t="s">
        <v>2940</v>
      </c>
      <c r="XQ8" s="9" t="s">
        <v>2941</v>
      </c>
      <c r="XR8" s="9" t="s">
        <v>2942</v>
      </c>
      <c r="XS8" s="9" t="s">
        <v>2943</v>
      </c>
      <c r="XT8" s="9" t="s">
        <v>2940</v>
      </c>
      <c r="XU8" s="9" t="s">
        <v>2941</v>
      </c>
      <c r="XV8" s="9" t="s">
        <v>2942</v>
      </c>
      <c r="XW8" s="9" t="s">
        <v>2943</v>
      </c>
      <c r="XX8" s="9" t="s">
        <v>2940</v>
      </c>
      <c r="XY8" s="9" t="s">
        <v>2941</v>
      </c>
      <c r="XZ8" s="9" t="s">
        <v>2942</v>
      </c>
      <c r="YA8" s="9" t="s">
        <v>2943</v>
      </c>
      <c r="YB8" s="9" t="s">
        <v>2940</v>
      </c>
      <c r="YC8" s="9" t="s">
        <v>2941</v>
      </c>
      <c r="YD8" s="9" t="s">
        <v>2942</v>
      </c>
      <c r="YE8" s="9" t="s">
        <v>2943</v>
      </c>
      <c r="YF8" s="9" t="s">
        <v>2940</v>
      </c>
      <c r="YG8" s="9" t="s">
        <v>2941</v>
      </c>
      <c r="YH8" s="9" t="s">
        <v>2942</v>
      </c>
      <c r="YI8" s="9" t="s">
        <v>2943</v>
      </c>
      <c r="YJ8" s="9" t="s">
        <v>2940</v>
      </c>
      <c r="YK8" s="9" t="s">
        <v>2941</v>
      </c>
      <c r="YL8" s="9" t="s">
        <v>2942</v>
      </c>
      <c r="YM8" s="9" t="s">
        <v>2943</v>
      </c>
      <c r="YN8" s="9" t="s">
        <v>2940</v>
      </c>
      <c r="YO8" s="9" t="s">
        <v>2941</v>
      </c>
      <c r="YP8" s="9" t="s">
        <v>2942</v>
      </c>
      <c r="YQ8" s="9" t="s">
        <v>2943</v>
      </c>
    </row>
    <row r="9" spans="1:667" ht="24" customHeight="1" x14ac:dyDescent="0.3">
      <c r="A9" s="1"/>
      <c r="B9" s="13" t="s">
        <v>64</v>
      </c>
      <c r="C9" s="13" t="s">
        <v>874</v>
      </c>
      <c r="D9" s="14">
        <v>99.5</v>
      </c>
      <c r="E9" s="14">
        <v>96.018159999999995</v>
      </c>
      <c r="F9" s="14">
        <v>120.86863</v>
      </c>
      <c r="G9" s="14">
        <v>-21.36863</v>
      </c>
      <c r="H9" s="14">
        <v>652.79999999999995</v>
      </c>
      <c r="I9" s="14">
        <v>650</v>
      </c>
      <c r="J9" s="14">
        <v>650</v>
      </c>
      <c r="K9" s="14">
        <v>2.8</v>
      </c>
      <c r="L9" s="14">
        <v>215.3</v>
      </c>
      <c r="M9" s="14">
        <v>210.43502000000001</v>
      </c>
      <c r="N9" s="14">
        <v>210.43502000000001</v>
      </c>
      <c r="O9" s="14">
        <v>4.8649800000000001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94.1</v>
      </c>
      <c r="AC9" s="14">
        <v>100.149</v>
      </c>
      <c r="AD9" s="14">
        <v>100.149</v>
      </c>
      <c r="AE9" s="14">
        <v>-6.0490000000000004</v>
      </c>
      <c r="AF9" s="14"/>
      <c r="AG9" s="14"/>
      <c r="AH9" s="14"/>
      <c r="AI9" s="14">
        <v>0</v>
      </c>
      <c r="AJ9" s="14">
        <v>80.3</v>
      </c>
      <c r="AK9" s="14">
        <v>69.001919999999998</v>
      </c>
      <c r="AL9" s="14"/>
      <c r="AM9" s="14">
        <v>80.3</v>
      </c>
      <c r="AN9" s="14">
        <v>179.8</v>
      </c>
      <c r="AO9" s="14">
        <v>193.14</v>
      </c>
      <c r="AP9" s="14">
        <v>193.14</v>
      </c>
      <c r="AQ9" s="14">
        <v>-13.34</v>
      </c>
      <c r="AR9" s="14">
        <v>199.1</v>
      </c>
      <c r="AS9" s="14">
        <v>193.14</v>
      </c>
      <c r="AT9" s="14">
        <v>193.14</v>
      </c>
      <c r="AU9" s="14">
        <v>5.96</v>
      </c>
      <c r="AV9" s="14">
        <v>202.8</v>
      </c>
      <c r="AW9" s="14">
        <v>193.14</v>
      </c>
      <c r="AX9" s="14">
        <v>193.14</v>
      </c>
      <c r="AY9" s="14">
        <v>9.66</v>
      </c>
      <c r="AZ9" s="14">
        <v>283.7</v>
      </c>
      <c r="BA9" s="14">
        <v>290.58</v>
      </c>
      <c r="BB9" s="14">
        <v>290.58</v>
      </c>
      <c r="BC9" s="14">
        <v>-6.88</v>
      </c>
      <c r="BD9" s="14">
        <v>205</v>
      </c>
      <c r="BE9" s="14">
        <v>206.04143999999999</v>
      </c>
      <c r="BF9" s="14">
        <v>206.04143999999999</v>
      </c>
      <c r="BG9" s="14">
        <v>-1.0414399999999999</v>
      </c>
      <c r="BH9" s="14">
        <v>106.5</v>
      </c>
      <c r="BI9" s="14">
        <v>103.33009</v>
      </c>
      <c r="BJ9" s="14">
        <v>103.33009</v>
      </c>
      <c r="BK9" s="14">
        <v>3.1699099999999998</v>
      </c>
      <c r="BL9" s="14">
        <v>444.2</v>
      </c>
      <c r="BM9" s="14">
        <v>379.53026999999997</v>
      </c>
      <c r="BN9" s="14">
        <v>476.59534000000002</v>
      </c>
      <c r="BO9" s="14">
        <v>-32.395339999999997</v>
      </c>
      <c r="BP9" s="14">
        <v>4.8</v>
      </c>
      <c r="BQ9" s="14">
        <v>4.4104299999999999</v>
      </c>
      <c r="BR9" s="14">
        <v>4.4104299999999999</v>
      </c>
      <c r="BS9" s="14">
        <v>0.38957000000000003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150.30000000000001</v>
      </c>
      <c r="CG9" s="14">
        <v>150.00209000000001</v>
      </c>
      <c r="CH9" s="14">
        <v>150.00209000000001</v>
      </c>
      <c r="CI9" s="14">
        <v>0.29791000000000001</v>
      </c>
      <c r="CJ9" s="14">
        <v>8.1</v>
      </c>
      <c r="CK9" s="14">
        <v>7.2285599999999999</v>
      </c>
      <c r="CL9" s="14">
        <v>7.2285599999999999</v>
      </c>
      <c r="CM9" s="14">
        <v>0.87143999999999999</v>
      </c>
      <c r="CN9" s="14">
        <v>5.3</v>
      </c>
      <c r="CO9" s="14">
        <v>3.88157</v>
      </c>
      <c r="CP9" s="14">
        <v>3.88157</v>
      </c>
      <c r="CQ9" s="14">
        <v>1.4184300000000001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80.900000000000006</v>
      </c>
      <c r="DA9" s="14">
        <v>75.966570000000004</v>
      </c>
      <c r="DB9" s="14">
        <v>75.966589999999997</v>
      </c>
      <c r="DC9" s="14">
        <v>4.9334100000000003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60.3</v>
      </c>
      <c r="DU9" s="14">
        <v>68.257959999999997</v>
      </c>
      <c r="DV9" s="14">
        <v>74.582459999999998</v>
      </c>
      <c r="DW9" s="14">
        <v>-14.28246</v>
      </c>
      <c r="DX9" s="14">
        <v>21.3</v>
      </c>
      <c r="DY9" s="14">
        <v>20.725390000000001</v>
      </c>
      <c r="DZ9" s="14">
        <v>53.538550000000001</v>
      </c>
      <c r="EA9" s="14">
        <v>-32.238549999999996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/>
      <c r="ET9" s="14"/>
      <c r="EU9" s="14">
        <v>0</v>
      </c>
      <c r="EV9" s="14">
        <v>49</v>
      </c>
      <c r="EW9" s="14">
        <v>53.44153</v>
      </c>
      <c r="EX9" s="14">
        <v>53.44153</v>
      </c>
      <c r="EY9" s="14">
        <v>-4.4415300000000002</v>
      </c>
      <c r="EZ9" s="14">
        <v>60</v>
      </c>
      <c r="FA9" s="14">
        <v>62.723999999999997</v>
      </c>
      <c r="FB9" s="14">
        <v>127.74431</v>
      </c>
      <c r="FC9" s="14">
        <v>-67.744309999999999</v>
      </c>
      <c r="FD9" s="14">
        <v>33.9</v>
      </c>
      <c r="FE9" s="14">
        <v>30.918109999999999</v>
      </c>
      <c r="FF9" s="14">
        <v>30.918109999999999</v>
      </c>
      <c r="FG9" s="14">
        <v>2.9818899999999999</v>
      </c>
      <c r="FH9" s="14">
        <v>17.8</v>
      </c>
      <c r="FI9" s="14">
        <v>19.099519999999998</v>
      </c>
      <c r="FJ9" s="14">
        <v>19.099519999999998</v>
      </c>
      <c r="FK9" s="14">
        <v>-1.29952</v>
      </c>
      <c r="FL9" s="14">
        <v>18.8</v>
      </c>
      <c r="FM9" s="14">
        <v>18.067630000000001</v>
      </c>
      <c r="FN9" s="14">
        <v>18.067630000000001</v>
      </c>
      <c r="FO9" s="14">
        <v>0.73236999999999997</v>
      </c>
      <c r="FP9" s="14">
        <v>80.599999999999994</v>
      </c>
      <c r="FQ9" s="14">
        <v>81.570800000000006</v>
      </c>
      <c r="FR9" s="14">
        <v>81.570800000000006</v>
      </c>
      <c r="FS9" s="14">
        <v>-0.9708</v>
      </c>
      <c r="FT9" s="14">
        <v>178.4</v>
      </c>
      <c r="FU9" s="14">
        <v>181.48500000000001</v>
      </c>
      <c r="FV9" s="14">
        <v>181.48500000000001</v>
      </c>
      <c r="FW9" s="14">
        <v>-3.085</v>
      </c>
      <c r="FX9" s="14">
        <v>178.4</v>
      </c>
      <c r="FY9" s="14">
        <v>181.48500000000001</v>
      </c>
      <c r="FZ9" s="14">
        <v>181.48500000000001</v>
      </c>
      <c r="GA9" s="14">
        <v>-3.085</v>
      </c>
      <c r="GB9" s="14">
        <v>177.1</v>
      </c>
      <c r="GC9" s="14">
        <v>182.03</v>
      </c>
      <c r="GD9" s="14">
        <v>182.03</v>
      </c>
      <c r="GE9" s="14">
        <v>-4.93</v>
      </c>
      <c r="GF9" s="14">
        <v>106.5</v>
      </c>
      <c r="GG9" s="14">
        <v>92.722359999999995</v>
      </c>
      <c r="GH9" s="14">
        <v>65.115480000000005</v>
      </c>
      <c r="GI9" s="14">
        <v>41.384520000000002</v>
      </c>
      <c r="GJ9" s="14">
        <v>18.3</v>
      </c>
      <c r="GK9" s="14">
        <v>18</v>
      </c>
      <c r="GL9" s="14">
        <v>18</v>
      </c>
      <c r="GM9" s="14">
        <v>0.3</v>
      </c>
      <c r="GN9" s="14">
        <v>32.6</v>
      </c>
      <c r="GO9" s="14">
        <v>32.630110000000002</v>
      </c>
      <c r="GP9" s="14">
        <v>32.630110000000002</v>
      </c>
      <c r="GQ9" s="14">
        <v>-3.0110000000000001E-2</v>
      </c>
      <c r="GR9" s="14">
        <v>3.4</v>
      </c>
      <c r="GS9" s="14"/>
      <c r="GT9" s="14"/>
      <c r="GU9" s="14">
        <v>3.4</v>
      </c>
      <c r="GV9" s="14">
        <v>0</v>
      </c>
      <c r="GW9" s="14"/>
      <c r="GX9" s="14"/>
      <c r="GY9" s="14">
        <v>0</v>
      </c>
      <c r="GZ9" s="14">
        <v>67.599999999999994</v>
      </c>
      <c r="HA9" s="14">
        <v>76.328379999999996</v>
      </c>
      <c r="HB9" s="14">
        <v>45.271900000000002</v>
      </c>
      <c r="HC9" s="14">
        <v>22.328099999999999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45.9</v>
      </c>
      <c r="HM9" s="14">
        <v>71.068860000000001</v>
      </c>
      <c r="HN9" s="14">
        <v>73.856260000000006</v>
      </c>
      <c r="HO9" s="14">
        <v>-27.95626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45.6</v>
      </c>
      <c r="HY9" s="14">
        <v>45.291899999999998</v>
      </c>
      <c r="HZ9" s="14">
        <v>45.291899999999998</v>
      </c>
      <c r="IA9" s="14">
        <v>0.30809999999999998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86</v>
      </c>
      <c r="IO9" s="14">
        <v>88.370469999999997</v>
      </c>
      <c r="IP9" s="14">
        <v>54.617159999999998</v>
      </c>
      <c r="IQ9" s="14">
        <v>31.382840000000002</v>
      </c>
      <c r="IR9" s="14">
        <v>169.4</v>
      </c>
      <c r="IS9" s="14">
        <v>178.42681999999999</v>
      </c>
      <c r="IT9" s="14">
        <v>178.42681999999999</v>
      </c>
      <c r="IU9" s="14">
        <v>-9.0268200000000007</v>
      </c>
      <c r="IV9" s="14">
        <v>167.4</v>
      </c>
      <c r="IW9" s="14">
        <v>178.42681999999999</v>
      </c>
      <c r="IX9" s="14">
        <v>178.42681999999999</v>
      </c>
      <c r="IY9" s="14">
        <v>-11.026820000000001</v>
      </c>
      <c r="IZ9" s="14">
        <v>199.4</v>
      </c>
      <c r="JA9" s="14">
        <v>178.42681999999999</v>
      </c>
      <c r="JB9" s="14">
        <v>178.42681999999999</v>
      </c>
      <c r="JC9" s="14">
        <v>20.973179999999999</v>
      </c>
      <c r="JD9" s="14">
        <v>264.8</v>
      </c>
      <c r="JE9" s="14">
        <v>268.44394999999997</v>
      </c>
      <c r="JF9" s="14">
        <v>268.44394999999997</v>
      </c>
      <c r="JG9" s="14">
        <v>-3.6439499999999998</v>
      </c>
      <c r="JH9" s="14">
        <v>69.099999999999994</v>
      </c>
      <c r="JI9" s="14">
        <v>71.102429999999998</v>
      </c>
      <c r="JJ9" s="14">
        <v>71.102429999999998</v>
      </c>
      <c r="JK9" s="14">
        <v>-2.0024299999999999</v>
      </c>
      <c r="JL9" s="14">
        <v>34.1</v>
      </c>
      <c r="JM9" s="14">
        <v>35.657980000000002</v>
      </c>
      <c r="JN9" s="14">
        <v>35.657980000000002</v>
      </c>
      <c r="JO9" s="14">
        <v>-1.5579799999999999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2.5</v>
      </c>
      <c r="KO9" s="14">
        <v>3.65123</v>
      </c>
      <c r="KP9" s="14">
        <v>3.65123</v>
      </c>
      <c r="KQ9" s="14">
        <v>-1.15123</v>
      </c>
      <c r="KR9" s="14">
        <v>119.2</v>
      </c>
      <c r="KS9" s="14">
        <v>128.53663</v>
      </c>
      <c r="KT9" s="14">
        <v>90.435649999999995</v>
      </c>
      <c r="KU9" s="14">
        <v>28.76435</v>
      </c>
      <c r="KV9" s="14">
        <v>92</v>
      </c>
      <c r="KW9" s="14">
        <v>79.368729999999999</v>
      </c>
      <c r="KX9" s="14">
        <v>98.475840000000005</v>
      </c>
      <c r="KY9" s="14">
        <v>-6.4758399999999998</v>
      </c>
      <c r="KZ9" s="14">
        <v>63</v>
      </c>
      <c r="LA9" s="14">
        <v>66.809659999999994</v>
      </c>
      <c r="LB9" s="14">
        <v>66.809659999999994</v>
      </c>
      <c r="LC9" s="14">
        <v>-3.80966</v>
      </c>
      <c r="LD9" s="14">
        <v>76.3</v>
      </c>
      <c r="LE9" s="14">
        <v>65.312550000000002</v>
      </c>
      <c r="LF9" s="14">
        <v>72.857849999999999</v>
      </c>
      <c r="LG9" s="14">
        <v>3.4421499999999998</v>
      </c>
      <c r="LH9" s="14">
        <v>29.9</v>
      </c>
      <c r="LI9" s="14">
        <v>29.806760000000001</v>
      </c>
      <c r="LJ9" s="14">
        <v>29.806760000000001</v>
      </c>
      <c r="LK9" s="14">
        <v>9.3240000000000003E-2</v>
      </c>
      <c r="LL9" s="14"/>
      <c r="LM9" s="14"/>
      <c r="LN9" s="14"/>
      <c r="LO9" s="14">
        <v>0</v>
      </c>
      <c r="LP9" s="14">
        <v>0</v>
      </c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141.4</v>
      </c>
      <c r="LY9" s="14">
        <v>158.39537999999999</v>
      </c>
      <c r="LZ9" s="14">
        <v>158.39537999999999</v>
      </c>
      <c r="MA9" s="14">
        <v>-16.995380000000001</v>
      </c>
      <c r="MB9" s="14">
        <v>143.9</v>
      </c>
      <c r="MC9" s="14">
        <v>158.39537999999999</v>
      </c>
      <c r="MD9" s="14">
        <v>158.39537999999999</v>
      </c>
      <c r="ME9" s="14">
        <v>-14.495380000000001</v>
      </c>
      <c r="MF9" s="14">
        <v>169.2</v>
      </c>
      <c r="MG9" s="14">
        <v>158.87103999999999</v>
      </c>
      <c r="MH9" s="14">
        <v>158.87103999999999</v>
      </c>
      <c r="MI9" s="14">
        <v>10.32896</v>
      </c>
      <c r="MJ9" s="14">
        <v>183.5</v>
      </c>
      <c r="MK9" s="14">
        <v>142.25978000000001</v>
      </c>
      <c r="ML9" s="14"/>
      <c r="MM9" s="14">
        <v>183.5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208.6</v>
      </c>
      <c r="NE9" s="14">
        <v>205.2938</v>
      </c>
      <c r="NF9" s="14">
        <v>205.2938</v>
      </c>
      <c r="NG9" s="14">
        <v>3.3062</v>
      </c>
      <c r="NH9" s="14">
        <v>100.7</v>
      </c>
      <c r="NI9" s="14">
        <v>102.95515</v>
      </c>
      <c r="NJ9" s="14">
        <v>102.95515</v>
      </c>
      <c r="NK9" s="14">
        <v>-2.25515</v>
      </c>
      <c r="NL9" s="14">
        <v>8.1999999999999993</v>
      </c>
      <c r="NM9" s="14">
        <v>3.5674600000000001</v>
      </c>
      <c r="NN9" s="14">
        <v>3.5674600000000001</v>
      </c>
      <c r="NO9" s="14">
        <v>4.6325399999999997</v>
      </c>
      <c r="NP9" s="14">
        <v>3.8</v>
      </c>
      <c r="NQ9" s="14">
        <v>3.7425999999999999</v>
      </c>
      <c r="NR9" s="14">
        <v>3.7425999999999999</v>
      </c>
      <c r="NS9" s="14">
        <v>5.74E-2</v>
      </c>
      <c r="NT9" s="14">
        <v>0</v>
      </c>
      <c r="NU9" s="14"/>
      <c r="NV9" s="14"/>
      <c r="NW9" s="14">
        <v>0</v>
      </c>
      <c r="NX9" s="14">
        <v>0</v>
      </c>
      <c r="NY9" s="14">
        <v>9.4499999999999993</v>
      </c>
      <c r="NZ9" s="14">
        <v>39.445999999999998</v>
      </c>
      <c r="OA9" s="14">
        <v>-39.445999999999998</v>
      </c>
      <c r="OB9" s="14">
        <v>0</v>
      </c>
      <c r="OC9" s="14"/>
      <c r="OD9" s="14"/>
      <c r="OE9" s="14">
        <v>0</v>
      </c>
      <c r="OF9" s="14">
        <v>11.5</v>
      </c>
      <c r="OG9" s="14">
        <v>8.2388999999999992</v>
      </c>
      <c r="OH9" s="14">
        <v>8.2388999999999992</v>
      </c>
      <c r="OI9" s="14">
        <v>3.2610999999999999</v>
      </c>
      <c r="OJ9" s="14">
        <v>0</v>
      </c>
      <c r="OK9" s="14"/>
      <c r="OL9" s="14"/>
      <c r="OM9" s="14">
        <v>0</v>
      </c>
      <c r="ON9" s="14">
        <v>12</v>
      </c>
      <c r="OO9" s="14">
        <v>20.33764</v>
      </c>
      <c r="OP9" s="14">
        <v>20.33764</v>
      </c>
      <c r="OQ9" s="14">
        <v>-8.3376400000000004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0.9</v>
      </c>
      <c r="PJ9" s="14">
        <v>0.9</v>
      </c>
      <c r="PK9" s="14">
        <v>0</v>
      </c>
      <c r="PL9" s="14">
        <v>1.9</v>
      </c>
      <c r="PM9" s="14">
        <v>2.2999999999999998</v>
      </c>
      <c r="PN9" s="14">
        <v>2.2999999999999998</v>
      </c>
      <c r="PO9" s="14">
        <v>-0.4</v>
      </c>
      <c r="PP9" s="14">
        <v>3</v>
      </c>
      <c r="PQ9" s="14">
        <v>3.2</v>
      </c>
      <c r="PR9" s="14">
        <v>3.2</v>
      </c>
      <c r="PS9" s="14">
        <v>-0.2</v>
      </c>
      <c r="PT9" s="14">
        <v>20.399999999999999</v>
      </c>
      <c r="PU9" s="14">
        <v>19.318480000000001</v>
      </c>
      <c r="PV9" s="14">
        <v>19.318480000000001</v>
      </c>
      <c r="PW9" s="14">
        <v>1.08152</v>
      </c>
      <c r="PX9" s="14"/>
      <c r="PY9" s="14"/>
      <c r="PZ9" s="14"/>
      <c r="QA9" s="14">
        <v>0</v>
      </c>
      <c r="QB9" s="14">
        <v>4</v>
      </c>
      <c r="QC9" s="14">
        <v>4</v>
      </c>
      <c r="QD9" s="14">
        <v>4</v>
      </c>
      <c r="QE9" s="14">
        <v>0</v>
      </c>
      <c r="QF9" s="14">
        <v>0</v>
      </c>
      <c r="QG9" s="14">
        <v>3.5</v>
      </c>
      <c r="QH9" s="14">
        <v>3.5</v>
      </c>
      <c r="QI9" s="14">
        <v>-3.5</v>
      </c>
      <c r="QJ9" s="14">
        <v>15.1</v>
      </c>
      <c r="QK9" s="14">
        <v>14.492749999999999</v>
      </c>
      <c r="QL9" s="14">
        <v>14.492749999999999</v>
      </c>
      <c r="QM9" s="14">
        <v>0.60724999999999996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0</v>
      </c>
      <c r="QW9" s="14">
        <v>6.9943</v>
      </c>
      <c r="QX9" s="14">
        <v>6.9943</v>
      </c>
      <c r="QY9" s="14">
        <v>-6.9943</v>
      </c>
      <c r="QZ9" s="14">
        <v>0</v>
      </c>
      <c r="RA9" s="14">
        <v>2.4</v>
      </c>
      <c r="RB9" s="14">
        <v>20.401499999999999</v>
      </c>
      <c r="RC9" s="14">
        <v>-20.401499999999999</v>
      </c>
      <c r="RD9" s="14">
        <v>0</v>
      </c>
      <c r="RE9" s="14"/>
      <c r="RF9" s="14"/>
      <c r="RG9" s="14">
        <v>0</v>
      </c>
      <c r="RH9" s="14">
        <v>2.2000000000000002</v>
      </c>
      <c r="RI9" s="14">
        <v>2.15</v>
      </c>
      <c r="RJ9" s="14">
        <v>2.15</v>
      </c>
      <c r="RK9" s="14">
        <v>0.05</v>
      </c>
      <c r="RL9" s="14">
        <v>11.3</v>
      </c>
      <c r="RM9" s="14">
        <v>19.035630000000001</v>
      </c>
      <c r="RN9" s="14">
        <v>19.67726</v>
      </c>
      <c r="RO9" s="14">
        <v>-8.3772599999999997</v>
      </c>
      <c r="RP9" s="14">
        <v>1.5</v>
      </c>
      <c r="RQ9" s="14">
        <v>1.56</v>
      </c>
      <c r="RR9" s="14">
        <v>1.56</v>
      </c>
      <c r="RS9" s="14">
        <v>-0.06</v>
      </c>
      <c r="RT9" s="14"/>
      <c r="RU9" s="14">
        <v>0.4</v>
      </c>
      <c r="RV9" s="14">
        <v>0.4</v>
      </c>
      <c r="RW9" s="14">
        <v>-0.4</v>
      </c>
      <c r="RX9" s="14">
        <v>6.6</v>
      </c>
      <c r="RY9" s="14">
        <v>6.6</v>
      </c>
      <c r="RZ9" s="14">
        <v>6.6</v>
      </c>
      <c r="SA9" s="14">
        <v>0</v>
      </c>
      <c r="SB9" s="14">
        <v>0</v>
      </c>
      <c r="SC9" s="14"/>
      <c r="SD9" s="14"/>
      <c r="SE9" s="14">
        <v>0</v>
      </c>
      <c r="SF9" s="14">
        <v>11.2</v>
      </c>
      <c r="SG9" s="14">
        <v>10.24155</v>
      </c>
      <c r="SH9" s="14">
        <v>10.24155</v>
      </c>
      <c r="SI9" s="14">
        <v>0.95845000000000002</v>
      </c>
      <c r="SJ9" s="14">
        <v>3.8</v>
      </c>
      <c r="SK9" s="14">
        <v>4.0999999999999996</v>
      </c>
      <c r="SL9" s="14">
        <v>4.0999999999999996</v>
      </c>
      <c r="SM9" s="14">
        <v>-0.3</v>
      </c>
      <c r="SN9" s="14">
        <v>5.5</v>
      </c>
      <c r="SO9" s="14">
        <v>5.5</v>
      </c>
      <c r="SP9" s="14">
        <v>5.5</v>
      </c>
      <c r="SQ9" s="14">
        <v>0</v>
      </c>
      <c r="SR9" s="14">
        <v>8.1</v>
      </c>
      <c r="SS9" s="14">
        <v>8</v>
      </c>
      <c r="ST9" s="14">
        <v>8</v>
      </c>
      <c r="SU9" s="14">
        <v>0.1</v>
      </c>
      <c r="SV9" s="14">
        <v>9.5</v>
      </c>
      <c r="SW9" s="14">
        <v>12.5649</v>
      </c>
      <c r="SX9" s="14">
        <v>12.5649</v>
      </c>
      <c r="SY9" s="14">
        <v>-3.0649000000000002</v>
      </c>
      <c r="SZ9" s="14">
        <v>13.5</v>
      </c>
      <c r="TA9" s="14">
        <v>18.723600000000001</v>
      </c>
      <c r="TB9" s="14">
        <v>18.723600000000001</v>
      </c>
      <c r="TC9" s="14">
        <v>-5.2236000000000002</v>
      </c>
      <c r="TD9" s="14">
        <v>0</v>
      </c>
      <c r="TE9" s="14"/>
      <c r="TF9" s="14"/>
      <c r="TG9" s="14">
        <v>0</v>
      </c>
      <c r="TH9" s="14">
        <v>0</v>
      </c>
      <c r="TI9" s="14">
        <v>3</v>
      </c>
      <c r="TJ9" s="14">
        <v>23.753900000000002</v>
      </c>
      <c r="TK9" s="14">
        <v>-23.753900000000002</v>
      </c>
      <c r="TL9" s="14">
        <v>0</v>
      </c>
      <c r="TM9" s="14">
        <v>2.57</v>
      </c>
      <c r="TN9" s="14">
        <v>16.5657</v>
      </c>
      <c r="TO9" s="14">
        <v>-16.5657</v>
      </c>
      <c r="TP9" s="14">
        <v>0</v>
      </c>
      <c r="TQ9" s="14">
        <v>2.6051000000000002</v>
      </c>
      <c r="TR9" s="14">
        <v>2.6051000000000002</v>
      </c>
      <c r="TS9" s="14">
        <v>-2.6051000000000002</v>
      </c>
      <c r="TT9" s="14">
        <v>0</v>
      </c>
      <c r="TU9" s="14">
        <v>1.7189000000000001</v>
      </c>
      <c r="TV9" s="14">
        <v>1.7189000000000001</v>
      </c>
      <c r="TW9" s="14">
        <v>-1.7189000000000001</v>
      </c>
      <c r="TX9" s="14">
        <v>0</v>
      </c>
      <c r="TY9" s="14"/>
      <c r="TZ9" s="14"/>
      <c r="UA9" s="14">
        <v>0</v>
      </c>
      <c r="UB9" s="14">
        <v>7.1</v>
      </c>
      <c r="UC9" s="14">
        <v>7.5</v>
      </c>
      <c r="UD9" s="14">
        <v>7.5</v>
      </c>
      <c r="UE9" s="14">
        <v>-0.4</v>
      </c>
      <c r="UF9" s="14">
        <v>2.4</v>
      </c>
      <c r="UG9" s="14">
        <v>2.4</v>
      </c>
      <c r="UH9" s="14">
        <v>2.4</v>
      </c>
      <c r="UI9" s="14">
        <v>0</v>
      </c>
      <c r="UJ9" s="14">
        <v>8.1999999999999993</v>
      </c>
      <c r="UK9" s="14">
        <v>7.3</v>
      </c>
      <c r="UL9" s="14">
        <v>7.3</v>
      </c>
      <c r="UM9" s="14">
        <v>0.9</v>
      </c>
      <c r="UN9" s="14">
        <v>5.6</v>
      </c>
      <c r="UO9" s="14">
        <v>6</v>
      </c>
      <c r="UP9" s="14">
        <v>6</v>
      </c>
      <c r="UQ9" s="14">
        <v>-0.4</v>
      </c>
      <c r="UR9" s="14">
        <v>6.2</v>
      </c>
      <c r="US9" s="14">
        <v>6.5</v>
      </c>
      <c r="UT9" s="14">
        <v>6.5</v>
      </c>
      <c r="UU9" s="14">
        <v>-0.3</v>
      </c>
      <c r="UV9" s="14">
        <v>6.2</v>
      </c>
      <c r="UW9" s="14">
        <v>6.5</v>
      </c>
      <c r="UX9" s="14">
        <v>6.5</v>
      </c>
      <c r="UY9" s="14">
        <v>-0.3</v>
      </c>
      <c r="UZ9" s="14">
        <v>5.4</v>
      </c>
      <c r="VA9" s="14">
        <v>8.2218999999999998</v>
      </c>
      <c r="VB9" s="14">
        <v>8.2218999999999998</v>
      </c>
      <c r="VC9" s="14">
        <v>-2.8218999999999999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1</v>
      </c>
      <c r="VV9" s="14">
        <v>1</v>
      </c>
      <c r="VW9" s="14">
        <v>-1</v>
      </c>
      <c r="VX9" s="14">
        <v>0</v>
      </c>
      <c r="VY9" s="14">
        <v>2</v>
      </c>
      <c r="VZ9" s="14">
        <v>2</v>
      </c>
      <c r="WA9" s="14">
        <v>-2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7.4</v>
      </c>
      <c r="XA9" s="14">
        <v>5.8</v>
      </c>
      <c r="XB9" s="14">
        <v>5.8</v>
      </c>
      <c r="XC9" s="14">
        <v>1.6</v>
      </c>
      <c r="XD9" s="14">
        <v>10</v>
      </c>
      <c r="XE9" s="14">
        <v>17.004829999999998</v>
      </c>
      <c r="XF9" s="14">
        <v>17.004829999999998</v>
      </c>
      <c r="XG9" s="14">
        <v>-7.0048300000000001</v>
      </c>
      <c r="XH9" s="14">
        <v>20</v>
      </c>
      <c r="XI9" s="14">
        <v>13.52657</v>
      </c>
      <c r="XJ9" s="14">
        <v>13.52657</v>
      </c>
      <c r="XK9" s="14">
        <v>6.4734299999999996</v>
      </c>
      <c r="XL9" s="14">
        <v>10.1</v>
      </c>
      <c r="XM9" s="14">
        <v>10.7</v>
      </c>
      <c r="XN9" s="14">
        <v>10.7</v>
      </c>
      <c r="XO9" s="14">
        <v>-0.6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18.3</v>
      </c>
      <c r="XY9" s="14">
        <v>14</v>
      </c>
      <c r="XZ9" s="14">
        <v>14</v>
      </c>
      <c r="YA9" s="14">
        <v>4.3</v>
      </c>
      <c r="YB9" s="14"/>
      <c r="YC9" s="14"/>
      <c r="YD9" s="14"/>
      <c r="YE9" s="14">
        <v>0</v>
      </c>
      <c r="YF9" s="14">
        <v>5.0999999999999996</v>
      </c>
      <c r="YG9" s="14">
        <v>6.5</v>
      </c>
      <c r="YH9" s="14">
        <v>6.5</v>
      </c>
      <c r="YI9" s="14">
        <v>-1.4</v>
      </c>
      <c r="YJ9" s="14">
        <v>12</v>
      </c>
      <c r="YK9" s="14">
        <v>11</v>
      </c>
      <c r="YL9" s="14">
        <v>11</v>
      </c>
      <c r="YM9" s="14">
        <v>1</v>
      </c>
      <c r="YN9" s="14">
        <v>14.3</v>
      </c>
      <c r="YO9" s="14">
        <v>17.690000000000001</v>
      </c>
      <c r="YP9" s="14">
        <v>17.690000000000001</v>
      </c>
      <c r="YQ9" s="14">
        <v>-3.39</v>
      </c>
    </row>
    <row r="10" spans="1:667" ht="24" customHeight="1" x14ac:dyDescent="0.3">
      <c r="A10" s="1"/>
      <c r="B10" s="16" t="s">
        <v>64</v>
      </c>
      <c r="C10" s="16" t="s">
        <v>875</v>
      </c>
      <c r="D10" s="17">
        <v>78.400000000000006</v>
      </c>
      <c r="E10" s="17">
        <v>92.963669999999993</v>
      </c>
      <c r="F10" s="17">
        <v>114.64864</v>
      </c>
      <c r="G10" s="17">
        <v>-36.248640000000002</v>
      </c>
      <c r="H10" s="17">
        <v>638.9</v>
      </c>
      <c r="I10" s="17">
        <v>650</v>
      </c>
      <c r="J10" s="17">
        <v>650</v>
      </c>
      <c r="K10" s="17">
        <v>-11.1</v>
      </c>
      <c r="L10" s="17">
        <v>210.6</v>
      </c>
      <c r="M10" s="17">
        <v>210.43502000000001</v>
      </c>
      <c r="N10" s="17">
        <v>210.43502000000001</v>
      </c>
      <c r="O10" s="17">
        <v>0.16497999999999999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94.6</v>
      </c>
      <c r="AC10" s="17">
        <v>100.149</v>
      </c>
      <c r="AD10" s="17">
        <v>100.149</v>
      </c>
      <c r="AE10" s="17">
        <v>-5.5490000000000004</v>
      </c>
      <c r="AF10" s="17"/>
      <c r="AG10" s="17"/>
      <c r="AH10" s="17"/>
      <c r="AI10" s="17">
        <v>0</v>
      </c>
      <c r="AJ10" s="17">
        <v>80.900000000000006</v>
      </c>
      <c r="AK10" s="17">
        <v>63.747349999999997</v>
      </c>
      <c r="AL10" s="17"/>
      <c r="AM10" s="17">
        <v>80.900000000000006</v>
      </c>
      <c r="AN10" s="17">
        <v>179.7</v>
      </c>
      <c r="AO10" s="17">
        <v>193.14</v>
      </c>
      <c r="AP10" s="17">
        <v>193.14</v>
      </c>
      <c r="AQ10" s="17">
        <v>-13.44</v>
      </c>
      <c r="AR10" s="17">
        <v>198.2</v>
      </c>
      <c r="AS10" s="17">
        <v>193.14</v>
      </c>
      <c r="AT10" s="17">
        <v>193.14</v>
      </c>
      <c r="AU10" s="17">
        <v>5.0599999999999996</v>
      </c>
      <c r="AV10" s="17">
        <v>201.4</v>
      </c>
      <c r="AW10" s="17">
        <v>193.14</v>
      </c>
      <c r="AX10" s="17">
        <v>193.14</v>
      </c>
      <c r="AY10" s="17">
        <v>8.26</v>
      </c>
      <c r="AZ10" s="17">
        <v>283.10000000000002</v>
      </c>
      <c r="BA10" s="17">
        <v>290.58</v>
      </c>
      <c r="BB10" s="17">
        <v>290.58</v>
      </c>
      <c r="BC10" s="17">
        <v>-7.48</v>
      </c>
      <c r="BD10" s="17">
        <v>205.3</v>
      </c>
      <c r="BE10" s="17">
        <v>206.04143999999999</v>
      </c>
      <c r="BF10" s="17">
        <v>206.04143999999999</v>
      </c>
      <c r="BG10" s="17">
        <v>-0.74143999999999999</v>
      </c>
      <c r="BH10" s="17">
        <v>106.6</v>
      </c>
      <c r="BI10" s="17">
        <v>103.33009</v>
      </c>
      <c r="BJ10" s="17">
        <v>103.33009</v>
      </c>
      <c r="BK10" s="17">
        <v>3.2699099999999999</v>
      </c>
      <c r="BL10" s="17">
        <v>447.8</v>
      </c>
      <c r="BM10" s="17">
        <v>370.11793999999998</v>
      </c>
      <c r="BN10" s="17">
        <v>373.47573999999997</v>
      </c>
      <c r="BO10" s="17">
        <v>74.324259999999995</v>
      </c>
      <c r="BP10" s="17">
        <v>4.8</v>
      </c>
      <c r="BQ10" s="17">
        <v>4.4104299999999999</v>
      </c>
      <c r="BR10" s="17">
        <v>4.4104299999999999</v>
      </c>
      <c r="BS10" s="17">
        <v>0.38957000000000003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153.19999999999999</v>
      </c>
      <c r="CG10" s="17">
        <v>150.00209000000001</v>
      </c>
      <c r="CH10" s="17">
        <v>150.00209000000001</v>
      </c>
      <c r="CI10" s="17">
        <v>3.1979099999999998</v>
      </c>
      <c r="CJ10" s="17">
        <v>8.3000000000000007</v>
      </c>
      <c r="CK10" s="17">
        <v>7.2285599999999999</v>
      </c>
      <c r="CL10" s="17">
        <v>7.2285599999999999</v>
      </c>
      <c r="CM10" s="17">
        <v>1.0714399999999999</v>
      </c>
      <c r="CN10" s="17">
        <v>5.2</v>
      </c>
      <c r="CO10" s="17">
        <v>3.88157</v>
      </c>
      <c r="CP10" s="17">
        <v>3.88157</v>
      </c>
      <c r="CQ10" s="17">
        <v>1.31843</v>
      </c>
      <c r="CR10" s="17">
        <v>22.4</v>
      </c>
      <c r="CS10" s="17"/>
      <c r="CT10" s="17">
        <v>22.280850000000001</v>
      </c>
      <c r="CU10" s="17">
        <v>0.11915000000000001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60.9</v>
      </c>
      <c r="DA10" s="17">
        <v>75.9666</v>
      </c>
      <c r="DB10" s="17">
        <v>75.966579999999993</v>
      </c>
      <c r="DC10" s="17">
        <v>-15.06658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60.9</v>
      </c>
      <c r="DU10" s="17">
        <v>66.619500000000002</v>
      </c>
      <c r="DV10" s="17">
        <v>72.189160000000001</v>
      </c>
      <c r="DW10" s="17">
        <v>-11.289160000000001</v>
      </c>
      <c r="DX10" s="17">
        <v>21.5</v>
      </c>
      <c r="DY10" s="17">
        <v>20.725390000000001</v>
      </c>
      <c r="DZ10" s="17">
        <v>74.803740000000005</v>
      </c>
      <c r="EA10" s="17">
        <v>-53.303739999999998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/>
      <c r="ET10" s="17"/>
      <c r="EU10" s="17">
        <v>0</v>
      </c>
      <c r="EV10" s="17">
        <v>50.2</v>
      </c>
      <c r="EW10" s="17">
        <v>53.44153</v>
      </c>
      <c r="EX10" s="17">
        <v>53.44153</v>
      </c>
      <c r="EY10" s="17">
        <v>-3.24153</v>
      </c>
      <c r="EZ10" s="17">
        <v>54.6</v>
      </c>
      <c r="FA10" s="17">
        <v>60.386809999999997</v>
      </c>
      <c r="FB10" s="17">
        <v>131.60615999999999</v>
      </c>
      <c r="FC10" s="17">
        <v>-77.006159999999994</v>
      </c>
      <c r="FD10" s="17">
        <v>35.200000000000003</v>
      </c>
      <c r="FE10" s="17">
        <v>30.918109999999999</v>
      </c>
      <c r="FF10" s="17">
        <v>30.918109999999999</v>
      </c>
      <c r="FG10" s="17">
        <v>4.2818899999999998</v>
      </c>
      <c r="FH10" s="17">
        <v>17.8</v>
      </c>
      <c r="FI10" s="17">
        <v>19.099519999999998</v>
      </c>
      <c r="FJ10" s="17">
        <v>19.099519999999998</v>
      </c>
      <c r="FK10" s="17">
        <v>-1.29952</v>
      </c>
      <c r="FL10" s="17">
        <v>18.8</v>
      </c>
      <c r="FM10" s="17">
        <v>18.067630000000001</v>
      </c>
      <c r="FN10" s="17">
        <v>18.067630000000001</v>
      </c>
      <c r="FO10" s="17">
        <v>0.73236999999999997</v>
      </c>
      <c r="FP10" s="17">
        <v>81</v>
      </c>
      <c r="FQ10" s="17">
        <v>81.570800000000006</v>
      </c>
      <c r="FR10" s="17">
        <v>81.570800000000006</v>
      </c>
      <c r="FS10" s="17">
        <v>-0.57079999999999997</v>
      </c>
      <c r="FT10" s="17">
        <v>168.8</v>
      </c>
      <c r="FU10" s="17">
        <v>181.48500000000001</v>
      </c>
      <c r="FV10" s="17">
        <v>181.48500000000001</v>
      </c>
      <c r="FW10" s="17">
        <v>-12.685</v>
      </c>
      <c r="FX10" s="17">
        <v>169.8</v>
      </c>
      <c r="FY10" s="17">
        <v>181.48500000000001</v>
      </c>
      <c r="FZ10" s="17">
        <v>181.48500000000001</v>
      </c>
      <c r="GA10" s="17">
        <v>-11.685</v>
      </c>
      <c r="GB10" s="17">
        <v>175.5</v>
      </c>
      <c r="GC10" s="17">
        <v>182.03</v>
      </c>
      <c r="GD10" s="17">
        <v>182.03</v>
      </c>
      <c r="GE10" s="17">
        <v>-6.53</v>
      </c>
      <c r="GF10" s="17">
        <v>96.6</v>
      </c>
      <c r="GG10" s="17">
        <v>87.494299999999996</v>
      </c>
      <c r="GH10" s="17">
        <v>53.460549999999998</v>
      </c>
      <c r="GI10" s="17">
        <v>43.139449999999997</v>
      </c>
      <c r="GJ10" s="17">
        <v>23.8</v>
      </c>
      <c r="GK10" s="17">
        <v>27.198080000000001</v>
      </c>
      <c r="GL10" s="17">
        <v>18</v>
      </c>
      <c r="GM10" s="17">
        <v>5.8</v>
      </c>
      <c r="GN10" s="17">
        <v>30.1</v>
      </c>
      <c r="GO10" s="17">
        <v>32.630110000000002</v>
      </c>
      <c r="GP10" s="17">
        <v>32.630110000000002</v>
      </c>
      <c r="GQ10" s="17">
        <v>-2.5301100000000001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48.4</v>
      </c>
      <c r="HA10" s="17">
        <v>69.467489999999998</v>
      </c>
      <c r="HB10" s="17">
        <v>20.725390000000001</v>
      </c>
      <c r="HC10" s="17">
        <v>27.674610000000001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46</v>
      </c>
      <c r="HM10" s="17">
        <v>58.380090000000003</v>
      </c>
      <c r="HN10" s="17">
        <v>73.85624</v>
      </c>
      <c r="HO10" s="17">
        <v>-27.85624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45.8</v>
      </c>
      <c r="HY10" s="17">
        <v>45.291899999999998</v>
      </c>
      <c r="HZ10" s="17">
        <v>45.291899999999998</v>
      </c>
      <c r="IA10" s="17">
        <v>0.5081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70.2</v>
      </c>
      <c r="IO10" s="17">
        <v>81.97842</v>
      </c>
      <c r="IP10" s="17">
        <v>40.367370000000001</v>
      </c>
      <c r="IQ10" s="17">
        <v>29.832630000000002</v>
      </c>
      <c r="IR10" s="17">
        <v>168.7</v>
      </c>
      <c r="IS10" s="17">
        <v>178.64849000000001</v>
      </c>
      <c r="IT10" s="17">
        <v>178.64849000000001</v>
      </c>
      <c r="IU10" s="17">
        <v>-9.9484899999999996</v>
      </c>
      <c r="IV10" s="17">
        <v>166.8</v>
      </c>
      <c r="IW10" s="17">
        <v>178.64849000000001</v>
      </c>
      <c r="IX10" s="17">
        <v>178.64849000000001</v>
      </c>
      <c r="IY10" s="17">
        <v>-11.84849</v>
      </c>
      <c r="IZ10" s="17">
        <v>199.2</v>
      </c>
      <c r="JA10" s="17">
        <v>178.64849000000001</v>
      </c>
      <c r="JB10" s="17">
        <v>178.64849000000001</v>
      </c>
      <c r="JC10" s="17">
        <v>20.55151</v>
      </c>
      <c r="JD10" s="17">
        <v>265.2</v>
      </c>
      <c r="JE10" s="17">
        <v>268.77744999999999</v>
      </c>
      <c r="JF10" s="17">
        <v>268.77744999999999</v>
      </c>
      <c r="JG10" s="17">
        <v>-3.5774499999999998</v>
      </c>
      <c r="JH10" s="17">
        <v>69.599999999999994</v>
      </c>
      <c r="JI10" s="17">
        <v>71.102429999999998</v>
      </c>
      <c r="JJ10" s="17">
        <v>71.102429999999998</v>
      </c>
      <c r="JK10" s="17">
        <v>-1.5024299999999999</v>
      </c>
      <c r="JL10" s="17">
        <v>34.6</v>
      </c>
      <c r="JM10" s="17">
        <v>35.657980000000002</v>
      </c>
      <c r="JN10" s="17">
        <v>35.657980000000002</v>
      </c>
      <c r="JO10" s="17">
        <v>-1.0579799999999999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2.5</v>
      </c>
      <c r="KO10" s="17">
        <v>3.65123</v>
      </c>
      <c r="KP10" s="17">
        <v>3.65123</v>
      </c>
      <c r="KQ10" s="17">
        <v>-1.15123</v>
      </c>
      <c r="KR10" s="17">
        <v>100.4</v>
      </c>
      <c r="KS10" s="17">
        <v>124.5909</v>
      </c>
      <c r="KT10" s="17">
        <v>124.35235</v>
      </c>
      <c r="KU10" s="17">
        <v>-23.952349999999999</v>
      </c>
      <c r="KV10" s="17">
        <v>87.4</v>
      </c>
      <c r="KW10" s="17">
        <v>77.900139999999993</v>
      </c>
      <c r="KX10" s="17">
        <v>92.44444</v>
      </c>
      <c r="KY10" s="17">
        <v>-5.0444399999999998</v>
      </c>
      <c r="KZ10" s="17">
        <v>63.2</v>
      </c>
      <c r="LA10" s="17">
        <v>66.809659999999994</v>
      </c>
      <c r="LB10" s="17">
        <v>66.809659999999994</v>
      </c>
      <c r="LC10" s="17">
        <v>-3.6096599999999999</v>
      </c>
      <c r="LD10" s="17">
        <v>76.400000000000006</v>
      </c>
      <c r="LE10" s="17">
        <v>66.630369999999999</v>
      </c>
      <c r="LF10" s="17">
        <v>72.37388</v>
      </c>
      <c r="LG10" s="17">
        <v>4.0261199999999997</v>
      </c>
      <c r="LH10" s="17">
        <v>30.2</v>
      </c>
      <c r="LI10" s="17">
        <v>29.806760000000001</v>
      </c>
      <c r="LJ10" s="17">
        <v>29.806760000000001</v>
      </c>
      <c r="LK10" s="17">
        <v>0.39323999999999998</v>
      </c>
      <c r="LL10" s="17"/>
      <c r="LM10" s="17"/>
      <c r="LN10" s="17"/>
      <c r="LO10" s="17">
        <v>0</v>
      </c>
      <c r="LP10" s="17">
        <v>0</v>
      </c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141</v>
      </c>
      <c r="LY10" s="17">
        <v>158.39537999999999</v>
      </c>
      <c r="LZ10" s="17">
        <v>158.39537999999999</v>
      </c>
      <c r="MA10" s="17">
        <v>-17.395379999999999</v>
      </c>
      <c r="MB10" s="17">
        <v>143.69999999999999</v>
      </c>
      <c r="MC10" s="17">
        <v>158.39537999999999</v>
      </c>
      <c r="MD10" s="17">
        <v>158.39537999999999</v>
      </c>
      <c r="ME10" s="17">
        <v>-14.69538</v>
      </c>
      <c r="MF10" s="17">
        <v>169</v>
      </c>
      <c r="MG10" s="17">
        <v>158.87103999999999</v>
      </c>
      <c r="MH10" s="17">
        <v>158.87103999999999</v>
      </c>
      <c r="MI10" s="17">
        <v>10.128959999999999</v>
      </c>
      <c r="MJ10" s="17">
        <v>183.3</v>
      </c>
      <c r="MK10" s="17">
        <v>103.627</v>
      </c>
      <c r="ML10" s="17"/>
      <c r="MM10" s="17">
        <v>183.3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</v>
      </c>
      <c r="NE10" s="17">
        <v>205.2938</v>
      </c>
      <c r="NF10" s="17">
        <v>205.2938</v>
      </c>
      <c r="NG10" s="17">
        <v>3.7061999999999999</v>
      </c>
      <c r="NH10" s="17">
        <v>100.8</v>
      </c>
      <c r="NI10" s="17">
        <v>102.95515</v>
      </c>
      <c r="NJ10" s="17">
        <v>102.95515</v>
      </c>
      <c r="NK10" s="17">
        <v>-2.1551499999999999</v>
      </c>
      <c r="NL10" s="17">
        <v>8.3000000000000007</v>
      </c>
      <c r="NM10" s="17">
        <v>3.5674600000000001</v>
      </c>
      <c r="NN10" s="17">
        <v>3.5674600000000001</v>
      </c>
      <c r="NO10" s="17">
        <v>4.7325400000000002</v>
      </c>
      <c r="NP10" s="17">
        <v>3.8</v>
      </c>
      <c r="NQ10" s="17">
        <v>3.7425999999999999</v>
      </c>
      <c r="NR10" s="17">
        <v>3.7425999999999999</v>
      </c>
      <c r="NS10" s="17">
        <v>5.74E-2</v>
      </c>
      <c r="NT10" s="17">
        <v>0</v>
      </c>
      <c r="NU10" s="17"/>
      <c r="NV10" s="17"/>
      <c r="NW10" s="17">
        <v>0</v>
      </c>
      <c r="NX10" s="17">
        <v>0</v>
      </c>
      <c r="NY10" s="17">
        <v>7</v>
      </c>
      <c r="NZ10" s="17">
        <v>37.001100000000001</v>
      </c>
      <c r="OA10" s="17">
        <v>-37.001100000000001</v>
      </c>
      <c r="OB10" s="17">
        <v>0</v>
      </c>
      <c r="OC10" s="17"/>
      <c r="OD10" s="17"/>
      <c r="OE10" s="17">
        <v>0</v>
      </c>
      <c r="OF10" s="17">
        <v>10.9</v>
      </c>
      <c r="OG10" s="17">
        <v>8.3066999999999993</v>
      </c>
      <c r="OH10" s="17">
        <v>8.3066999999999993</v>
      </c>
      <c r="OI10" s="17">
        <v>2.5933000000000002</v>
      </c>
      <c r="OJ10" s="17">
        <v>0</v>
      </c>
      <c r="OK10" s="17"/>
      <c r="OL10" s="17"/>
      <c r="OM10" s="17">
        <v>0</v>
      </c>
      <c r="ON10" s="17">
        <v>12.4</v>
      </c>
      <c r="OO10" s="17">
        <v>20.33764</v>
      </c>
      <c r="OP10" s="17">
        <v>20.33764</v>
      </c>
      <c r="OQ10" s="17">
        <v>-7.93764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0.9</v>
      </c>
      <c r="PJ10" s="17">
        <v>0.9</v>
      </c>
      <c r="PK10" s="17">
        <v>0</v>
      </c>
      <c r="PL10" s="17">
        <v>1.9</v>
      </c>
      <c r="PM10" s="17">
        <v>2.2999999999999998</v>
      </c>
      <c r="PN10" s="17">
        <v>2.2999999999999998</v>
      </c>
      <c r="PO10" s="17">
        <v>-0.4</v>
      </c>
      <c r="PP10" s="17">
        <v>3.1</v>
      </c>
      <c r="PQ10" s="17">
        <v>3.2</v>
      </c>
      <c r="PR10" s="17">
        <v>3.2</v>
      </c>
      <c r="PS10" s="17">
        <v>-0.1</v>
      </c>
      <c r="PT10" s="17">
        <v>20.6</v>
      </c>
      <c r="PU10" s="17">
        <v>19.577780000000001</v>
      </c>
      <c r="PV10" s="17">
        <v>19.577780000000001</v>
      </c>
      <c r="PW10" s="17">
        <v>1.0222199999999999</v>
      </c>
      <c r="PX10" s="17"/>
      <c r="PY10" s="17"/>
      <c r="PZ10" s="17"/>
      <c r="QA10" s="17">
        <v>0</v>
      </c>
      <c r="QB10" s="17">
        <v>4</v>
      </c>
      <c r="QC10" s="17">
        <v>4</v>
      </c>
      <c r="QD10" s="17">
        <v>4</v>
      </c>
      <c r="QE10" s="17">
        <v>0</v>
      </c>
      <c r="QF10" s="17">
        <v>0</v>
      </c>
      <c r="QG10" s="17">
        <v>3.5</v>
      </c>
      <c r="QH10" s="17">
        <v>3.5</v>
      </c>
      <c r="QI10" s="17">
        <v>-3.5</v>
      </c>
      <c r="QJ10" s="17">
        <v>15.1</v>
      </c>
      <c r="QK10" s="17">
        <v>14.492749999999999</v>
      </c>
      <c r="QL10" s="17">
        <v>14.492749999999999</v>
      </c>
      <c r="QM10" s="17">
        <v>0.60724999999999996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0</v>
      </c>
      <c r="QW10" s="17">
        <v>6.9218000000000002</v>
      </c>
      <c r="QX10" s="17">
        <v>6.9218000000000002</v>
      </c>
      <c r="QY10" s="17">
        <v>-6.9218000000000002</v>
      </c>
      <c r="QZ10" s="17">
        <v>0</v>
      </c>
      <c r="RA10" s="17">
        <v>3.01</v>
      </c>
      <c r="RB10" s="17">
        <v>19.008500000000002</v>
      </c>
      <c r="RC10" s="17">
        <v>-19.008500000000002</v>
      </c>
      <c r="RD10" s="17">
        <v>0</v>
      </c>
      <c r="RE10" s="17"/>
      <c r="RF10" s="17"/>
      <c r="RG10" s="17">
        <v>0</v>
      </c>
      <c r="RH10" s="17">
        <v>2.2000000000000002</v>
      </c>
      <c r="RI10" s="17">
        <v>2.15</v>
      </c>
      <c r="RJ10" s="17">
        <v>2.15</v>
      </c>
      <c r="RK10" s="17">
        <v>0.05</v>
      </c>
      <c r="RL10" s="17">
        <v>11.3</v>
      </c>
      <c r="RM10" s="17">
        <v>16.114799999999999</v>
      </c>
      <c r="RN10" s="17">
        <v>19.67726</v>
      </c>
      <c r="RO10" s="17">
        <v>-8.3772599999999997</v>
      </c>
      <c r="RP10" s="17">
        <v>1.5</v>
      </c>
      <c r="RQ10" s="17">
        <v>1.52</v>
      </c>
      <c r="RR10" s="17">
        <v>1.52</v>
      </c>
      <c r="RS10" s="17">
        <v>-0.02</v>
      </c>
      <c r="RT10" s="17"/>
      <c r="RU10" s="17">
        <v>0.4</v>
      </c>
      <c r="RV10" s="17">
        <v>0.4</v>
      </c>
      <c r="RW10" s="17">
        <v>-0.4</v>
      </c>
      <c r="RX10" s="17">
        <v>6.7</v>
      </c>
      <c r="RY10" s="17">
        <v>6.6</v>
      </c>
      <c r="RZ10" s="17">
        <v>6.6</v>
      </c>
      <c r="SA10" s="17">
        <v>0.1</v>
      </c>
      <c r="SB10" s="17">
        <v>0</v>
      </c>
      <c r="SC10" s="17"/>
      <c r="SD10" s="17"/>
      <c r="SE10" s="17">
        <v>0</v>
      </c>
      <c r="SF10" s="17">
        <v>11.1</v>
      </c>
      <c r="SG10" s="17">
        <v>10.24155</v>
      </c>
      <c r="SH10" s="17">
        <v>10.24155</v>
      </c>
      <c r="SI10" s="17">
        <v>0.85845000000000005</v>
      </c>
      <c r="SJ10" s="17">
        <v>3.8</v>
      </c>
      <c r="SK10" s="17">
        <v>4.0999999999999996</v>
      </c>
      <c r="SL10" s="17">
        <v>4.0999999999999996</v>
      </c>
      <c r="SM10" s="17">
        <v>-0.3</v>
      </c>
      <c r="SN10" s="17">
        <v>5.5</v>
      </c>
      <c r="SO10" s="17">
        <v>5.5</v>
      </c>
      <c r="SP10" s="17">
        <v>5.5</v>
      </c>
      <c r="SQ10" s="17">
        <v>0</v>
      </c>
      <c r="SR10" s="17">
        <v>8</v>
      </c>
      <c r="SS10" s="17">
        <v>8</v>
      </c>
      <c r="ST10" s="17">
        <v>8</v>
      </c>
      <c r="SU10" s="17">
        <v>0</v>
      </c>
      <c r="SV10" s="17">
        <v>15.1</v>
      </c>
      <c r="SW10" s="17">
        <v>13.388500000000001</v>
      </c>
      <c r="SX10" s="17">
        <v>13.388500000000001</v>
      </c>
      <c r="SY10" s="17">
        <v>1.7115</v>
      </c>
      <c r="SZ10" s="17">
        <v>14.2</v>
      </c>
      <c r="TA10" s="17">
        <v>17.2529</v>
      </c>
      <c r="TB10" s="17">
        <v>17.2529</v>
      </c>
      <c r="TC10" s="17">
        <v>-3.0529000000000002</v>
      </c>
      <c r="TD10" s="17">
        <v>0</v>
      </c>
      <c r="TE10" s="17"/>
      <c r="TF10" s="17"/>
      <c r="TG10" s="17">
        <v>0</v>
      </c>
      <c r="TH10" s="17">
        <v>0</v>
      </c>
      <c r="TI10" s="17">
        <v>3</v>
      </c>
      <c r="TJ10" s="17">
        <v>23.133700000000001</v>
      </c>
      <c r="TK10" s="17">
        <v>-23.133700000000001</v>
      </c>
      <c r="TL10" s="17">
        <v>0</v>
      </c>
      <c r="TM10" s="17">
        <v>2.2200000000000002</v>
      </c>
      <c r="TN10" s="17">
        <v>16.2241</v>
      </c>
      <c r="TO10" s="17">
        <v>-16.2241</v>
      </c>
      <c r="TP10" s="17">
        <v>0</v>
      </c>
      <c r="TQ10" s="17">
        <v>2.5030999999999999</v>
      </c>
      <c r="TR10" s="17">
        <v>2.5030999999999999</v>
      </c>
      <c r="TS10" s="17">
        <v>-2.5030999999999999</v>
      </c>
      <c r="TT10" s="17">
        <v>0</v>
      </c>
      <c r="TU10" s="17">
        <v>1.5446</v>
      </c>
      <c r="TV10" s="17">
        <v>1.5446</v>
      </c>
      <c r="TW10" s="17">
        <v>-1.5446</v>
      </c>
      <c r="TX10" s="17">
        <v>0</v>
      </c>
      <c r="TY10" s="17"/>
      <c r="TZ10" s="17"/>
      <c r="UA10" s="17">
        <v>0</v>
      </c>
      <c r="UB10" s="17">
        <v>7</v>
      </c>
      <c r="UC10" s="17">
        <v>7.5</v>
      </c>
      <c r="UD10" s="17">
        <v>7.5</v>
      </c>
      <c r="UE10" s="17">
        <v>-0.5</v>
      </c>
      <c r="UF10" s="17">
        <v>2.4</v>
      </c>
      <c r="UG10" s="17">
        <v>2.4</v>
      </c>
      <c r="UH10" s="17">
        <v>2.4</v>
      </c>
      <c r="UI10" s="17">
        <v>0</v>
      </c>
      <c r="UJ10" s="17">
        <v>8.3000000000000007</v>
      </c>
      <c r="UK10" s="17">
        <v>7.3</v>
      </c>
      <c r="UL10" s="17">
        <v>7.3</v>
      </c>
      <c r="UM10" s="17">
        <v>1</v>
      </c>
      <c r="UN10" s="17">
        <v>5.4</v>
      </c>
      <c r="UO10" s="17">
        <v>6</v>
      </c>
      <c r="UP10" s="17">
        <v>6</v>
      </c>
      <c r="UQ10" s="17">
        <v>-0.6</v>
      </c>
      <c r="UR10" s="17">
        <v>6.2</v>
      </c>
      <c r="US10" s="17">
        <v>6.5</v>
      </c>
      <c r="UT10" s="17">
        <v>6.5</v>
      </c>
      <c r="UU10" s="17">
        <v>-0.3</v>
      </c>
      <c r="UV10" s="17">
        <v>6.2</v>
      </c>
      <c r="UW10" s="17">
        <v>6.5</v>
      </c>
      <c r="UX10" s="17">
        <v>6.5</v>
      </c>
      <c r="UY10" s="17">
        <v>-0.3</v>
      </c>
      <c r="UZ10" s="17">
        <v>10</v>
      </c>
      <c r="VA10" s="17">
        <v>8.0602</v>
      </c>
      <c r="VB10" s="17">
        <v>8.0602</v>
      </c>
      <c r="VC10" s="17">
        <v>1.9398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1</v>
      </c>
      <c r="VV10" s="17">
        <v>1</v>
      </c>
      <c r="VW10" s="17">
        <v>-1</v>
      </c>
      <c r="VX10" s="17">
        <v>0</v>
      </c>
      <c r="VY10" s="17">
        <v>1</v>
      </c>
      <c r="VZ10" s="17">
        <v>1</v>
      </c>
      <c r="WA10" s="17">
        <v>-1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7.4</v>
      </c>
      <c r="XA10" s="17">
        <v>5.8</v>
      </c>
      <c r="XB10" s="17">
        <v>5.8</v>
      </c>
      <c r="XC10" s="17">
        <v>1.6</v>
      </c>
      <c r="XD10" s="17">
        <v>10</v>
      </c>
      <c r="XE10" s="17">
        <v>17.004829999999998</v>
      </c>
      <c r="XF10" s="17">
        <v>17.004829999999998</v>
      </c>
      <c r="XG10" s="17">
        <v>-7.0048300000000001</v>
      </c>
      <c r="XH10" s="17">
        <v>20</v>
      </c>
      <c r="XI10" s="17">
        <v>13.52657</v>
      </c>
      <c r="XJ10" s="17">
        <v>13.52657</v>
      </c>
      <c r="XK10" s="17">
        <v>6.4734299999999996</v>
      </c>
      <c r="XL10" s="17">
        <v>11</v>
      </c>
      <c r="XM10" s="17">
        <v>10.7</v>
      </c>
      <c r="XN10" s="17">
        <v>10.7</v>
      </c>
      <c r="XO10" s="17">
        <v>0.3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18.100000000000001</v>
      </c>
      <c r="XY10" s="17">
        <v>14</v>
      </c>
      <c r="XZ10" s="17">
        <v>14</v>
      </c>
      <c r="YA10" s="17">
        <v>4.0999999999999996</v>
      </c>
      <c r="YB10" s="17"/>
      <c r="YC10" s="17"/>
      <c r="YD10" s="17"/>
      <c r="YE10" s="17">
        <v>0</v>
      </c>
      <c r="YF10" s="17">
        <v>5.9</v>
      </c>
      <c r="YG10" s="17">
        <v>6.5</v>
      </c>
      <c r="YH10" s="17">
        <v>6.5</v>
      </c>
      <c r="YI10" s="17">
        <v>-0.6</v>
      </c>
      <c r="YJ10" s="17">
        <v>12.1</v>
      </c>
      <c r="YK10" s="17">
        <v>11</v>
      </c>
      <c r="YL10" s="17">
        <v>11</v>
      </c>
      <c r="YM10" s="17">
        <v>1.1000000000000001</v>
      </c>
      <c r="YN10" s="17">
        <v>15.5</v>
      </c>
      <c r="YO10" s="17">
        <v>17.690000000000001</v>
      </c>
      <c r="YP10" s="17">
        <v>17.690000000000001</v>
      </c>
      <c r="YQ10" s="17">
        <v>-2.19</v>
      </c>
    </row>
    <row r="11" spans="1:667" ht="24" customHeight="1" x14ac:dyDescent="0.3">
      <c r="A11" s="1"/>
      <c r="B11" s="16" t="s">
        <v>64</v>
      </c>
      <c r="C11" s="16" t="s">
        <v>876</v>
      </c>
      <c r="D11" s="17">
        <v>80.599999999999994</v>
      </c>
      <c r="E11" s="17">
        <v>89.51061</v>
      </c>
      <c r="F11" s="17">
        <v>111.46317000000001</v>
      </c>
      <c r="G11" s="17">
        <v>-30.86317</v>
      </c>
      <c r="H11" s="17">
        <v>646.70000000000005</v>
      </c>
      <c r="I11" s="17">
        <v>650</v>
      </c>
      <c r="J11" s="17">
        <v>650</v>
      </c>
      <c r="K11" s="17">
        <v>-3.3</v>
      </c>
      <c r="L11" s="17">
        <v>213.6</v>
      </c>
      <c r="M11" s="17">
        <v>210.43502000000001</v>
      </c>
      <c r="N11" s="17">
        <v>210.43502000000001</v>
      </c>
      <c r="O11" s="17">
        <v>3.1649799999999999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97.6</v>
      </c>
      <c r="AC11" s="17">
        <v>100.149</v>
      </c>
      <c r="AD11" s="17">
        <v>100.149</v>
      </c>
      <c r="AE11" s="17">
        <v>-2.5489999999999999</v>
      </c>
      <c r="AF11" s="17"/>
      <c r="AG11" s="17"/>
      <c r="AH11" s="17"/>
      <c r="AI11" s="17">
        <v>0</v>
      </c>
      <c r="AJ11" s="17">
        <v>80.400000000000006</v>
      </c>
      <c r="AK11" s="17">
        <v>59.856059999999999</v>
      </c>
      <c r="AL11" s="17"/>
      <c r="AM11" s="17">
        <v>80.400000000000006</v>
      </c>
      <c r="AN11" s="17">
        <v>180.2</v>
      </c>
      <c r="AO11" s="17">
        <v>193.14</v>
      </c>
      <c r="AP11" s="17">
        <v>193.14</v>
      </c>
      <c r="AQ11" s="17">
        <v>-12.94</v>
      </c>
      <c r="AR11" s="17">
        <v>198.2</v>
      </c>
      <c r="AS11" s="17">
        <v>193.14</v>
      </c>
      <c r="AT11" s="17">
        <v>193.14</v>
      </c>
      <c r="AU11" s="17">
        <v>5.0599999999999996</v>
      </c>
      <c r="AV11" s="17">
        <v>199.5</v>
      </c>
      <c r="AW11" s="17">
        <v>193.14</v>
      </c>
      <c r="AX11" s="17">
        <v>193.14</v>
      </c>
      <c r="AY11" s="17">
        <v>6.36</v>
      </c>
      <c r="AZ11" s="17">
        <v>283.8</v>
      </c>
      <c r="BA11" s="17">
        <v>290.58</v>
      </c>
      <c r="BB11" s="17">
        <v>290.58</v>
      </c>
      <c r="BC11" s="17">
        <v>-6.78</v>
      </c>
      <c r="BD11" s="17">
        <v>203.7</v>
      </c>
      <c r="BE11" s="17">
        <v>206.04143999999999</v>
      </c>
      <c r="BF11" s="17">
        <v>206.04143999999999</v>
      </c>
      <c r="BG11" s="17">
        <v>-2.34144</v>
      </c>
      <c r="BH11" s="17">
        <v>105.9</v>
      </c>
      <c r="BI11" s="17">
        <v>103.33009</v>
      </c>
      <c r="BJ11" s="17">
        <v>103.33009</v>
      </c>
      <c r="BK11" s="17">
        <v>2.5699100000000001</v>
      </c>
      <c r="BL11" s="17">
        <v>345.2</v>
      </c>
      <c r="BM11" s="17">
        <v>320.86763999999999</v>
      </c>
      <c r="BN11" s="17">
        <v>323.54268999999999</v>
      </c>
      <c r="BO11" s="17">
        <v>21.657309999999999</v>
      </c>
      <c r="BP11" s="17">
        <v>4.8</v>
      </c>
      <c r="BQ11" s="17">
        <v>4.4104299999999999</v>
      </c>
      <c r="BR11" s="17">
        <v>4.4104299999999999</v>
      </c>
      <c r="BS11" s="17">
        <v>0.38957000000000003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154</v>
      </c>
      <c r="CG11" s="17">
        <v>150.00209000000001</v>
      </c>
      <c r="CH11" s="17">
        <v>150.00209000000001</v>
      </c>
      <c r="CI11" s="17">
        <v>3.9979100000000001</v>
      </c>
      <c r="CJ11" s="17">
        <v>8.1</v>
      </c>
      <c r="CK11" s="17">
        <v>7.2285599999999999</v>
      </c>
      <c r="CL11" s="17">
        <v>7.2285599999999999</v>
      </c>
      <c r="CM11" s="17">
        <v>0.87143999999999999</v>
      </c>
      <c r="CN11" s="17">
        <v>5.2</v>
      </c>
      <c r="CO11" s="17">
        <v>3.88157</v>
      </c>
      <c r="CP11" s="17">
        <v>3.88157</v>
      </c>
      <c r="CQ11" s="17">
        <v>1.31843</v>
      </c>
      <c r="CR11" s="17">
        <v>22.5</v>
      </c>
      <c r="CS11" s="17"/>
      <c r="CT11" s="17">
        <v>22.280850000000001</v>
      </c>
      <c r="CU11" s="17">
        <v>0.21915000000000001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60.5</v>
      </c>
      <c r="DA11" s="17">
        <v>75.966589999999997</v>
      </c>
      <c r="DB11" s="17">
        <v>75.966539999999995</v>
      </c>
      <c r="DC11" s="17">
        <v>-15.46654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61.2</v>
      </c>
      <c r="DU11" s="17">
        <v>65.161699999999996</v>
      </c>
      <c r="DV11" s="17">
        <v>70.784080000000003</v>
      </c>
      <c r="DW11" s="17">
        <v>-9.5840800000000002</v>
      </c>
      <c r="DX11" s="17">
        <v>21.1</v>
      </c>
      <c r="DY11" s="17">
        <v>20.725390000000001</v>
      </c>
      <c r="DZ11" s="17">
        <v>49.325479999999999</v>
      </c>
      <c r="EA11" s="17">
        <v>-28.225480000000001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51</v>
      </c>
      <c r="EW11" s="17">
        <v>53.44153</v>
      </c>
      <c r="EX11" s="17">
        <v>53.44153</v>
      </c>
      <c r="EY11" s="17">
        <v>-2.4415300000000002</v>
      </c>
      <c r="EZ11" s="17">
        <v>49.1</v>
      </c>
      <c r="FA11" s="17">
        <v>60.386629999999997</v>
      </c>
      <c r="FB11" s="17">
        <v>131.60615999999999</v>
      </c>
      <c r="FC11" s="17">
        <v>-82.506159999999994</v>
      </c>
      <c r="FD11" s="17">
        <v>36.5</v>
      </c>
      <c r="FE11" s="17">
        <v>30.918109999999999</v>
      </c>
      <c r="FF11" s="17">
        <v>30.918109999999999</v>
      </c>
      <c r="FG11" s="17">
        <v>5.5818899999999996</v>
      </c>
      <c r="FH11" s="17">
        <v>18.2</v>
      </c>
      <c r="FI11" s="17">
        <v>19.099519999999998</v>
      </c>
      <c r="FJ11" s="17">
        <v>19.099519999999998</v>
      </c>
      <c r="FK11" s="17">
        <v>-0.89951999999999999</v>
      </c>
      <c r="FL11" s="17">
        <v>18.8</v>
      </c>
      <c r="FM11" s="17">
        <v>18.067630000000001</v>
      </c>
      <c r="FN11" s="17">
        <v>18.067630000000001</v>
      </c>
      <c r="FO11" s="17">
        <v>0.73236999999999997</v>
      </c>
      <c r="FP11" s="17">
        <v>83</v>
      </c>
      <c r="FQ11" s="17">
        <v>81.570800000000006</v>
      </c>
      <c r="FR11" s="17">
        <v>81.570800000000006</v>
      </c>
      <c r="FS11" s="17">
        <v>1.4292</v>
      </c>
      <c r="FT11" s="17">
        <v>158.5</v>
      </c>
      <c r="FU11" s="17">
        <v>181.48500000000001</v>
      </c>
      <c r="FV11" s="17">
        <v>181.48500000000001</v>
      </c>
      <c r="FW11" s="17">
        <v>-22.984999999999999</v>
      </c>
      <c r="FX11" s="17">
        <v>158.80000000000001</v>
      </c>
      <c r="FY11" s="17">
        <v>181.48500000000001</v>
      </c>
      <c r="FZ11" s="17">
        <v>181.48500000000001</v>
      </c>
      <c r="GA11" s="17">
        <v>-22.684999999999999</v>
      </c>
      <c r="GB11" s="17">
        <v>176.1</v>
      </c>
      <c r="GC11" s="17">
        <v>182.03</v>
      </c>
      <c r="GD11" s="17">
        <v>182.03</v>
      </c>
      <c r="GE11" s="17">
        <v>-5.93</v>
      </c>
      <c r="GF11" s="17">
        <v>97.6</v>
      </c>
      <c r="GG11" s="17">
        <v>82.758290000000002</v>
      </c>
      <c r="GH11" s="17">
        <v>45.059130000000003</v>
      </c>
      <c r="GI11" s="17">
        <v>52.540869999999998</v>
      </c>
      <c r="GJ11" s="17">
        <v>20.8</v>
      </c>
      <c r="GK11" s="17">
        <v>26.201650000000001</v>
      </c>
      <c r="GL11" s="17">
        <v>45</v>
      </c>
      <c r="GM11" s="17">
        <v>-24.2</v>
      </c>
      <c r="GN11" s="17">
        <v>28.3</v>
      </c>
      <c r="GO11" s="17">
        <v>32.630110000000002</v>
      </c>
      <c r="GP11" s="17">
        <v>32.630110000000002</v>
      </c>
      <c r="GQ11" s="17">
        <v>-4.3301100000000003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27.2</v>
      </c>
      <c r="HA11" s="17">
        <v>56.79853</v>
      </c>
      <c r="HB11" s="17">
        <v>20.725390000000001</v>
      </c>
      <c r="HC11" s="17">
        <v>6.4746100000000002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46.7</v>
      </c>
      <c r="HM11" s="17">
        <v>44.02167</v>
      </c>
      <c r="HN11" s="17">
        <v>73.544250000000005</v>
      </c>
      <c r="HO11" s="17">
        <v>-26.844249999999999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</v>
      </c>
      <c r="HY11" s="17">
        <v>45.291899999999998</v>
      </c>
      <c r="HZ11" s="17">
        <v>45.291899999999998</v>
      </c>
      <c r="IA11" s="17">
        <v>-1.2919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70.7</v>
      </c>
      <c r="IO11" s="17">
        <v>76.187979999999996</v>
      </c>
      <c r="IP11" s="17">
        <v>30.095459999999999</v>
      </c>
      <c r="IQ11" s="17">
        <v>40.60454</v>
      </c>
      <c r="IR11" s="17">
        <v>168.9</v>
      </c>
      <c r="IS11" s="17">
        <v>178.86794</v>
      </c>
      <c r="IT11" s="17">
        <v>178.86794</v>
      </c>
      <c r="IU11" s="17">
        <v>-9.9679400000000005</v>
      </c>
      <c r="IV11" s="17">
        <v>167.1</v>
      </c>
      <c r="IW11" s="17">
        <v>178.86794</v>
      </c>
      <c r="IX11" s="17">
        <v>178.86794</v>
      </c>
      <c r="IY11" s="17">
        <v>-11.767939999999999</v>
      </c>
      <c r="IZ11" s="17">
        <v>199.4</v>
      </c>
      <c r="JA11" s="17">
        <v>178.86794</v>
      </c>
      <c r="JB11" s="17">
        <v>178.86794</v>
      </c>
      <c r="JC11" s="17">
        <v>20.532060000000001</v>
      </c>
      <c r="JD11" s="17">
        <v>263.5</v>
      </c>
      <c r="JE11" s="17">
        <v>269.10762</v>
      </c>
      <c r="JF11" s="17">
        <v>269.10762</v>
      </c>
      <c r="JG11" s="17">
        <v>-5.6076199999999998</v>
      </c>
      <c r="JH11" s="17">
        <v>70.400000000000006</v>
      </c>
      <c r="JI11" s="17">
        <v>71.102429999999998</v>
      </c>
      <c r="JJ11" s="17">
        <v>71.102429999999998</v>
      </c>
      <c r="JK11" s="17">
        <v>-0.70243</v>
      </c>
      <c r="JL11" s="17">
        <v>33.799999999999997</v>
      </c>
      <c r="JM11" s="17">
        <v>35.657980000000002</v>
      </c>
      <c r="JN11" s="17">
        <v>35.657980000000002</v>
      </c>
      <c r="JO11" s="17">
        <v>-1.85798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2.5</v>
      </c>
      <c r="KO11" s="17">
        <v>3.65123</v>
      </c>
      <c r="KP11" s="17">
        <v>3.65123</v>
      </c>
      <c r="KQ11" s="17">
        <v>-1.15123</v>
      </c>
      <c r="KR11" s="17">
        <v>88.9</v>
      </c>
      <c r="KS11" s="17">
        <v>103.62692</v>
      </c>
      <c r="KT11" s="17">
        <v>124.35232000000001</v>
      </c>
      <c r="KU11" s="17">
        <v>-35.45232</v>
      </c>
      <c r="KV11" s="17">
        <v>80.400000000000006</v>
      </c>
      <c r="KW11" s="17">
        <v>92.444310000000002</v>
      </c>
      <c r="KX11" s="17">
        <v>78.101950000000002</v>
      </c>
      <c r="KY11" s="17">
        <v>2.2980499999999999</v>
      </c>
      <c r="KZ11" s="17">
        <v>63.5</v>
      </c>
      <c r="LA11" s="17">
        <v>66.809659999999994</v>
      </c>
      <c r="LB11" s="17">
        <v>66.809659999999994</v>
      </c>
      <c r="LC11" s="17">
        <v>-3.30966</v>
      </c>
      <c r="LD11" s="17">
        <v>76.7</v>
      </c>
      <c r="LE11" s="17">
        <v>72.37388</v>
      </c>
      <c r="LF11" s="17">
        <v>66.710049999999995</v>
      </c>
      <c r="LG11" s="17">
        <v>9.9899500000000003</v>
      </c>
      <c r="LH11" s="17">
        <v>30.2</v>
      </c>
      <c r="LI11" s="17">
        <v>29.806760000000001</v>
      </c>
      <c r="LJ11" s="17">
        <v>29.806760000000001</v>
      </c>
      <c r="LK11" s="17">
        <v>0.39323999999999998</v>
      </c>
      <c r="LL11" s="17"/>
      <c r="LM11" s="17"/>
      <c r="LN11" s="17"/>
      <c r="LO11" s="17">
        <v>0</v>
      </c>
      <c r="LP11" s="17">
        <v>0</v>
      </c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140.80000000000001</v>
      </c>
      <c r="LY11" s="17">
        <v>158.39537999999999</v>
      </c>
      <c r="LZ11" s="17">
        <v>158.39537999999999</v>
      </c>
      <c r="MA11" s="17">
        <v>-17.595379999999999</v>
      </c>
      <c r="MB11" s="17">
        <v>143.5</v>
      </c>
      <c r="MC11" s="17">
        <v>158.39537999999999</v>
      </c>
      <c r="MD11" s="17">
        <v>158.39537999999999</v>
      </c>
      <c r="ME11" s="17">
        <v>-14.895379999999999</v>
      </c>
      <c r="MF11" s="17">
        <v>169.2</v>
      </c>
      <c r="MG11" s="17">
        <v>158.87103999999999</v>
      </c>
      <c r="MH11" s="17">
        <v>158.87103999999999</v>
      </c>
      <c r="MI11" s="17">
        <v>10.32896</v>
      </c>
      <c r="MJ11" s="17">
        <v>183</v>
      </c>
      <c r="MK11" s="17">
        <v>103.62696</v>
      </c>
      <c r="ML11" s="17"/>
      <c r="MM11" s="17">
        <v>183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208.9</v>
      </c>
      <c r="NE11" s="17">
        <v>205.2938</v>
      </c>
      <c r="NF11" s="17">
        <v>205.2938</v>
      </c>
      <c r="NG11" s="17">
        <v>3.6061999999999999</v>
      </c>
      <c r="NH11" s="17">
        <v>100.7</v>
      </c>
      <c r="NI11" s="17">
        <v>102.95515</v>
      </c>
      <c r="NJ11" s="17">
        <v>102.95515</v>
      </c>
      <c r="NK11" s="17">
        <v>-2.25515</v>
      </c>
      <c r="NL11" s="17">
        <v>8.1999999999999993</v>
      </c>
      <c r="NM11" s="17">
        <v>3.5674600000000001</v>
      </c>
      <c r="NN11" s="17">
        <v>3.5674600000000001</v>
      </c>
      <c r="NO11" s="17">
        <v>4.6325399999999997</v>
      </c>
      <c r="NP11" s="17">
        <v>3.7</v>
      </c>
      <c r="NQ11" s="17">
        <v>3.7425999999999999</v>
      </c>
      <c r="NR11" s="17">
        <v>3.7425999999999999</v>
      </c>
      <c r="NS11" s="17">
        <v>-4.2599999999999999E-2</v>
      </c>
      <c r="NT11" s="17">
        <v>0</v>
      </c>
      <c r="NU11" s="17"/>
      <c r="NV11" s="17"/>
      <c r="NW11" s="17">
        <v>0</v>
      </c>
      <c r="NX11" s="17">
        <v>0</v>
      </c>
      <c r="NY11" s="17">
        <v>6.17</v>
      </c>
      <c r="NZ11" s="17">
        <v>36.165500000000002</v>
      </c>
      <c r="OA11" s="17">
        <v>-36.165500000000002</v>
      </c>
      <c r="OB11" s="17">
        <v>0</v>
      </c>
      <c r="OC11" s="17"/>
      <c r="OD11" s="17"/>
      <c r="OE11" s="17">
        <v>0</v>
      </c>
      <c r="OF11" s="17">
        <v>10.4</v>
      </c>
      <c r="OG11" s="17">
        <v>8.3894000000000002</v>
      </c>
      <c r="OH11" s="17">
        <v>8.3894000000000002</v>
      </c>
      <c r="OI11" s="17">
        <v>2.0106000000000002</v>
      </c>
      <c r="OJ11" s="17">
        <v>0</v>
      </c>
      <c r="OK11" s="17"/>
      <c r="OL11" s="17"/>
      <c r="OM11" s="17">
        <v>0</v>
      </c>
      <c r="ON11" s="17">
        <v>12.5</v>
      </c>
      <c r="OO11" s="17">
        <v>20.33764</v>
      </c>
      <c r="OP11" s="17">
        <v>20.33764</v>
      </c>
      <c r="OQ11" s="17">
        <v>-7.8376400000000004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0.9</v>
      </c>
      <c r="PJ11" s="17">
        <v>0.9</v>
      </c>
      <c r="PK11" s="17">
        <v>0</v>
      </c>
      <c r="PL11" s="17">
        <v>1.9</v>
      </c>
      <c r="PM11" s="17">
        <v>2.2999999999999998</v>
      </c>
      <c r="PN11" s="17">
        <v>2.2999999999999998</v>
      </c>
      <c r="PO11" s="17">
        <v>-0.4</v>
      </c>
      <c r="PP11" s="17">
        <v>3.1</v>
      </c>
      <c r="PQ11" s="17">
        <v>3.2</v>
      </c>
      <c r="PR11" s="17">
        <v>3.2</v>
      </c>
      <c r="PS11" s="17">
        <v>-0.1</v>
      </c>
      <c r="PT11" s="17">
        <v>20.7</v>
      </c>
      <c r="PU11" s="17">
        <v>18.77394</v>
      </c>
      <c r="PV11" s="17">
        <v>18.77394</v>
      </c>
      <c r="PW11" s="17">
        <v>1.9260600000000001</v>
      </c>
      <c r="PX11" s="17"/>
      <c r="PY11" s="17"/>
      <c r="PZ11" s="17"/>
      <c r="QA11" s="17">
        <v>0</v>
      </c>
      <c r="QB11" s="17">
        <v>4</v>
      </c>
      <c r="QC11" s="17">
        <v>4</v>
      </c>
      <c r="QD11" s="17">
        <v>4</v>
      </c>
      <c r="QE11" s="17">
        <v>0</v>
      </c>
      <c r="QF11" s="17">
        <v>0</v>
      </c>
      <c r="QG11" s="17">
        <v>3.5</v>
      </c>
      <c r="QH11" s="17">
        <v>3.5</v>
      </c>
      <c r="QI11" s="17">
        <v>-3.5</v>
      </c>
      <c r="QJ11" s="17">
        <v>15.1</v>
      </c>
      <c r="QK11" s="17">
        <v>14.492749999999999</v>
      </c>
      <c r="QL11" s="17">
        <v>14.492749999999999</v>
      </c>
      <c r="QM11" s="17">
        <v>0.60724999999999996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0</v>
      </c>
      <c r="QW11" s="17">
        <v>7.2047999999999996</v>
      </c>
      <c r="QX11" s="17">
        <v>7.2047999999999996</v>
      </c>
      <c r="QY11" s="17">
        <v>-7.2047999999999996</v>
      </c>
      <c r="QZ11" s="17">
        <v>0</v>
      </c>
      <c r="RA11" s="17">
        <v>5.14</v>
      </c>
      <c r="RB11" s="17">
        <v>18.1401</v>
      </c>
      <c r="RC11" s="17">
        <v>-18.1401</v>
      </c>
      <c r="RD11" s="17">
        <v>0</v>
      </c>
      <c r="RE11" s="17"/>
      <c r="RF11" s="17"/>
      <c r="RG11" s="17">
        <v>0</v>
      </c>
      <c r="RH11" s="17">
        <v>2.2000000000000002</v>
      </c>
      <c r="RI11" s="17">
        <v>2.15</v>
      </c>
      <c r="RJ11" s="17">
        <v>2.15</v>
      </c>
      <c r="RK11" s="17">
        <v>0.05</v>
      </c>
      <c r="RL11" s="17">
        <v>11.3</v>
      </c>
      <c r="RM11" s="17">
        <v>12.80963</v>
      </c>
      <c r="RN11" s="17">
        <v>19.605440000000002</v>
      </c>
      <c r="RO11" s="17">
        <v>-8.3054400000000008</v>
      </c>
      <c r="RP11" s="17">
        <v>1.5</v>
      </c>
      <c r="RQ11" s="17">
        <v>1.52</v>
      </c>
      <c r="RR11" s="17">
        <v>1.52</v>
      </c>
      <c r="RS11" s="17">
        <v>-0.02</v>
      </c>
      <c r="RT11" s="17"/>
      <c r="RU11" s="17">
        <v>0.4</v>
      </c>
      <c r="RV11" s="17">
        <v>0.4</v>
      </c>
      <c r="RW11" s="17">
        <v>-0.4</v>
      </c>
      <c r="RX11" s="17">
        <v>6.7</v>
      </c>
      <c r="RY11" s="17">
        <v>6.6</v>
      </c>
      <c r="RZ11" s="17">
        <v>6.6</v>
      </c>
      <c r="SA11" s="17">
        <v>0.1</v>
      </c>
      <c r="SB11" s="17">
        <v>0</v>
      </c>
      <c r="SC11" s="17"/>
      <c r="SD11" s="17"/>
      <c r="SE11" s="17">
        <v>0</v>
      </c>
      <c r="SF11" s="17">
        <v>11.1</v>
      </c>
      <c r="SG11" s="17">
        <v>10.24155</v>
      </c>
      <c r="SH11" s="17">
        <v>10.24155</v>
      </c>
      <c r="SI11" s="17">
        <v>0.85845000000000005</v>
      </c>
      <c r="SJ11" s="17">
        <v>3.8</v>
      </c>
      <c r="SK11" s="17">
        <v>4.0999999999999996</v>
      </c>
      <c r="SL11" s="17">
        <v>4.0999999999999996</v>
      </c>
      <c r="SM11" s="17">
        <v>-0.3</v>
      </c>
      <c r="SN11" s="17">
        <v>5.6</v>
      </c>
      <c r="SO11" s="17">
        <v>5.5</v>
      </c>
      <c r="SP11" s="17">
        <v>5.5</v>
      </c>
      <c r="SQ11" s="17">
        <v>0.1</v>
      </c>
      <c r="SR11" s="17">
        <v>7.6</v>
      </c>
      <c r="SS11" s="17">
        <v>8</v>
      </c>
      <c r="ST11" s="17">
        <v>8</v>
      </c>
      <c r="SU11" s="17">
        <v>-0.4</v>
      </c>
      <c r="SV11" s="17">
        <v>11.1</v>
      </c>
      <c r="SW11" s="17">
        <v>13.5006</v>
      </c>
      <c r="SX11" s="17">
        <v>13.5006</v>
      </c>
      <c r="SY11" s="17">
        <v>-2.4005999999999998</v>
      </c>
      <c r="SZ11" s="17">
        <v>10</v>
      </c>
      <c r="TA11" s="17">
        <v>16.254000000000001</v>
      </c>
      <c r="TB11" s="17">
        <v>16.254000000000001</v>
      </c>
      <c r="TC11" s="17">
        <v>-6.2539999999999996</v>
      </c>
      <c r="TD11" s="17">
        <v>0</v>
      </c>
      <c r="TE11" s="17"/>
      <c r="TF11" s="17"/>
      <c r="TG11" s="17">
        <v>0</v>
      </c>
      <c r="TH11" s="17">
        <v>0</v>
      </c>
      <c r="TI11" s="17">
        <v>7</v>
      </c>
      <c r="TJ11" s="17">
        <v>21.676500000000001</v>
      </c>
      <c r="TK11" s="17">
        <v>-21.676500000000001</v>
      </c>
      <c r="TL11" s="17">
        <v>0</v>
      </c>
      <c r="TM11" s="17">
        <v>1.0900000000000001</v>
      </c>
      <c r="TN11" s="17">
        <v>14.0944</v>
      </c>
      <c r="TO11" s="17">
        <v>-14.0944</v>
      </c>
      <c r="TP11" s="17">
        <v>0</v>
      </c>
      <c r="TQ11" s="17">
        <v>1.9184000000000001</v>
      </c>
      <c r="TR11" s="17">
        <v>1.9184000000000001</v>
      </c>
      <c r="TS11" s="17">
        <v>-1.9184000000000001</v>
      </c>
      <c r="TT11" s="17">
        <v>0</v>
      </c>
      <c r="TU11" s="17">
        <v>1.06</v>
      </c>
      <c r="TV11" s="17">
        <v>1.06</v>
      </c>
      <c r="TW11" s="17">
        <v>-1.06</v>
      </c>
      <c r="TX11" s="17">
        <v>0</v>
      </c>
      <c r="TY11" s="17"/>
      <c r="TZ11" s="17"/>
      <c r="UA11" s="17">
        <v>0</v>
      </c>
      <c r="UB11" s="17">
        <v>7.1</v>
      </c>
      <c r="UC11" s="17">
        <v>7.5</v>
      </c>
      <c r="UD11" s="17">
        <v>7.5</v>
      </c>
      <c r="UE11" s="17">
        <v>-0.4</v>
      </c>
      <c r="UF11" s="17">
        <v>2.4</v>
      </c>
      <c r="UG11" s="17">
        <v>2.4</v>
      </c>
      <c r="UH11" s="17">
        <v>2.4</v>
      </c>
      <c r="UI11" s="17">
        <v>0</v>
      </c>
      <c r="UJ11" s="17">
        <v>8.4</v>
      </c>
      <c r="UK11" s="17">
        <v>7.3</v>
      </c>
      <c r="UL11" s="17">
        <v>7.3</v>
      </c>
      <c r="UM11" s="17">
        <v>1.1000000000000001</v>
      </c>
      <c r="UN11" s="17">
        <v>5.4</v>
      </c>
      <c r="UO11" s="17">
        <v>6</v>
      </c>
      <c r="UP11" s="17">
        <v>6</v>
      </c>
      <c r="UQ11" s="17">
        <v>-0.6</v>
      </c>
      <c r="UR11" s="17">
        <v>6</v>
      </c>
      <c r="US11" s="17">
        <v>6.5</v>
      </c>
      <c r="UT11" s="17">
        <v>6.5</v>
      </c>
      <c r="UU11" s="17">
        <v>-0.5</v>
      </c>
      <c r="UV11" s="17">
        <v>6.4</v>
      </c>
      <c r="UW11" s="17">
        <v>6.5</v>
      </c>
      <c r="UX11" s="17">
        <v>6.5</v>
      </c>
      <c r="UY11" s="17">
        <v>-0.1</v>
      </c>
      <c r="UZ11" s="17">
        <v>5.8</v>
      </c>
      <c r="VA11" s="17">
        <v>7.9740000000000002</v>
      </c>
      <c r="VB11" s="17">
        <v>7.9740000000000002</v>
      </c>
      <c r="VC11" s="17">
        <v>-2.1739999999999999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</v>
      </c>
      <c r="VU11" s="17"/>
      <c r="VV11" s="17"/>
      <c r="VW11" s="17">
        <v>0</v>
      </c>
      <c r="VX11" s="17">
        <v>0</v>
      </c>
      <c r="VY11" s="17">
        <v>1</v>
      </c>
      <c r="VZ11" s="17">
        <v>1</v>
      </c>
      <c r="WA11" s="17">
        <v>-1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7.4</v>
      </c>
      <c r="XA11" s="17">
        <v>5.8</v>
      </c>
      <c r="XB11" s="17">
        <v>5.8</v>
      </c>
      <c r="XC11" s="17">
        <v>1.6</v>
      </c>
      <c r="XD11" s="17">
        <v>10</v>
      </c>
      <c r="XE11" s="17">
        <v>17.004829999999998</v>
      </c>
      <c r="XF11" s="17">
        <v>17.004829999999998</v>
      </c>
      <c r="XG11" s="17">
        <v>-7.0048300000000001</v>
      </c>
      <c r="XH11" s="17">
        <v>20</v>
      </c>
      <c r="XI11" s="17">
        <v>13.52657</v>
      </c>
      <c r="XJ11" s="17">
        <v>13.52657</v>
      </c>
      <c r="XK11" s="17">
        <v>6.4734299999999996</v>
      </c>
      <c r="XL11" s="17">
        <v>10.199999999999999</v>
      </c>
      <c r="XM11" s="17">
        <v>10.7</v>
      </c>
      <c r="XN11" s="17">
        <v>10.7</v>
      </c>
      <c r="XO11" s="17">
        <v>-0.5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>
        <v>8</v>
      </c>
      <c r="YG11" s="17">
        <v>6.5</v>
      </c>
      <c r="YH11" s="17">
        <v>6.5</v>
      </c>
      <c r="YI11" s="17">
        <v>1.5</v>
      </c>
      <c r="YJ11" s="17">
        <v>12.1</v>
      </c>
      <c r="YK11" s="17">
        <v>11</v>
      </c>
      <c r="YL11" s="17">
        <v>11</v>
      </c>
      <c r="YM11" s="17">
        <v>1.1000000000000001</v>
      </c>
      <c r="YN11" s="17">
        <v>13.6</v>
      </c>
      <c r="YO11" s="17">
        <v>17.690000000000001</v>
      </c>
      <c r="YP11" s="17">
        <v>17.690000000000001</v>
      </c>
      <c r="YQ11" s="17">
        <v>-4.09</v>
      </c>
    </row>
    <row r="12" spans="1:667" ht="24" customHeight="1" x14ac:dyDescent="0.3">
      <c r="A12" s="1"/>
      <c r="B12" s="16" t="s">
        <v>64</v>
      </c>
      <c r="C12" s="16" t="s">
        <v>877</v>
      </c>
      <c r="D12" s="17">
        <v>75.3</v>
      </c>
      <c r="E12" s="17">
        <v>85.672499999999999</v>
      </c>
      <c r="F12" s="17">
        <v>110.22887</v>
      </c>
      <c r="G12" s="17">
        <v>-34.928870000000003</v>
      </c>
      <c r="H12" s="17">
        <v>654.6</v>
      </c>
      <c r="I12" s="17">
        <v>650</v>
      </c>
      <c r="J12" s="17">
        <v>650</v>
      </c>
      <c r="K12" s="17">
        <v>4.5999999999999996</v>
      </c>
      <c r="L12" s="17">
        <v>216.4</v>
      </c>
      <c r="M12" s="17">
        <v>210.43502000000001</v>
      </c>
      <c r="N12" s="17">
        <v>210.43502000000001</v>
      </c>
      <c r="O12" s="17">
        <v>5.9649799999999997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90.6</v>
      </c>
      <c r="AC12" s="17">
        <v>100.149</v>
      </c>
      <c r="AD12" s="17">
        <v>100.149</v>
      </c>
      <c r="AE12" s="17">
        <v>-9.5489999999999995</v>
      </c>
      <c r="AF12" s="17"/>
      <c r="AG12" s="17"/>
      <c r="AH12" s="17"/>
      <c r="AI12" s="17">
        <v>0</v>
      </c>
      <c r="AJ12" s="17">
        <v>81.599999999999994</v>
      </c>
      <c r="AK12" s="17">
        <v>57.090029999999999</v>
      </c>
      <c r="AL12" s="17"/>
      <c r="AM12" s="17">
        <v>81.599999999999994</v>
      </c>
      <c r="AN12" s="17">
        <v>180.6</v>
      </c>
      <c r="AO12" s="17">
        <v>193.14</v>
      </c>
      <c r="AP12" s="17">
        <v>193.14</v>
      </c>
      <c r="AQ12" s="17">
        <v>-12.54</v>
      </c>
      <c r="AR12" s="17">
        <v>198.8</v>
      </c>
      <c r="AS12" s="17">
        <v>193.14</v>
      </c>
      <c r="AT12" s="17">
        <v>193.14</v>
      </c>
      <c r="AU12" s="17">
        <v>5.66</v>
      </c>
      <c r="AV12" s="17">
        <v>201</v>
      </c>
      <c r="AW12" s="17">
        <v>193.14</v>
      </c>
      <c r="AX12" s="17">
        <v>193.14</v>
      </c>
      <c r="AY12" s="17">
        <v>7.86</v>
      </c>
      <c r="AZ12" s="17">
        <v>284.10000000000002</v>
      </c>
      <c r="BA12" s="17">
        <v>290.58</v>
      </c>
      <c r="BB12" s="17">
        <v>290.58</v>
      </c>
      <c r="BC12" s="17">
        <v>-6.48</v>
      </c>
      <c r="BD12" s="17">
        <v>204.4</v>
      </c>
      <c r="BE12" s="17">
        <v>206.04143999999999</v>
      </c>
      <c r="BF12" s="17">
        <v>206.04143999999999</v>
      </c>
      <c r="BG12" s="17">
        <v>-1.64144</v>
      </c>
      <c r="BH12" s="17">
        <v>105.9</v>
      </c>
      <c r="BI12" s="17">
        <v>103.33009</v>
      </c>
      <c r="BJ12" s="17">
        <v>103.33009</v>
      </c>
      <c r="BK12" s="17">
        <v>2.5699100000000001</v>
      </c>
      <c r="BL12" s="17">
        <v>345.1</v>
      </c>
      <c r="BM12" s="17">
        <v>275.83557999999999</v>
      </c>
      <c r="BN12" s="17">
        <v>340.97129000000001</v>
      </c>
      <c r="BO12" s="17">
        <v>4.1287099999999999</v>
      </c>
      <c r="BP12" s="17">
        <v>4.7</v>
      </c>
      <c r="BQ12" s="17">
        <v>4.4104299999999999</v>
      </c>
      <c r="BR12" s="17">
        <v>4.4104299999999999</v>
      </c>
      <c r="BS12" s="17">
        <v>0.28956999999999999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149.6</v>
      </c>
      <c r="CG12" s="17">
        <v>150.00209000000001</v>
      </c>
      <c r="CH12" s="17">
        <v>150.00209000000001</v>
      </c>
      <c r="CI12" s="17">
        <v>-0.40209</v>
      </c>
      <c r="CJ12" s="17">
        <v>7.7</v>
      </c>
      <c r="CK12" s="17">
        <v>7.2285599999999999</v>
      </c>
      <c r="CL12" s="17">
        <v>7.2285599999999999</v>
      </c>
      <c r="CM12" s="17">
        <v>0.47144000000000003</v>
      </c>
      <c r="CN12" s="17">
        <v>5.0999999999999996</v>
      </c>
      <c r="CO12" s="17">
        <v>3.88157</v>
      </c>
      <c r="CP12" s="17">
        <v>3.88157</v>
      </c>
      <c r="CQ12" s="17">
        <v>1.2184299999999999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59</v>
      </c>
      <c r="DA12" s="17">
        <v>74.975099999999998</v>
      </c>
      <c r="DB12" s="17">
        <v>75.966629999999995</v>
      </c>
      <c r="DC12" s="17">
        <v>-16.966629999999999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60.1</v>
      </c>
      <c r="DU12" s="17">
        <v>64.48245</v>
      </c>
      <c r="DV12" s="17">
        <v>70.705600000000004</v>
      </c>
      <c r="DW12" s="17">
        <v>-10.605600000000001</v>
      </c>
      <c r="DX12" s="17">
        <v>21.3</v>
      </c>
      <c r="DY12" s="17">
        <v>20.725390000000001</v>
      </c>
      <c r="DZ12" s="17">
        <v>49.325429999999997</v>
      </c>
      <c r="EA12" s="17">
        <v>-28.02543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51</v>
      </c>
      <c r="EW12" s="17">
        <v>53.44153</v>
      </c>
      <c r="EX12" s="17">
        <v>53.44153</v>
      </c>
      <c r="EY12" s="17">
        <v>-2.4415300000000002</v>
      </c>
      <c r="EZ12" s="17">
        <v>30.2</v>
      </c>
      <c r="FA12" s="17">
        <v>31.08813</v>
      </c>
      <c r="FB12" s="17">
        <v>64.248689999999996</v>
      </c>
      <c r="FC12" s="17">
        <v>-34.048690000000001</v>
      </c>
      <c r="FD12" s="17">
        <v>35.1</v>
      </c>
      <c r="FE12" s="17">
        <v>30.918109999999999</v>
      </c>
      <c r="FF12" s="17">
        <v>30.918109999999999</v>
      </c>
      <c r="FG12" s="17">
        <v>4.1818900000000001</v>
      </c>
      <c r="FH12" s="17">
        <v>18.2</v>
      </c>
      <c r="FI12" s="17">
        <v>19.099519999999998</v>
      </c>
      <c r="FJ12" s="17">
        <v>19.099519999999998</v>
      </c>
      <c r="FK12" s="17">
        <v>-0.89951999999999999</v>
      </c>
      <c r="FL12" s="17">
        <v>18.8</v>
      </c>
      <c r="FM12" s="17">
        <v>18.067630000000001</v>
      </c>
      <c r="FN12" s="17">
        <v>18.067630000000001</v>
      </c>
      <c r="FO12" s="17">
        <v>0.73236999999999997</v>
      </c>
      <c r="FP12" s="17">
        <v>76.7</v>
      </c>
      <c r="FQ12" s="17">
        <v>81.570800000000006</v>
      </c>
      <c r="FR12" s="17">
        <v>81.570800000000006</v>
      </c>
      <c r="FS12" s="17">
        <v>-4.8708</v>
      </c>
      <c r="FT12" s="17">
        <v>160.69999999999999</v>
      </c>
      <c r="FU12" s="17">
        <v>181.48500000000001</v>
      </c>
      <c r="FV12" s="17">
        <v>181.48500000000001</v>
      </c>
      <c r="FW12" s="17">
        <v>-20.785</v>
      </c>
      <c r="FX12" s="17">
        <v>160.69999999999999</v>
      </c>
      <c r="FY12" s="17">
        <v>181.48500000000001</v>
      </c>
      <c r="FZ12" s="17">
        <v>181.48500000000001</v>
      </c>
      <c r="GA12" s="17">
        <v>-20.785</v>
      </c>
      <c r="GB12" s="17">
        <v>177.6</v>
      </c>
      <c r="GC12" s="17">
        <v>182.03</v>
      </c>
      <c r="GD12" s="17">
        <v>182.03</v>
      </c>
      <c r="GE12" s="17">
        <v>-4.43</v>
      </c>
      <c r="GF12" s="17">
        <v>94.6</v>
      </c>
      <c r="GG12" s="17">
        <v>78.658919999999995</v>
      </c>
      <c r="GH12" s="17">
        <v>44.799109999999999</v>
      </c>
      <c r="GI12" s="17">
        <v>49.800890000000003</v>
      </c>
      <c r="GJ12" s="17">
        <v>24.2</v>
      </c>
      <c r="GK12" s="17">
        <v>31.543559999999999</v>
      </c>
      <c r="GL12" s="17">
        <v>45</v>
      </c>
      <c r="GM12" s="17">
        <v>-20.8</v>
      </c>
      <c r="GN12" s="17">
        <v>29.3</v>
      </c>
      <c r="GO12" s="17">
        <v>32.630110000000002</v>
      </c>
      <c r="GP12" s="17">
        <v>32.630110000000002</v>
      </c>
      <c r="GQ12" s="17">
        <v>-3.3301099999999999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35.200000000000003</v>
      </c>
      <c r="HA12" s="17">
        <v>53.045059999999999</v>
      </c>
      <c r="HB12" s="17">
        <v>20.725390000000001</v>
      </c>
      <c r="HC12" s="17">
        <v>14.47461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44.9</v>
      </c>
      <c r="HM12" s="17">
        <v>33.153970000000001</v>
      </c>
      <c r="HN12" s="17">
        <v>71.693910000000002</v>
      </c>
      <c r="HO12" s="17">
        <v>-26.79391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43.4</v>
      </c>
      <c r="HY12" s="17">
        <v>45.291899999999998</v>
      </c>
      <c r="HZ12" s="17">
        <v>45.291899999999998</v>
      </c>
      <c r="IA12" s="17">
        <v>-1.8918999999999999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69.400000000000006</v>
      </c>
      <c r="IO12" s="17">
        <v>71.175929999999994</v>
      </c>
      <c r="IP12" s="17">
        <v>29.777539999999998</v>
      </c>
      <c r="IQ12" s="17">
        <v>39.622459999999997</v>
      </c>
      <c r="IR12" s="17">
        <v>168.3</v>
      </c>
      <c r="IS12" s="17">
        <v>179.08073999999999</v>
      </c>
      <c r="IT12" s="17">
        <v>179.08073999999999</v>
      </c>
      <c r="IU12" s="17">
        <v>-10.78074</v>
      </c>
      <c r="IV12" s="17">
        <v>166.5</v>
      </c>
      <c r="IW12" s="17">
        <v>179.08073999999999</v>
      </c>
      <c r="IX12" s="17">
        <v>179.08073999999999</v>
      </c>
      <c r="IY12" s="17">
        <v>-12.58074</v>
      </c>
      <c r="IZ12" s="17">
        <v>197.7</v>
      </c>
      <c r="JA12" s="17">
        <v>179.08073999999999</v>
      </c>
      <c r="JB12" s="17">
        <v>179.08073999999999</v>
      </c>
      <c r="JC12" s="17">
        <v>18.619260000000001</v>
      </c>
      <c r="JD12" s="17">
        <v>264.10000000000002</v>
      </c>
      <c r="JE12" s="17">
        <v>269.42777999999998</v>
      </c>
      <c r="JF12" s="17">
        <v>269.42777999999998</v>
      </c>
      <c r="JG12" s="17">
        <v>-5.3277799999999997</v>
      </c>
      <c r="JH12" s="17">
        <v>67.599999999999994</v>
      </c>
      <c r="JI12" s="17">
        <v>71.102429999999998</v>
      </c>
      <c r="JJ12" s="17">
        <v>71.102429999999998</v>
      </c>
      <c r="JK12" s="17">
        <v>-3.5024299999999999</v>
      </c>
      <c r="JL12" s="17">
        <v>33.5</v>
      </c>
      <c r="JM12" s="17">
        <v>35.657980000000002</v>
      </c>
      <c r="JN12" s="17">
        <v>35.657980000000002</v>
      </c>
      <c r="JO12" s="17">
        <v>-2.1579799999999998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2.5</v>
      </c>
      <c r="KO12" s="17">
        <v>3.65123</v>
      </c>
      <c r="KP12" s="17">
        <v>3.65123</v>
      </c>
      <c r="KQ12" s="17">
        <v>-1.15123</v>
      </c>
      <c r="KR12" s="17">
        <v>84.8</v>
      </c>
      <c r="KS12" s="17">
        <v>124.35373</v>
      </c>
      <c r="KT12" s="17">
        <v>89.855059999999995</v>
      </c>
      <c r="KU12" s="17">
        <v>-5.0550600000000001</v>
      </c>
      <c r="KV12" s="17">
        <v>83.5</v>
      </c>
      <c r="KW12" s="17">
        <v>79.528009999999995</v>
      </c>
      <c r="KX12" s="17">
        <v>92.444479999999999</v>
      </c>
      <c r="KY12" s="17">
        <v>-8.9444800000000004</v>
      </c>
      <c r="KZ12" s="17">
        <v>62.3</v>
      </c>
      <c r="LA12" s="17">
        <v>66.809659999999994</v>
      </c>
      <c r="LB12" s="17">
        <v>66.809659999999994</v>
      </c>
      <c r="LC12" s="17">
        <v>-4.5096600000000002</v>
      </c>
      <c r="LD12" s="17">
        <v>76.5</v>
      </c>
      <c r="LE12" s="17">
        <v>67.967730000000003</v>
      </c>
      <c r="LF12" s="17">
        <v>72.37388</v>
      </c>
      <c r="LG12" s="17">
        <v>4.1261200000000002</v>
      </c>
      <c r="LH12" s="17">
        <v>29.9</v>
      </c>
      <c r="LI12" s="17">
        <v>29.806760000000001</v>
      </c>
      <c r="LJ12" s="17">
        <v>29.806760000000001</v>
      </c>
      <c r="LK12" s="17">
        <v>9.3240000000000003E-2</v>
      </c>
      <c r="LL12" s="17"/>
      <c r="LM12" s="17"/>
      <c r="LN12" s="17"/>
      <c r="LO12" s="17">
        <v>0</v>
      </c>
      <c r="LP12" s="17">
        <v>0</v>
      </c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141.4</v>
      </c>
      <c r="LY12" s="17">
        <v>158.39537999999999</v>
      </c>
      <c r="LZ12" s="17">
        <v>158.39537999999999</v>
      </c>
      <c r="MA12" s="17">
        <v>-16.995380000000001</v>
      </c>
      <c r="MB12" s="17">
        <v>143.80000000000001</v>
      </c>
      <c r="MC12" s="17">
        <v>158.39537999999999</v>
      </c>
      <c r="MD12" s="17">
        <v>158.39537999999999</v>
      </c>
      <c r="ME12" s="17">
        <v>-14.59538</v>
      </c>
      <c r="MF12" s="17">
        <v>167.8</v>
      </c>
      <c r="MG12" s="17">
        <v>158.87103999999999</v>
      </c>
      <c r="MH12" s="17">
        <v>158.87103999999999</v>
      </c>
      <c r="MI12" s="17">
        <v>8.92896</v>
      </c>
      <c r="MJ12" s="17">
        <v>181.9</v>
      </c>
      <c r="MK12" s="17">
        <v>103.62694999999999</v>
      </c>
      <c r="ML12" s="17"/>
      <c r="MM12" s="17">
        <v>181.9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</v>
      </c>
      <c r="NE12" s="17">
        <v>205.2938</v>
      </c>
      <c r="NF12" s="17">
        <v>205.2938</v>
      </c>
      <c r="NG12" s="17">
        <v>3.7061999999999999</v>
      </c>
      <c r="NH12" s="17">
        <v>100.9</v>
      </c>
      <c r="NI12" s="17">
        <v>102.95515</v>
      </c>
      <c r="NJ12" s="17">
        <v>102.95515</v>
      </c>
      <c r="NK12" s="17">
        <v>-2.0551499999999998</v>
      </c>
      <c r="NL12" s="17">
        <v>8.1</v>
      </c>
      <c r="NM12" s="17">
        <v>3.5674600000000001</v>
      </c>
      <c r="NN12" s="17">
        <v>3.5674600000000001</v>
      </c>
      <c r="NO12" s="17">
        <v>4.53254</v>
      </c>
      <c r="NP12" s="17">
        <v>3.6</v>
      </c>
      <c r="NQ12" s="17">
        <v>3.7425999999999999</v>
      </c>
      <c r="NR12" s="17">
        <v>3.7425999999999999</v>
      </c>
      <c r="NS12" s="17">
        <v>-0.1426</v>
      </c>
      <c r="NT12" s="17">
        <v>0</v>
      </c>
      <c r="NU12" s="17"/>
      <c r="NV12" s="17"/>
      <c r="NW12" s="17">
        <v>0</v>
      </c>
      <c r="NX12" s="17">
        <v>0</v>
      </c>
      <c r="NY12" s="17">
        <v>6.64</v>
      </c>
      <c r="NZ12" s="17">
        <v>36.635599999999997</v>
      </c>
      <c r="OA12" s="17">
        <v>-36.635599999999997</v>
      </c>
      <c r="OB12" s="17">
        <v>0</v>
      </c>
      <c r="OC12" s="17"/>
      <c r="OD12" s="17"/>
      <c r="OE12" s="17">
        <v>0</v>
      </c>
      <c r="OF12" s="17">
        <v>10</v>
      </c>
      <c r="OG12" s="17">
        <v>8.0212000000000003</v>
      </c>
      <c r="OH12" s="17">
        <v>8.0212000000000003</v>
      </c>
      <c r="OI12" s="17">
        <v>1.9787999999999999</v>
      </c>
      <c r="OJ12" s="17">
        <v>0</v>
      </c>
      <c r="OK12" s="17"/>
      <c r="OL12" s="17"/>
      <c r="OM12" s="17">
        <v>0</v>
      </c>
      <c r="ON12" s="17">
        <v>12.3</v>
      </c>
      <c r="OO12" s="17">
        <v>20.33764</v>
      </c>
      <c r="OP12" s="17">
        <v>20.33764</v>
      </c>
      <c r="OQ12" s="17">
        <v>-8.0376399999999997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0.9</v>
      </c>
      <c r="PJ12" s="17">
        <v>0.9</v>
      </c>
      <c r="PK12" s="17">
        <v>0</v>
      </c>
      <c r="PL12" s="17">
        <v>1.6</v>
      </c>
      <c r="PM12" s="17">
        <v>2.2999999999999998</v>
      </c>
      <c r="PN12" s="17">
        <v>2.2999999999999998</v>
      </c>
      <c r="PO12" s="17">
        <v>-0.7</v>
      </c>
      <c r="PP12" s="17">
        <v>3.1</v>
      </c>
      <c r="PQ12" s="17">
        <v>3.2</v>
      </c>
      <c r="PR12" s="17">
        <v>3.2</v>
      </c>
      <c r="PS12" s="17">
        <v>-0.1</v>
      </c>
      <c r="PT12" s="17">
        <v>20.3</v>
      </c>
      <c r="PU12" s="17">
        <v>18.59243</v>
      </c>
      <c r="PV12" s="17">
        <v>18.59243</v>
      </c>
      <c r="PW12" s="17">
        <v>1.70757</v>
      </c>
      <c r="PX12" s="17"/>
      <c r="PY12" s="17"/>
      <c r="PZ12" s="17"/>
      <c r="QA12" s="17">
        <v>0</v>
      </c>
      <c r="QB12" s="17">
        <v>3.9</v>
      </c>
      <c r="QC12" s="17">
        <v>4</v>
      </c>
      <c r="QD12" s="17">
        <v>4</v>
      </c>
      <c r="QE12" s="17">
        <v>-0.1</v>
      </c>
      <c r="QF12" s="17">
        <v>0</v>
      </c>
      <c r="QG12" s="17">
        <v>3.5</v>
      </c>
      <c r="QH12" s="17">
        <v>3.5</v>
      </c>
      <c r="QI12" s="17">
        <v>-3.5</v>
      </c>
      <c r="QJ12" s="17">
        <v>15.1</v>
      </c>
      <c r="QK12" s="17">
        <v>14.492749999999999</v>
      </c>
      <c r="QL12" s="17">
        <v>14.492749999999999</v>
      </c>
      <c r="QM12" s="17">
        <v>0.60724999999999996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0</v>
      </c>
      <c r="QW12" s="17">
        <v>7.2690000000000001</v>
      </c>
      <c r="QX12" s="17">
        <v>7.2690000000000001</v>
      </c>
      <c r="QY12" s="17">
        <v>-7.2690000000000001</v>
      </c>
      <c r="QZ12" s="17">
        <v>0</v>
      </c>
      <c r="RA12" s="17">
        <v>5.31</v>
      </c>
      <c r="RB12" s="17">
        <v>18.312000000000001</v>
      </c>
      <c r="RC12" s="17">
        <v>-18.312000000000001</v>
      </c>
      <c r="RD12" s="17">
        <v>0</v>
      </c>
      <c r="RE12" s="17"/>
      <c r="RF12" s="17"/>
      <c r="RG12" s="17">
        <v>0</v>
      </c>
      <c r="RH12" s="17">
        <v>2.2000000000000002</v>
      </c>
      <c r="RI12" s="17">
        <v>2.15</v>
      </c>
      <c r="RJ12" s="17">
        <v>2.15</v>
      </c>
      <c r="RK12" s="17">
        <v>0.05</v>
      </c>
      <c r="RL12" s="17">
        <v>11.3</v>
      </c>
      <c r="RM12" s="17">
        <v>10.30799</v>
      </c>
      <c r="RN12" s="17">
        <v>19.179510000000001</v>
      </c>
      <c r="RO12" s="17">
        <v>-7.8795099999999998</v>
      </c>
      <c r="RP12" s="17">
        <v>1.5</v>
      </c>
      <c r="RQ12" s="17">
        <v>1.52</v>
      </c>
      <c r="RR12" s="17">
        <v>1.52</v>
      </c>
      <c r="RS12" s="17">
        <v>-0.02</v>
      </c>
      <c r="RT12" s="17"/>
      <c r="RU12" s="17">
        <v>0.4</v>
      </c>
      <c r="RV12" s="17">
        <v>0.4</v>
      </c>
      <c r="RW12" s="17">
        <v>-0.4</v>
      </c>
      <c r="RX12" s="17">
        <v>6.6</v>
      </c>
      <c r="RY12" s="17">
        <v>6.6</v>
      </c>
      <c r="RZ12" s="17">
        <v>6.6</v>
      </c>
      <c r="SA12" s="17">
        <v>0</v>
      </c>
      <c r="SB12" s="17">
        <v>0</v>
      </c>
      <c r="SC12" s="17"/>
      <c r="SD12" s="17"/>
      <c r="SE12" s="17">
        <v>0</v>
      </c>
      <c r="SF12" s="17">
        <v>11.1</v>
      </c>
      <c r="SG12" s="17">
        <v>10.24155</v>
      </c>
      <c r="SH12" s="17">
        <v>10.24155</v>
      </c>
      <c r="SI12" s="17">
        <v>0.85845000000000005</v>
      </c>
      <c r="SJ12" s="17">
        <v>3.8</v>
      </c>
      <c r="SK12" s="17">
        <v>4.0999999999999996</v>
      </c>
      <c r="SL12" s="17">
        <v>4.0999999999999996</v>
      </c>
      <c r="SM12" s="17">
        <v>-0.3</v>
      </c>
      <c r="SN12" s="17">
        <v>5.2</v>
      </c>
      <c r="SO12" s="17">
        <v>5.5</v>
      </c>
      <c r="SP12" s="17">
        <v>5.5</v>
      </c>
      <c r="SQ12" s="17">
        <v>-0.3</v>
      </c>
      <c r="SR12" s="17">
        <v>7.2</v>
      </c>
      <c r="SS12" s="17">
        <v>8</v>
      </c>
      <c r="ST12" s="17">
        <v>8</v>
      </c>
      <c r="SU12" s="17">
        <v>-0.8</v>
      </c>
      <c r="SV12" s="17">
        <v>10</v>
      </c>
      <c r="SW12" s="17">
        <v>14.298400000000001</v>
      </c>
      <c r="SX12" s="17">
        <v>14.298400000000001</v>
      </c>
      <c r="SY12" s="17">
        <v>-4.2984</v>
      </c>
      <c r="SZ12" s="17">
        <v>3.9</v>
      </c>
      <c r="TA12" s="17">
        <v>15.5474</v>
      </c>
      <c r="TB12" s="17">
        <v>15.5474</v>
      </c>
      <c r="TC12" s="17">
        <v>-11.647399999999999</v>
      </c>
      <c r="TD12" s="17">
        <v>0</v>
      </c>
      <c r="TE12" s="17"/>
      <c r="TF12" s="17"/>
      <c r="TG12" s="17">
        <v>0</v>
      </c>
      <c r="TH12" s="17">
        <v>0</v>
      </c>
      <c r="TI12" s="17">
        <v>7</v>
      </c>
      <c r="TJ12" s="17">
        <v>16.2666</v>
      </c>
      <c r="TK12" s="17">
        <v>-16.2666</v>
      </c>
      <c r="TL12" s="17">
        <v>0</v>
      </c>
      <c r="TM12" s="17">
        <v>3.54</v>
      </c>
      <c r="TN12" s="17">
        <v>13.446899999999999</v>
      </c>
      <c r="TO12" s="17">
        <v>-13.446899999999999</v>
      </c>
      <c r="TP12" s="17">
        <v>0</v>
      </c>
      <c r="TQ12" s="17">
        <v>1.6536999999999999</v>
      </c>
      <c r="TR12" s="17">
        <v>1.6536999999999999</v>
      </c>
      <c r="TS12" s="17">
        <v>-1.6536999999999999</v>
      </c>
      <c r="TT12" s="17">
        <v>0</v>
      </c>
      <c r="TU12" s="17">
        <v>1.1957</v>
      </c>
      <c r="TV12" s="17">
        <v>1.1957</v>
      </c>
      <c r="TW12" s="17">
        <v>-1.1957</v>
      </c>
      <c r="TX12" s="17">
        <v>0</v>
      </c>
      <c r="TY12" s="17"/>
      <c r="TZ12" s="17"/>
      <c r="UA12" s="17">
        <v>0</v>
      </c>
      <c r="UB12" s="17">
        <v>7.1</v>
      </c>
      <c r="UC12" s="17">
        <v>7.5</v>
      </c>
      <c r="UD12" s="17">
        <v>7.5</v>
      </c>
      <c r="UE12" s="17">
        <v>-0.4</v>
      </c>
      <c r="UF12" s="17">
        <v>2.4</v>
      </c>
      <c r="UG12" s="17">
        <v>2.4</v>
      </c>
      <c r="UH12" s="17">
        <v>2.4</v>
      </c>
      <c r="UI12" s="17">
        <v>0</v>
      </c>
      <c r="UJ12" s="17">
        <v>8.3000000000000007</v>
      </c>
      <c r="UK12" s="17">
        <v>7.3</v>
      </c>
      <c r="UL12" s="17">
        <v>7.3</v>
      </c>
      <c r="UM12" s="17">
        <v>1</v>
      </c>
      <c r="UN12" s="17">
        <v>5.4</v>
      </c>
      <c r="UO12" s="17">
        <v>6</v>
      </c>
      <c r="UP12" s="17">
        <v>6</v>
      </c>
      <c r="UQ12" s="17">
        <v>-0.6</v>
      </c>
      <c r="UR12" s="17">
        <v>6</v>
      </c>
      <c r="US12" s="17">
        <v>6.5</v>
      </c>
      <c r="UT12" s="17">
        <v>6.5</v>
      </c>
      <c r="UU12" s="17">
        <v>-0.5</v>
      </c>
      <c r="UV12" s="17">
        <v>6.4</v>
      </c>
      <c r="UW12" s="17">
        <v>6.5</v>
      </c>
      <c r="UX12" s="17">
        <v>6.5</v>
      </c>
      <c r="UY12" s="17">
        <v>-0.1</v>
      </c>
      <c r="UZ12" s="17">
        <v>4.5999999999999996</v>
      </c>
      <c r="VA12" s="17">
        <v>7.7805999999999997</v>
      </c>
      <c r="VB12" s="17">
        <v>7.7805999999999997</v>
      </c>
      <c r="VC12" s="17">
        <v>-3.1806000000000001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/>
      <c r="VV12" s="17"/>
      <c r="VW12" s="17">
        <v>0</v>
      </c>
      <c r="VX12" s="17">
        <v>0.8</v>
      </c>
      <c r="VY12" s="17">
        <v>1</v>
      </c>
      <c r="VZ12" s="17">
        <v>1</v>
      </c>
      <c r="WA12" s="17">
        <v>-0.2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7.4</v>
      </c>
      <c r="XA12" s="17">
        <v>5.8</v>
      </c>
      <c r="XB12" s="17">
        <v>5.8</v>
      </c>
      <c r="XC12" s="17">
        <v>1.6</v>
      </c>
      <c r="XD12" s="17">
        <v>10</v>
      </c>
      <c r="XE12" s="17">
        <v>17.004829999999998</v>
      </c>
      <c r="XF12" s="17">
        <v>17.004829999999998</v>
      </c>
      <c r="XG12" s="17">
        <v>-7.0048300000000001</v>
      </c>
      <c r="XH12" s="17">
        <v>20</v>
      </c>
      <c r="XI12" s="17">
        <v>13.52657</v>
      </c>
      <c r="XJ12" s="17">
        <v>13.52657</v>
      </c>
      <c r="XK12" s="17">
        <v>6.4734299999999996</v>
      </c>
      <c r="XL12" s="17">
        <v>9</v>
      </c>
      <c r="XM12" s="17">
        <v>10.7</v>
      </c>
      <c r="XN12" s="17">
        <v>10.7</v>
      </c>
      <c r="XO12" s="17">
        <v>-1.7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17.7</v>
      </c>
      <c r="XY12" s="17">
        <v>14</v>
      </c>
      <c r="XZ12" s="17">
        <v>14</v>
      </c>
      <c r="YA12" s="17">
        <v>3.7</v>
      </c>
      <c r="YB12" s="17"/>
      <c r="YC12" s="17"/>
      <c r="YD12" s="17"/>
      <c r="YE12" s="17">
        <v>0</v>
      </c>
      <c r="YF12" s="17">
        <v>7.6</v>
      </c>
      <c r="YG12" s="17">
        <v>6.5</v>
      </c>
      <c r="YH12" s="17">
        <v>6.5</v>
      </c>
      <c r="YI12" s="17">
        <v>1.1000000000000001</v>
      </c>
      <c r="YJ12" s="17">
        <v>12</v>
      </c>
      <c r="YK12" s="17">
        <v>11</v>
      </c>
      <c r="YL12" s="17">
        <v>11</v>
      </c>
      <c r="YM12" s="17">
        <v>1</v>
      </c>
      <c r="YN12" s="17">
        <v>15.8</v>
      </c>
      <c r="YO12" s="17">
        <v>17.690000000000001</v>
      </c>
      <c r="YP12" s="17">
        <v>17.690000000000001</v>
      </c>
      <c r="YQ12" s="17">
        <v>-1.89</v>
      </c>
    </row>
    <row r="13" spans="1:667" ht="24" customHeight="1" x14ac:dyDescent="0.3">
      <c r="A13" s="1"/>
      <c r="B13" s="16" t="s">
        <v>64</v>
      </c>
      <c r="C13" s="16" t="s">
        <v>878</v>
      </c>
      <c r="D13" s="17">
        <v>80.2</v>
      </c>
      <c r="E13" s="17">
        <v>87.938239999999993</v>
      </c>
      <c r="F13" s="17">
        <v>108.00208000000001</v>
      </c>
      <c r="G13" s="17">
        <v>-27.80208</v>
      </c>
      <c r="H13" s="17">
        <v>648.4</v>
      </c>
      <c r="I13" s="17">
        <v>650</v>
      </c>
      <c r="J13" s="17">
        <v>650</v>
      </c>
      <c r="K13" s="17">
        <v>-1.6</v>
      </c>
      <c r="L13" s="17">
        <v>213.7</v>
      </c>
      <c r="M13" s="17">
        <v>210.43502000000001</v>
      </c>
      <c r="N13" s="17">
        <v>210.43502000000001</v>
      </c>
      <c r="O13" s="17">
        <v>3.26498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93.6</v>
      </c>
      <c r="AC13" s="17">
        <v>100.149</v>
      </c>
      <c r="AD13" s="17">
        <v>100.149</v>
      </c>
      <c r="AE13" s="17">
        <v>-6.5490000000000004</v>
      </c>
      <c r="AF13" s="17"/>
      <c r="AG13" s="17"/>
      <c r="AH13" s="17"/>
      <c r="AI13" s="17">
        <v>0</v>
      </c>
      <c r="AJ13" s="17">
        <v>80.900000000000006</v>
      </c>
      <c r="AK13" s="17">
        <v>56.89208</v>
      </c>
      <c r="AL13" s="17"/>
      <c r="AM13" s="17">
        <v>80.900000000000006</v>
      </c>
      <c r="AN13" s="17">
        <v>178.9</v>
      </c>
      <c r="AO13" s="17">
        <v>193.14</v>
      </c>
      <c r="AP13" s="17">
        <v>193.14</v>
      </c>
      <c r="AQ13" s="17">
        <v>-14.24</v>
      </c>
      <c r="AR13" s="17">
        <v>197.4</v>
      </c>
      <c r="AS13" s="17">
        <v>193.14</v>
      </c>
      <c r="AT13" s="17">
        <v>193.14</v>
      </c>
      <c r="AU13" s="17">
        <v>4.26</v>
      </c>
      <c r="AV13" s="17">
        <v>200.5</v>
      </c>
      <c r="AW13" s="17">
        <v>193.14</v>
      </c>
      <c r="AX13" s="17">
        <v>193.14</v>
      </c>
      <c r="AY13" s="17">
        <v>7.36</v>
      </c>
      <c r="AZ13" s="17">
        <v>284.2</v>
      </c>
      <c r="BA13" s="17">
        <v>290.58</v>
      </c>
      <c r="BB13" s="17">
        <v>290.58</v>
      </c>
      <c r="BC13" s="17">
        <v>-6.38</v>
      </c>
      <c r="BD13" s="17">
        <v>205.3</v>
      </c>
      <c r="BE13" s="17">
        <v>206.04143999999999</v>
      </c>
      <c r="BF13" s="17">
        <v>206.04143999999999</v>
      </c>
      <c r="BG13" s="17">
        <v>-0.74143999999999999</v>
      </c>
      <c r="BH13" s="17">
        <v>106</v>
      </c>
      <c r="BI13" s="17">
        <v>103.33009</v>
      </c>
      <c r="BJ13" s="17">
        <v>103.33009</v>
      </c>
      <c r="BK13" s="17">
        <v>2.6699099999999998</v>
      </c>
      <c r="BL13" s="17">
        <v>298.8</v>
      </c>
      <c r="BM13" s="17">
        <v>196.18646000000001</v>
      </c>
      <c r="BN13" s="17">
        <v>310.59438</v>
      </c>
      <c r="BO13" s="17">
        <v>-11.79438</v>
      </c>
      <c r="BP13" s="17">
        <v>4.8</v>
      </c>
      <c r="BQ13" s="17">
        <v>4.4104299999999999</v>
      </c>
      <c r="BR13" s="17">
        <v>4.4104299999999999</v>
      </c>
      <c r="BS13" s="17">
        <v>0.38957000000000003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149.9</v>
      </c>
      <c r="CG13" s="17">
        <v>150.00209000000001</v>
      </c>
      <c r="CH13" s="17">
        <v>150.00209000000001</v>
      </c>
      <c r="CI13" s="17">
        <v>-0.10209</v>
      </c>
      <c r="CJ13" s="17">
        <v>8.4</v>
      </c>
      <c r="CK13" s="17">
        <v>7.2285599999999999</v>
      </c>
      <c r="CL13" s="17">
        <v>7.2285599999999999</v>
      </c>
      <c r="CM13" s="17">
        <v>1.17144</v>
      </c>
      <c r="CN13" s="17">
        <v>5.3</v>
      </c>
      <c r="CO13" s="17">
        <v>3.88157</v>
      </c>
      <c r="CP13" s="17">
        <v>3.88157</v>
      </c>
      <c r="CQ13" s="17">
        <v>1.4184300000000001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61.3</v>
      </c>
      <c r="DA13" s="17">
        <v>76.037809999999993</v>
      </c>
      <c r="DB13" s="17">
        <v>74.727140000000006</v>
      </c>
      <c r="DC13" s="17">
        <v>-13.42714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61.3</v>
      </c>
      <c r="DU13" s="17">
        <v>64.844089999999994</v>
      </c>
      <c r="DV13" s="17">
        <v>70.020669999999996</v>
      </c>
      <c r="DW13" s="17">
        <v>-8.7206700000000001</v>
      </c>
      <c r="DX13" s="17">
        <v>46.3</v>
      </c>
      <c r="DY13" s="17">
        <v>55.015639999999998</v>
      </c>
      <c r="DZ13" s="17">
        <v>78.665909999999997</v>
      </c>
      <c r="EA13" s="17">
        <v>-32.36591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51</v>
      </c>
      <c r="EW13" s="17">
        <v>53.44153</v>
      </c>
      <c r="EX13" s="17">
        <v>53.44153</v>
      </c>
      <c r="EY13" s="17">
        <v>-2.4415300000000002</v>
      </c>
      <c r="EZ13" s="17">
        <v>51.7</v>
      </c>
      <c r="FA13" s="17">
        <v>52.849870000000003</v>
      </c>
      <c r="FB13" s="17">
        <v>50.26614</v>
      </c>
      <c r="FC13" s="17">
        <v>1.4338599999999999</v>
      </c>
      <c r="FD13" s="17">
        <v>37.1</v>
      </c>
      <c r="FE13" s="17">
        <v>30.918109999999999</v>
      </c>
      <c r="FF13" s="17">
        <v>30.918109999999999</v>
      </c>
      <c r="FG13" s="17">
        <v>6.1818900000000001</v>
      </c>
      <c r="FH13" s="17">
        <v>18</v>
      </c>
      <c r="FI13" s="17">
        <v>19.099519999999998</v>
      </c>
      <c r="FJ13" s="17">
        <v>19.099519999999998</v>
      </c>
      <c r="FK13" s="17">
        <v>-1.0995200000000001</v>
      </c>
      <c r="FL13" s="17">
        <v>18.8</v>
      </c>
      <c r="FM13" s="17">
        <v>18.067630000000001</v>
      </c>
      <c r="FN13" s="17">
        <v>18.067630000000001</v>
      </c>
      <c r="FO13" s="17">
        <v>0.73236999999999997</v>
      </c>
      <c r="FP13" s="17">
        <v>79.5</v>
      </c>
      <c r="FQ13" s="17">
        <v>81.570800000000006</v>
      </c>
      <c r="FR13" s="17">
        <v>81.570800000000006</v>
      </c>
      <c r="FS13" s="17">
        <v>-2.0708000000000002</v>
      </c>
      <c r="FT13" s="17">
        <v>179.5</v>
      </c>
      <c r="FU13" s="17">
        <v>184.74316999999999</v>
      </c>
      <c r="FV13" s="17">
        <v>181.48500000000001</v>
      </c>
      <c r="FW13" s="17">
        <v>-1.9850000000000001</v>
      </c>
      <c r="FX13" s="17">
        <v>180.1</v>
      </c>
      <c r="FY13" s="17">
        <v>184.74316999999999</v>
      </c>
      <c r="FZ13" s="17">
        <v>181.48500000000001</v>
      </c>
      <c r="GA13" s="17">
        <v>-1.385</v>
      </c>
      <c r="GB13" s="17">
        <v>180.3</v>
      </c>
      <c r="GC13" s="17">
        <v>185.29795999999999</v>
      </c>
      <c r="GD13" s="17">
        <v>182.03</v>
      </c>
      <c r="GE13" s="17">
        <v>-1.73</v>
      </c>
      <c r="GF13" s="17">
        <v>96.5</v>
      </c>
      <c r="GG13" s="17">
        <v>83.204710000000006</v>
      </c>
      <c r="GH13" s="17">
        <v>43.240049999999997</v>
      </c>
      <c r="GI13" s="17">
        <v>53.259950000000003</v>
      </c>
      <c r="GJ13" s="17">
        <v>19.3</v>
      </c>
      <c r="GK13" s="17">
        <v>18</v>
      </c>
      <c r="GL13" s="17">
        <v>18</v>
      </c>
      <c r="GM13" s="17">
        <v>1.3</v>
      </c>
      <c r="GN13" s="17">
        <v>29.8</v>
      </c>
      <c r="GO13" s="17">
        <v>32.630110000000002</v>
      </c>
      <c r="GP13" s="17">
        <v>32.630110000000002</v>
      </c>
      <c r="GQ13" s="17">
        <v>-2.8301099999999999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26.6</v>
      </c>
      <c r="HA13" s="17">
        <v>26.943010000000001</v>
      </c>
      <c r="HB13" s="17">
        <v>20.725390000000001</v>
      </c>
      <c r="HC13" s="17">
        <v>5.8746099999999997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46.5</v>
      </c>
      <c r="HM13" s="17">
        <v>38.654380000000003</v>
      </c>
      <c r="HN13" s="17">
        <v>60.592120000000001</v>
      </c>
      <c r="HO13" s="17">
        <v>-14.09212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41.8</v>
      </c>
      <c r="HY13" s="17">
        <v>45.291899999999998</v>
      </c>
      <c r="HZ13" s="17">
        <v>45.291899999999998</v>
      </c>
      <c r="IA13" s="17">
        <v>-3.4918999999999998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70.599999999999994</v>
      </c>
      <c r="IO13" s="17">
        <v>76.733800000000002</v>
      </c>
      <c r="IP13" s="17">
        <v>27.871369999999999</v>
      </c>
      <c r="IQ13" s="17">
        <v>42.728630000000003</v>
      </c>
      <c r="IR13" s="17">
        <v>161</v>
      </c>
      <c r="IS13" s="17">
        <v>170.94</v>
      </c>
      <c r="IT13" s="17">
        <v>179.08073999999999</v>
      </c>
      <c r="IU13" s="17">
        <v>-18.080739999999999</v>
      </c>
      <c r="IV13" s="17">
        <v>160.6</v>
      </c>
      <c r="IW13" s="17">
        <v>170.94</v>
      </c>
      <c r="IX13" s="17">
        <v>179.08073999999999</v>
      </c>
      <c r="IY13" s="17">
        <v>-18.480740000000001</v>
      </c>
      <c r="IZ13" s="17">
        <v>160.9</v>
      </c>
      <c r="JA13" s="17">
        <v>170.94</v>
      </c>
      <c r="JB13" s="17">
        <v>179.08073999999999</v>
      </c>
      <c r="JC13" s="17">
        <v>-18.18074</v>
      </c>
      <c r="JD13" s="17">
        <v>251.8</v>
      </c>
      <c r="JE13" s="17">
        <v>257.18</v>
      </c>
      <c r="JF13" s="17">
        <v>269.42777999999998</v>
      </c>
      <c r="JG13" s="17">
        <v>-17.627780000000001</v>
      </c>
      <c r="JH13" s="17">
        <v>69.900000000000006</v>
      </c>
      <c r="JI13" s="17">
        <v>71.102429999999998</v>
      </c>
      <c r="JJ13" s="17">
        <v>71.102429999999998</v>
      </c>
      <c r="JK13" s="17">
        <v>-1.2024300000000001</v>
      </c>
      <c r="JL13" s="17">
        <v>34.6</v>
      </c>
      <c r="JM13" s="17">
        <v>35.657980000000002</v>
      </c>
      <c r="JN13" s="17">
        <v>35.657980000000002</v>
      </c>
      <c r="JO13" s="17">
        <v>-1.0579799999999999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2.5</v>
      </c>
      <c r="KO13" s="17">
        <v>3.65123</v>
      </c>
      <c r="KP13" s="17">
        <v>3.65123</v>
      </c>
      <c r="KQ13" s="17">
        <v>-1.15123</v>
      </c>
      <c r="KR13" s="17">
        <v>134.69999999999999</v>
      </c>
      <c r="KS13" s="17">
        <v>107.39400000000001</v>
      </c>
      <c r="KT13" s="17">
        <v>87.904120000000006</v>
      </c>
      <c r="KU13" s="17">
        <v>46.795879999999997</v>
      </c>
      <c r="KV13" s="17">
        <v>91.7</v>
      </c>
      <c r="KW13" s="17">
        <v>89.397710000000004</v>
      </c>
      <c r="KX13" s="17">
        <v>87.638930000000002</v>
      </c>
      <c r="KY13" s="17">
        <v>4.06107</v>
      </c>
      <c r="KZ13" s="17">
        <v>63.9</v>
      </c>
      <c r="LA13" s="17">
        <v>66.809659999999994</v>
      </c>
      <c r="LB13" s="17">
        <v>66.809659999999994</v>
      </c>
      <c r="LC13" s="17">
        <v>-2.9096600000000001</v>
      </c>
      <c r="LD13" s="17">
        <v>77</v>
      </c>
      <c r="LE13" s="17">
        <v>72.37388</v>
      </c>
      <c r="LF13" s="17">
        <v>72.37388</v>
      </c>
      <c r="LG13" s="17">
        <v>4.6261200000000002</v>
      </c>
      <c r="LH13" s="17">
        <v>29.1</v>
      </c>
      <c r="LI13" s="17">
        <v>29.806760000000001</v>
      </c>
      <c r="LJ13" s="17">
        <v>29.806760000000001</v>
      </c>
      <c r="LK13" s="17">
        <v>-0.70676000000000005</v>
      </c>
      <c r="LL13" s="17"/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141</v>
      </c>
      <c r="LY13" s="17">
        <v>158.39537999999999</v>
      </c>
      <c r="LZ13" s="17">
        <v>158.39537999999999</v>
      </c>
      <c r="MA13" s="17">
        <v>-17.395379999999999</v>
      </c>
      <c r="MB13" s="17">
        <v>143.80000000000001</v>
      </c>
      <c r="MC13" s="17">
        <v>158.39537999999999</v>
      </c>
      <c r="MD13" s="17">
        <v>158.39537999999999</v>
      </c>
      <c r="ME13" s="17">
        <v>-14.59538</v>
      </c>
      <c r="MF13" s="17">
        <v>168.4</v>
      </c>
      <c r="MG13" s="17">
        <v>158.87103999999999</v>
      </c>
      <c r="MH13" s="17">
        <v>158.87103999999999</v>
      </c>
      <c r="MI13" s="17">
        <v>9.5289599999999997</v>
      </c>
      <c r="MJ13" s="17">
        <v>182.6</v>
      </c>
      <c r="MK13" s="17">
        <v>103.62694999999999</v>
      </c>
      <c r="ML13" s="17"/>
      <c r="MM13" s="17">
        <v>182.6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208.9</v>
      </c>
      <c r="NE13" s="17">
        <v>205.2938</v>
      </c>
      <c r="NF13" s="17">
        <v>205.2938</v>
      </c>
      <c r="NG13" s="17">
        <v>3.6061999999999999</v>
      </c>
      <c r="NH13" s="17">
        <v>100.8</v>
      </c>
      <c r="NI13" s="17">
        <v>102.95515</v>
      </c>
      <c r="NJ13" s="17">
        <v>102.95515</v>
      </c>
      <c r="NK13" s="17">
        <v>-2.1551499999999999</v>
      </c>
      <c r="NL13" s="17">
        <v>8.1</v>
      </c>
      <c r="NM13" s="17">
        <v>3.5674600000000001</v>
      </c>
      <c r="NN13" s="17">
        <v>3.5674600000000001</v>
      </c>
      <c r="NO13" s="17">
        <v>4.53254</v>
      </c>
      <c r="NP13" s="17">
        <v>3.7</v>
      </c>
      <c r="NQ13" s="17">
        <v>3.7425999999999999</v>
      </c>
      <c r="NR13" s="17">
        <v>3.7425999999999999</v>
      </c>
      <c r="NS13" s="17">
        <v>-4.2599999999999999E-2</v>
      </c>
      <c r="NT13" s="17">
        <v>0</v>
      </c>
      <c r="NU13" s="17"/>
      <c r="NV13" s="17"/>
      <c r="NW13" s="17">
        <v>0</v>
      </c>
      <c r="NX13" s="17">
        <v>0</v>
      </c>
      <c r="NY13" s="17">
        <v>6.45</v>
      </c>
      <c r="NZ13" s="17">
        <v>36.451500000000003</v>
      </c>
      <c r="OA13" s="17">
        <v>-36.451500000000003</v>
      </c>
      <c r="OB13" s="17">
        <v>0</v>
      </c>
      <c r="OC13" s="17"/>
      <c r="OD13" s="17"/>
      <c r="OE13" s="17">
        <v>0</v>
      </c>
      <c r="OF13" s="17">
        <v>9.9</v>
      </c>
      <c r="OG13" s="17">
        <v>8.3947000000000003</v>
      </c>
      <c r="OH13" s="17">
        <v>8.3947000000000003</v>
      </c>
      <c r="OI13" s="17">
        <v>1.5053000000000001</v>
      </c>
      <c r="OJ13" s="17">
        <v>0</v>
      </c>
      <c r="OK13" s="17"/>
      <c r="OL13" s="17"/>
      <c r="OM13" s="17">
        <v>0</v>
      </c>
      <c r="ON13" s="17">
        <v>12.3</v>
      </c>
      <c r="OO13" s="17">
        <v>20.33764</v>
      </c>
      <c r="OP13" s="17">
        <v>20.33764</v>
      </c>
      <c r="OQ13" s="17">
        <v>-8.0376399999999997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0.9</v>
      </c>
      <c r="PJ13" s="17">
        <v>0.9</v>
      </c>
      <c r="PK13" s="17">
        <v>0</v>
      </c>
      <c r="PL13" s="17">
        <v>1.6</v>
      </c>
      <c r="PM13" s="17">
        <v>2.2999999999999998</v>
      </c>
      <c r="PN13" s="17">
        <v>2.2999999999999998</v>
      </c>
      <c r="PO13" s="17">
        <v>-0.7</v>
      </c>
      <c r="PP13" s="17">
        <v>3.1</v>
      </c>
      <c r="PQ13" s="17">
        <v>3.2</v>
      </c>
      <c r="PR13" s="17">
        <v>3.2</v>
      </c>
      <c r="PS13" s="17">
        <v>-0.1</v>
      </c>
      <c r="PT13" s="17">
        <v>20.6</v>
      </c>
      <c r="PU13" s="17">
        <v>18.229399999999998</v>
      </c>
      <c r="PV13" s="17">
        <v>18.229399999999998</v>
      </c>
      <c r="PW13" s="17">
        <v>2.3706</v>
      </c>
      <c r="PX13" s="17"/>
      <c r="PY13" s="17"/>
      <c r="PZ13" s="17"/>
      <c r="QA13" s="17">
        <v>0</v>
      </c>
      <c r="QB13" s="17">
        <v>4</v>
      </c>
      <c r="QC13" s="17">
        <v>4</v>
      </c>
      <c r="QD13" s="17">
        <v>4</v>
      </c>
      <c r="QE13" s="17">
        <v>0</v>
      </c>
      <c r="QF13" s="17">
        <v>0.6</v>
      </c>
      <c r="QG13" s="17">
        <v>3.5</v>
      </c>
      <c r="QH13" s="17">
        <v>3.5</v>
      </c>
      <c r="QI13" s="17">
        <v>-2.9</v>
      </c>
      <c r="QJ13" s="17">
        <v>15.1</v>
      </c>
      <c r="QK13" s="17">
        <v>14.492749999999999</v>
      </c>
      <c r="QL13" s="17">
        <v>14.492749999999999</v>
      </c>
      <c r="QM13" s="17">
        <v>0.60724999999999996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0</v>
      </c>
      <c r="QW13" s="17">
        <v>7.0499000000000001</v>
      </c>
      <c r="QX13" s="17">
        <v>7.0499000000000001</v>
      </c>
      <c r="QY13" s="17">
        <v>-7.0499000000000001</v>
      </c>
      <c r="QZ13" s="17">
        <v>0</v>
      </c>
      <c r="RA13" s="17">
        <v>5.7</v>
      </c>
      <c r="RB13" s="17">
        <v>18.716100000000001</v>
      </c>
      <c r="RC13" s="17">
        <v>-18.716100000000001</v>
      </c>
      <c r="RD13" s="17">
        <v>0</v>
      </c>
      <c r="RE13" s="17"/>
      <c r="RF13" s="17"/>
      <c r="RG13" s="17">
        <v>0</v>
      </c>
      <c r="RH13" s="17">
        <v>2.2000000000000002</v>
      </c>
      <c r="RI13" s="17">
        <v>2.15</v>
      </c>
      <c r="RJ13" s="17">
        <v>2.15</v>
      </c>
      <c r="RK13" s="17">
        <v>0.05</v>
      </c>
      <c r="RL13" s="17">
        <v>11.3</v>
      </c>
      <c r="RM13" s="17">
        <v>11.57413</v>
      </c>
      <c r="RN13" s="17">
        <v>16.623989999999999</v>
      </c>
      <c r="RO13" s="17">
        <v>-5.3239900000000002</v>
      </c>
      <c r="RP13" s="17">
        <v>1.4</v>
      </c>
      <c r="RQ13" s="17">
        <v>1.52</v>
      </c>
      <c r="RR13" s="17">
        <v>1.52</v>
      </c>
      <c r="RS13" s="17">
        <v>-0.12</v>
      </c>
      <c r="RT13" s="17"/>
      <c r="RU13" s="17">
        <v>0.4</v>
      </c>
      <c r="RV13" s="17">
        <v>0.4</v>
      </c>
      <c r="RW13" s="17">
        <v>-0.4</v>
      </c>
      <c r="RX13" s="17">
        <v>6.7</v>
      </c>
      <c r="RY13" s="17">
        <v>6.6</v>
      </c>
      <c r="RZ13" s="17">
        <v>6.6</v>
      </c>
      <c r="SA13" s="17">
        <v>0.1</v>
      </c>
      <c r="SB13" s="17">
        <v>0</v>
      </c>
      <c r="SC13" s="17"/>
      <c r="SD13" s="17"/>
      <c r="SE13" s="17">
        <v>0</v>
      </c>
      <c r="SF13" s="17">
        <v>10.7</v>
      </c>
      <c r="SG13" s="17">
        <v>10.24155</v>
      </c>
      <c r="SH13" s="17">
        <v>10.24155</v>
      </c>
      <c r="SI13" s="17">
        <v>0.45845000000000002</v>
      </c>
      <c r="SJ13" s="17">
        <v>3.8</v>
      </c>
      <c r="SK13" s="17">
        <v>4.0999999999999996</v>
      </c>
      <c r="SL13" s="17">
        <v>4.0999999999999996</v>
      </c>
      <c r="SM13" s="17">
        <v>-0.3</v>
      </c>
      <c r="SN13" s="17">
        <v>5.5</v>
      </c>
      <c r="SO13" s="17">
        <v>5.5</v>
      </c>
      <c r="SP13" s="17">
        <v>5.5</v>
      </c>
      <c r="SQ13" s="17">
        <v>0</v>
      </c>
      <c r="SR13" s="17">
        <v>7.3</v>
      </c>
      <c r="SS13" s="17">
        <v>8</v>
      </c>
      <c r="ST13" s="17">
        <v>8</v>
      </c>
      <c r="SU13" s="17">
        <v>-0.7</v>
      </c>
      <c r="SV13" s="17">
        <v>10.7</v>
      </c>
      <c r="SW13" s="17">
        <v>15.006</v>
      </c>
      <c r="SX13" s="17">
        <v>15.006</v>
      </c>
      <c r="SY13" s="17">
        <v>-4.306</v>
      </c>
      <c r="SZ13" s="17">
        <v>2.9</v>
      </c>
      <c r="TA13" s="17">
        <v>16.804099999999998</v>
      </c>
      <c r="TB13" s="17">
        <v>16.804099999999998</v>
      </c>
      <c r="TC13" s="17">
        <v>-13.9041</v>
      </c>
      <c r="TD13" s="17">
        <v>0</v>
      </c>
      <c r="TE13" s="17"/>
      <c r="TF13" s="17"/>
      <c r="TG13" s="17">
        <v>0</v>
      </c>
      <c r="TH13" s="17">
        <v>0</v>
      </c>
      <c r="TI13" s="17">
        <v>7</v>
      </c>
      <c r="TJ13" s="17">
        <v>14.076700000000001</v>
      </c>
      <c r="TK13" s="17">
        <v>-14.076700000000001</v>
      </c>
      <c r="TL13" s="17">
        <v>0</v>
      </c>
      <c r="TM13" s="17">
        <v>1</v>
      </c>
      <c r="TN13" s="17">
        <v>11.1091</v>
      </c>
      <c r="TO13" s="17">
        <v>-11.1091</v>
      </c>
      <c r="TP13" s="17">
        <v>0</v>
      </c>
      <c r="TQ13" s="17">
        <v>1.0775999999999999</v>
      </c>
      <c r="TR13" s="17">
        <v>1.0775999999999999</v>
      </c>
      <c r="TS13" s="17">
        <v>-1.0775999999999999</v>
      </c>
      <c r="TT13" s="17">
        <v>0</v>
      </c>
      <c r="TU13" s="17">
        <v>0.46660000000000001</v>
      </c>
      <c r="TV13" s="17">
        <v>0.46660000000000001</v>
      </c>
      <c r="TW13" s="17">
        <v>-0.46660000000000001</v>
      </c>
      <c r="TX13" s="17">
        <v>0</v>
      </c>
      <c r="TY13" s="17"/>
      <c r="TZ13" s="17"/>
      <c r="UA13" s="17">
        <v>0</v>
      </c>
      <c r="UB13" s="17">
        <v>7.1</v>
      </c>
      <c r="UC13" s="17">
        <v>7.5</v>
      </c>
      <c r="UD13" s="17">
        <v>7.5</v>
      </c>
      <c r="UE13" s="17">
        <v>-0.4</v>
      </c>
      <c r="UF13" s="17">
        <v>2.4</v>
      </c>
      <c r="UG13" s="17">
        <v>2.4</v>
      </c>
      <c r="UH13" s="17">
        <v>2.4</v>
      </c>
      <c r="UI13" s="17">
        <v>0</v>
      </c>
      <c r="UJ13" s="17">
        <v>8.4</v>
      </c>
      <c r="UK13" s="17">
        <v>7.3</v>
      </c>
      <c r="UL13" s="17">
        <v>7.3</v>
      </c>
      <c r="UM13" s="17">
        <v>1.1000000000000001</v>
      </c>
      <c r="UN13" s="17">
        <v>5.4</v>
      </c>
      <c r="UO13" s="17">
        <v>6</v>
      </c>
      <c r="UP13" s="17">
        <v>6</v>
      </c>
      <c r="UQ13" s="17">
        <v>-0.6</v>
      </c>
      <c r="UR13" s="17">
        <v>6</v>
      </c>
      <c r="US13" s="17">
        <v>6.5</v>
      </c>
      <c r="UT13" s="17">
        <v>6.5</v>
      </c>
      <c r="UU13" s="17">
        <v>-0.5</v>
      </c>
      <c r="UV13" s="17">
        <v>6.4</v>
      </c>
      <c r="UW13" s="17">
        <v>6.5</v>
      </c>
      <c r="UX13" s="17">
        <v>6.5</v>
      </c>
      <c r="UY13" s="17">
        <v>-0.1</v>
      </c>
      <c r="UZ13" s="17">
        <v>5.2</v>
      </c>
      <c r="VA13" s="17">
        <v>7.9196</v>
      </c>
      <c r="VB13" s="17">
        <v>7.9196</v>
      </c>
      <c r="VC13" s="17">
        <v>-2.7195999999999998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/>
      <c r="VV13" s="17"/>
      <c r="VW13" s="17">
        <v>0</v>
      </c>
      <c r="VX13" s="17">
        <v>0</v>
      </c>
      <c r="VY13" s="17">
        <v>1</v>
      </c>
      <c r="VZ13" s="17">
        <v>1</v>
      </c>
      <c r="WA13" s="17">
        <v>-1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7.4</v>
      </c>
      <c r="XA13" s="17">
        <v>5.8</v>
      </c>
      <c r="XB13" s="17">
        <v>5.8</v>
      </c>
      <c r="XC13" s="17">
        <v>1.6</v>
      </c>
      <c r="XD13" s="17">
        <v>10</v>
      </c>
      <c r="XE13" s="17">
        <v>17.004829999999998</v>
      </c>
      <c r="XF13" s="17">
        <v>17.004829999999998</v>
      </c>
      <c r="XG13" s="17">
        <v>-7.0048300000000001</v>
      </c>
      <c r="XH13" s="17">
        <v>20</v>
      </c>
      <c r="XI13" s="17">
        <v>13.52657</v>
      </c>
      <c r="XJ13" s="17">
        <v>13.52657</v>
      </c>
      <c r="XK13" s="17">
        <v>6.4734299999999996</v>
      </c>
      <c r="XL13" s="17">
        <v>9.3000000000000007</v>
      </c>
      <c r="XM13" s="17">
        <v>10.7</v>
      </c>
      <c r="XN13" s="17">
        <v>10.7</v>
      </c>
      <c r="XO13" s="17">
        <v>-1.4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17.7</v>
      </c>
      <c r="XY13" s="17">
        <v>14</v>
      </c>
      <c r="XZ13" s="17">
        <v>14</v>
      </c>
      <c r="YA13" s="17">
        <v>3.7</v>
      </c>
      <c r="YB13" s="17"/>
      <c r="YC13" s="17"/>
      <c r="YD13" s="17"/>
      <c r="YE13" s="17">
        <v>0</v>
      </c>
      <c r="YF13" s="17">
        <v>7.8</v>
      </c>
      <c r="YG13" s="17">
        <v>6.5</v>
      </c>
      <c r="YH13" s="17">
        <v>6.5</v>
      </c>
      <c r="YI13" s="17">
        <v>1.3</v>
      </c>
      <c r="YJ13" s="17">
        <v>12.1</v>
      </c>
      <c r="YK13" s="17">
        <v>11</v>
      </c>
      <c r="YL13" s="17">
        <v>11</v>
      </c>
      <c r="YM13" s="17">
        <v>1.1000000000000001</v>
      </c>
      <c r="YN13" s="17">
        <v>15.6</v>
      </c>
      <c r="YO13" s="17">
        <v>17.690000000000001</v>
      </c>
      <c r="YP13" s="17">
        <v>17.690000000000001</v>
      </c>
      <c r="YQ13" s="17">
        <v>-2.09</v>
      </c>
    </row>
    <row r="14" spans="1:667" ht="24" customHeight="1" x14ac:dyDescent="0.3">
      <c r="A14" s="1"/>
      <c r="B14" s="16" t="s">
        <v>64</v>
      </c>
      <c r="C14" s="16" t="s">
        <v>879</v>
      </c>
      <c r="D14" s="17">
        <v>77.8</v>
      </c>
      <c r="E14" s="17">
        <v>88.286150000000006</v>
      </c>
      <c r="F14" s="17">
        <v>110.51425999999999</v>
      </c>
      <c r="G14" s="17">
        <v>-32.714260000000003</v>
      </c>
      <c r="H14" s="17">
        <v>645.79999999999995</v>
      </c>
      <c r="I14" s="17">
        <v>650</v>
      </c>
      <c r="J14" s="17">
        <v>650</v>
      </c>
      <c r="K14" s="17">
        <v>-4.2</v>
      </c>
      <c r="L14" s="17">
        <v>212</v>
      </c>
      <c r="M14" s="17">
        <v>210.43502000000001</v>
      </c>
      <c r="N14" s="17">
        <v>210.43502000000001</v>
      </c>
      <c r="O14" s="17">
        <v>1.56498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93.1</v>
      </c>
      <c r="AC14" s="17">
        <v>100.149</v>
      </c>
      <c r="AD14" s="17">
        <v>100.149</v>
      </c>
      <c r="AE14" s="17">
        <v>-7.0490000000000004</v>
      </c>
      <c r="AF14" s="17"/>
      <c r="AG14" s="17"/>
      <c r="AH14" s="17"/>
      <c r="AI14" s="17">
        <v>0</v>
      </c>
      <c r="AJ14" s="17">
        <v>80.8</v>
      </c>
      <c r="AK14" s="17">
        <v>55.761870000000002</v>
      </c>
      <c r="AL14" s="17"/>
      <c r="AM14" s="17">
        <v>80.8</v>
      </c>
      <c r="AN14" s="17">
        <v>179.7</v>
      </c>
      <c r="AO14" s="17">
        <v>193.14</v>
      </c>
      <c r="AP14" s="17">
        <v>193.14</v>
      </c>
      <c r="AQ14" s="17">
        <v>-13.44</v>
      </c>
      <c r="AR14" s="17">
        <v>197.4</v>
      </c>
      <c r="AS14" s="17">
        <v>193.14</v>
      </c>
      <c r="AT14" s="17">
        <v>193.14</v>
      </c>
      <c r="AU14" s="17">
        <v>4.26</v>
      </c>
      <c r="AV14" s="17">
        <v>200.7</v>
      </c>
      <c r="AW14" s="17">
        <v>193.14</v>
      </c>
      <c r="AX14" s="17">
        <v>193.14</v>
      </c>
      <c r="AY14" s="17">
        <v>7.56</v>
      </c>
      <c r="AZ14" s="17">
        <v>284.60000000000002</v>
      </c>
      <c r="BA14" s="17">
        <v>290.58</v>
      </c>
      <c r="BB14" s="17">
        <v>290.58</v>
      </c>
      <c r="BC14" s="17">
        <v>-5.98</v>
      </c>
      <c r="BD14" s="17">
        <v>208.1</v>
      </c>
      <c r="BE14" s="17">
        <v>206.04143999999999</v>
      </c>
      <c r="BF14" s="17">
        <v>206.04143999999999</v>
      </c>
      <c r="BG14" s="17">
        <v>2.0585599999999999</v>
      </c>
      <c r="BH14" s="17">
        <v>106.3</v>
      </c>
      <c r="BI14" s="17">
        <v>103.33009</v>
      </c>
      <c r="BJ14" s="17">
        <v>103.33009</v>
      </c>
      <c r="BK14" s="17">
        <v>2.96991</v>
      </c>
      <c r="BL14" s="17">
        <v>295.89999999999998</v>
      </c>
      <c r="BM14" s="17">
        <v>325.59339999999997</v>
      </c>
      <c r="BN14" s="17">
        <v>336.16287</v>
      </c>
      <c r="BO14" s="17">
        <v>-40.262869999999999</v>
      </c>
      <c r="BP14" s="17">
        <v>4.8</v>
      </c>
      <c r="BQ14" s="17">
        <v>4.4104299999999999</v>
      </c>
      <c r="BR14" s="17">
        <v>4.4104299999999999</v>
      </c>
      <c r="BS14" s="17">
        <v>0.38957000000000003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148.80000000000001</v>
      </c>
      <c r="CG14" s="17">
        <v>150.00209000000001</v>
      </c>
      <c r="CH14" s="17">
        <v>150.00209000000001</v>
      </c>
      <c r="CI14" s="17">
        <v>-1.2020900000000001</v>
      </c>
      <c r="CJ14" s="17">
        <v>7.9</v>
      </c>
      <c r="CK14" s="17">
        <v>7.2285599999999999</v>
      </c>
      <c r="CL14" s="17">
        <v>7.2285599999999999</v>
      </c>
      <c r="CM14" s="17">
        <v>0.67144000000000004</v>
      </c>
      <c r="CN14" s="17">
        <v>5.2</v>
      </c>
      <c r="CO14" s="17">
        <v>3.88157</v>
      </c>
      <c r="CP14" s="17">
        <v>3.88157</v>
      </c>
      <c r="CQ14" s="17">
        <v>1.31843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60.4</v>
      </c>
      <c r="DA14" s="17">
        <v>75.967410000000001</v>
      </c>
      <c r="DB14" s="17">
        <v>77.206040000000002</v>
      </c>
      <c r="DC14" s="17">
        <v>-16.806039999999999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60.4</v>
      </c>
      <c r="DU14" s="17">
        <v>64.329009999999997</v>
      </c>
      <c r="DV14" s="17">
        <v>70.01446</v>
      </c>
      <c r="DW14" s="17">
        <v>-9.6144599999999993</v>
      </c>
      <c r="DX14" s="17">
        <v>21.2</v>
      </c>
      <c r="DY14" s="17">
        <v>20.725390000000001</v>
      </c>
      <c r="DZ14" s="17">
        <v>61.217649999999999</v>
      </c>
      <c r="EA14" s="17">
        <v>-40.017650000000003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51.2</v>
      </c>
      <c r="EW14" s="17">
        <v>53.44153</v>
      </c>
      <c r="EX14" s="17">
        <v>53.44153</v>
      </c>
      <c r="EY14" s="17">
        <v>-2.24153</v>
      </c>
      <c r="EZ14" s="17">
        <v>73</v>
      </c>
      <c r="FA14" s="17"/>
      <c r="FB14" s="17">
        <v>64.248810000000006</v>
      </c>
      <c r="FC14" s="17">
        <v>8.7511899999999994</v>
      </c>
      <c r="FD14" s="17">
        <v>35.9</v>
      </c>
      <c r="FE14" s="17">
        <v>30.918109999999999</v>
      </c>
      <c r="FF14" s="17">
        <v>30.918109999999999</v>
      </c>
      <c r="FG14" s="17">
        <v>4.9818899999999999</v>
      </c>
      <c r="FH14" s="17">
        <v>17.899999999999999</v>
      </c>
      <c r="FI14" s="17">
        <v>19.099519999999998</v>
      </c>
      <c r="FJ14" s="17">
        <v>19.099519999999998</v>
      </c>
      <c r="FK14" s="17">
        <v>-1.1995199999999999</v>
      </c>
      <c r="FL14" s="17">
        <v>18.8</v>
      </c>
      <c r="FM14" s="17">
        <v>18.067630000000001</v>
      </c>
      <c r="FN14" s="17">
        <v>18.067630000000001</v>
      </c>
      <c r="FO14" s="17">
        <v>0.73236999999999997</v>
      </c>
      <c r="FP14" s="17">
        <v>80.3</v>
      </c>
      <c r="FQ14" s="17">
        <v>81.570800000000006</v>
      </c>
      <c r="FR14" s="17">
        <v>81.570800000000006</v>
      </c>
      <c r="FS14" s="17">
        <v>-1.2707999999999999</v>
      </c>
      <c r="FT14" s="17">
        <v>151.30000000000001</v>
      </c>
      <c r="FU14" s="17">
        <v>181.48500000000001</v>
      </c>
      <c r="FV14" s="17">
        <v>181.48500000000001</v>
      </c>
      <c r="FW14" s="17">
        <v>-30.184999999999999</v>
      </c>
      <c r="FX14" s="17">
        <v>151.69999999999999</v>
      </c>
      <c r="FY14" s="17">
        <v>181.48500000000001</v>
      </c>
      <c r="FZ14" s="17">
        <v>181.48500000000001</v>
      </c>
      <c r="GA14" s="17">
        <v>-29.785</v>
      </c>
      <c r="GB14" s="17">
        <v>167.7</v>
      </c>
      <c r="GC14" s="17">
        <v>182.03</v>
      </c>
      <c r="GD14" s="17">
        <v>182.03</v>
      </c>
      <c r="GE14" s="17">
        <v>-14.33</v>
      </c>
      <c r="GF14" s="17">
        <v>95.6</v>
      </c>
      <c r="GG14" s="17">
        <v>83.395189999999999</v>
      </c>
      <c r="GH14" s="17">
        <v>44.08963</v>
      </c>
      <c r="GI14" s="17">
        <v>51.510370000000002</v>
      </c>
      <c r="GJ14" s="17">
        <v>18</v>
      </c>
      <c r="GK14" s="17">
        <v>18</v>
      </c>
      <c r="GL14" s="17">
        <v>18</v>
      </c>
      <c r="GM14" s="17">
        <v>0</v>
      </c>
      <c r="GN14" s="17">
        <v>29</v>
      </c>
      <c r="GO14" s="17">
        <v>32.630110000000002</v>
      </c>
      <c r="GP14" s="17">
        <v>32.630110000000002</v>
      </c>
      <c r="GQ14" s="17">
        <v>-3.6301100000000002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28.6</v>
      </c>
      <c r="HA14" s="17">
        <v>28.65428</v>
      </c>
      <c r="HB14" s="17">
        <v>20.725390000000001</v>
      </c>
      <c r="HC14" s="17">
        <v>7.8746099999999997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45.7</v>
      </c>
      <c r="HM14" s="17">
        <v>44.84366</v>
      </c>
      <c r="HN14" s="17">
        <v>67.933549999999997</v>
      </c>
      <c r="HO14" s="17">
        <v>-22.233550000000001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41.7</v>
      </c>
      <c r="HY14" s="17">
        <v>45.291899999999998</v>
      </c>
      <c r="HZ14" s="17">
        <v>45.291899999999998</v>
      </c>
      <c r="IA14" s="17">
        <v>-3.5918999999999999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70.099999999999994</v>
      </c>
      <c r="IO14" s="17">
        <v>76.96669</v>
      </c>
      <c r="IP14" s="17">
        <v>28.9101</v>
      </c>
      <c r="IQ14" s="17">
        <v>41.189900000000002</v>
      </c>
      <c r="IR14" s="17">
        <v>168.7</v>
      </c>
      <c r="IS14" s="17">
        <v>179.70362</v>
      </c>
      <c r="IT14" s="17">
        <v>179.70362</v>
      </c>
      <c r="IU14" s="17">
        <v>-11.00362</v>
      </c>
      <c r="IV14" s="17">
        <v>166.9</v>
      </c>
      <c r="IW14" s="17">
        <v>179.70362</v>
      </c>
      <c r="IX14" s="17">
        <v>179.70362</v>
      </c>
      <c r="IY14" s="17">
        <v>-12.80362</v>
      </c>
      <c r="IZ14" s="17">
        <v>198.9</v>
      </c>
      <c r="JA14" s="17">
        <v>179.70362</v>
      </c>
      <c r="JB14" s="17">
        <v>179.70362</v>
      </c>
      <c r="JC14" s="17">
        <v>19.196380000000001</v>
      </c>
      <c r="JD14" s="17">
        <v>264</v>
      </c>
      <c r="JE14" s="17">
        <v>270.36491000000001</v>
      </c>
      <c r="JF14" s="17">
        <v>270.36491000000001</v>
      </c>
      <c r="JG14" s="17">
        <v>-6.3649100000000001</v>
      </c>
      <c r="JH14" s="17">
        <v>69.3</v>
      </c>
      <c r="JI14" s="17">
        <v>71.102429999999998</v>
      </c>
      <c r="JJ14" s="17">
        <v>71.102429999999998</v>
      </c>
      <c r="JK14" s="17">
        <v>-1.80243</v>
      </c>
      <c r="JL14" s="17">
        <v>33.6</v>
      </c>
      <c r="JM14" s="17">
        <v>35.657980000000002</v>
      </c>
      <c r="JN14" s="17">
        <v>35.657980000000002</v>
      </c>
      <c r="JO14" s="17">
        <v>-2.0579800000000001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2.5</v>
      </c>
      <c r="KO14" s="17">
        <v>3.65123</v>
      </c>
      <c r="KP14" s="17">
        <v>3.65123</v>
      </c>
      <c r="KQ14" s="17">
        <v>-1.15123</v>
      </c>
      <c r="KR14" s="17">
        <v>86.7</v>
      </c>
      <c r="KS14" s="17">
        <v>122.88106999999999</v>
      </c>
      <c r="KT14" s="17">
        <v>20.725390000000001</v>
      </c>
      <c r="KU14" s="17">
        <v>65.974609999999998</v>
      </c>
      <c r="KV14" s="17">
        <v>83.6</v>
      </c>
      <c r="KW14" s="17">
        <v>84.151870000000002</v>
      </c>
      <c r="KX14" s="17">
        <v>97.250159999999994</v>
      </c>
      <c r="KY14" s="17">
        <v>-13.65016</v>
      </c>
      <c r="KZ14" s="17">
        <v>63.3</v>
      </c>
      <c r="LA14" s="17">
        <v>66.809659999999994</v>
      </c>
      <c r="LB14" s="17">
        <v>66.809659999999994</v>
      </c>
      <c r="LC14" s="17">
        <v>-3.5096599999999998</v>
      </c>
      <c r="LD14" s="17">
        <v>76.900000000000006</v>
      </c>
      <c r="LE14" s="17">
        <v>67.201430000000002</v>
      </c>
      <c r="LF14" s="17">
        <v>72.37388</v>
      </c>
      <c r="LG14" s="17">
        <v>4.5261199999999997</v>
      </c>
      <c r="LH14" s="17">
        <v>28.8</v>
      </c>
      <c r="LI14" s="17">
        <v>29.806760000000001</v>
      </c>
      <c r="LJ14" s="17">
        <v>29.806760000000001</v>
      </c>
      <c r="LK14" s="17">
        <v>-1.0067600000000001</v>
      </c>
      <c r="LL14" s="17"/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141.30000000000001</v>
      </c>
      <c r="LY14" s="17">
        <v>158.39537999999999</v>
      </c>
      <c r="LZ14" s="17">
        <v>158.39537999999999</v>
      </c>
      <c r="MA14" s="17">
        <v>-17.095379999999999</v>
      </c>
      <c r="MB14" s="17">
        <v>143.80000000000001</v>
      </c>
      <c r="MC14" s="17">
        <v>158.39537999999999</v>
      </c>
      <c r="MD14" s="17">
        <v>158.39537999999999</v>
      </c>
      <c r="ME14" s="17">
        <v>-14.59538</v>
      </c>
      <c r="MF14" s="17">
        <v>169.2</v>
      </c>
      <c r="MG14" s="17">
        <v>158.87103999999999</v>
      </c>
      <c r="MH14" s="17">
        <v>158.87103999999999</v>
      </c>
      <c r="MI14" s="17">
        <v>10.32896</v>
      </c>
      <c r="MJ14" s="17">
        <v>183.5</v>
      </c>
      <c r="MK14" s="17"/>
      <c r="ML14" s="17"/>
      <c r="MM14" s="17">
        <v>183.5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208.8</v>
      </c>
      <c r="NE14" s="17">
        <v>205.2938</v>
      </c>
      <c r="NF14" s="17">
        <v>205.2938</v>
      </c>
      <c r="NG14" s="17">
        <v>3.5062000000000002</v>
      </c>
      <c r="NH14" s="17">
        <v>100.9</v>
      </c>
      <c r="NI14" s="17">
        <v>102.95515</v>
      </c>
      <c r="NJ14" s="17">
        <v>102.95515</v>
      </c>
      <c r="NK14" s="17">
        <v>-2.0551499999999998</v>
      </c>
      <c r="NL14" s="17">
        <v>8.1999999999999993</v>
      </c>
      <c r="NM14" s="17">
        <v>3.5674600000000001</v>
      </c>
      <c r="NN14" s="17">
        <v>3.5674600000000001</v>
      </c>
      <c r="NO14" s="17">
        <v>4.6325399999999997</v>
      </c>
      <c r="NP14" s="17">
        <v>3.7</v>
      </c>
      <c r="NQ14" s="17">
        <v>3.7425999999999999</v>
      </c>
      <c r="NR14" s="17">
        <v>3.7425999999999999</v>
      </c>
      <c r="NS14" s="17">
        <v>-4.2599999999999999E-2</v>
      </c>
      <c r="NT14" s="17">
        <v>0</v>
      </c>
      <c r="NU14" s="17"/>
      <c r="NV14" s="17"/>
      <c r="NW14" s="17">
        <v>0</v>
      </c>
      <c r="NX14" s="17">
        <v>0</v>
      </c>
      <c r="NY14" s="17">
        <v>5</v>
      </c>
      <c r="NZ14" s="17">
        <v>35.718899999999998</v>
      </c>
      <c r="OA14" s="17">
        <v>-35.718899999999998</v>
      </c>
      <c r="OB14" s="17">
        <v>0</v>
      </c>
      <c r="OC14" s="17"/>
      <c r="OD14" s="17"/>
      <c r="OE14" s="17">
        <v>0</v>
      </c>
      <c r="OF14" s="17">
        <v>8.8000000000000007</v>
      </c>
      <c r="OG14" s="17">
        <v>8.19</v>
      </c>
      <c r="OH14" s="17">
        <v>8.19</v>
      </c>
      <c r="OI14" s="17">
        <v>0.61</v>
      </c>
      <c r="OJ14" s="17">
        <v>0</v>
      </c>
      <c r="OK14" s="17"/>
      <c r="OL14" s="17"/>
      <c r="OM14" s="17">
        <v>0</v>
      </c>
      <c r="ON14" s="17">
        <v>12.2</v>
      </c>
      <c r="OO14" s="17">
        <v>20.33764</v>
      </c>
      <c r="OP14" s="17">
        <v>20.33764</v>
      </c>
      <c r="OQ14" s="17">
        <v>-8.1376399999999993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0.9</v>
      </c>
      <c r="PJ14" s="17">
        <v>0.9</v>
      </c>
      <c r="PK14" s="17">
        <v>0</v>
      </c>
      <c r="PL14" s="17">
        <v>1.6</v>
      </c>
      <c r="PM14" s="17">
        <v>2.2999999999999998</v>
      </c>
      <c r="PN14" s="17">
        <v>2.2999999999999998</v>
      </c>
      <c r="PO14" s="17">
        <v>-0.7</v>
      </c>
      <c r="PP14" s="17">
        <v>3.1</v>
      </c>
      <c r="PQ14" s="17">
        <v>3.2</v>
      </c>
      <c r="PR14" s="17">
        <v>3.2</v>
      </c>
      <c r="PS14" s="17">
        <v>-0.1</v>
      </c>
      <c r="PT14" s="17">
        <v>20.399999999999999</v>
      </c>
      <c r="PU14" s="17">
        <v>18.09975</v>
      </c>
      <c r="PV14" s="17">
        <v>18.09975</v>
      </c>
      <c r="PW14" s="17">
        <v>2.3002500000000001</v>
      </c>
      <c r="PX14" s="17"/>
      <c r="PY14" s="17"/>
      <c r="PZ14" s="17"/>
      <c r="QA14" s="17">
        <v>0</v>
      </c>
      <c r="QB14" s="17">
        <v>4</v>
      </c>
      <c r="QC14" s="17">
        <v>4</v>
      </c>
      <c r="QD14" s="17">
        <v>4</v>
      </c>
      <c r="QE14" s="17">
        <v>0</v>
      </c>
      <c r="QF14" s="17">
        <v>2.2999999999999998</v>
      </c>
      <c r="QG14" s="17">
        <v>3.5</v>
      </c>
      <c r="QH14" s="17">
        <v>3.5</v>
      </c>
      <c r="QI14" s="17">
        <v>-1.2</v>
      </c>
      <c r="QJ14" s="17">
        <v>15.1</v>
      </c>
      <c r="QK14" s="17">
        <v>14.492749999999999</v>
      </c>
      <c r="QL14" s="17">
        <v>14.492749999999999</v>
      </c>
      <c r="QM14" s="17">
        <v>0.60724999999999996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0</v>
      </c>
      <c r="QW14" s="17">
        <v>6.7039999999999997</v>
      </c>
      <c r="QX14" s="17">
        <v>6.7039999999999997</v>
      </c>
      <c r="QY14" s="17">
        <v>-6.7039999999999997</v>
      </c>
      <c r="QZ14" s="17">
        <v>0</v>
      </c>
      <c r="RA14" s="17">
        <v>6.68</v>
      </c>
      <c r="RB14" s="17">
        <v>17.684000000000001</v>
      </c>
      <c r="RC14" s="17">
        <v>-17.684000000000001</v>
      </c>
      <c r="RD14" s="17">
        <v>0</v>
      </c>
      <c r="RE14" s="17"/>
      <c r="RF14" s="17"/>
      <c r="RG14" s="17">
        <v>0</v>
      </c>
      <c r="RH14" s="17">
        <v>2.2000000000000002</v>
      </c>
      <c r="RI14" s="17">
        <v>2.15</v>
      </c>
      <c r="RJ14" s="17">
        <v>2.15</v>
      </c>
      <c r="RK14" s="17">
        <v>0.05</v>
      </c>
      <c r="RL14" s="17">
        <v>11.3</v>
      </c>
      <c r="RM14" s="17">
        <v>12.99884</v>
      </c>
      <c r="RN14" s="17">
        <v>18.31391</v>
      </c>
      <c r="RO14" s="17">
        <v>-7.0139100000000001</v>
      </c>
      <c r="RP14" s="17">
        <v>1.4</v>
      </c>
      <c r="RQ14" s="17">
        <v>1.52</v>
      </c>
      <c r="RR14" s="17">
        <v>1.52</v>
      </c>
      <c r="RS14" s="17">
        <v>-0.12</v>
      </c>
      <c r="RT14" s="17"/>
      <c r="RU14" s="17">
        <v>0.4</v>
      </c>
      <c r="RV14" s="17">
        <v>0.4</v>
      </c>
      <c r="RW14" s="17">
        <v>-0.4</v>
      </c>
      <c r="RX14" s="17">
        <v>6.6</v>
      </c>
      <c r="RY14" s="17">
        <v>6.6</v>
      </c>
      <c r="RZ14" s="17">
        <v>6.6</v>
      </c>
      <c r="SA14" s="17">
        <v>0</v>
      </c>
      <c r="SB14" s="17">
        <v>0</v>
      </c>
      <c r="SC14" s="17"/>
      <c r="SD14" s="17"/>
      <c r="SE14" s="17">
        <v>0</v>
      </c>
      <c r="SF14" s="17">
        <v>10.6</v>
      </c>
      <c r="SG14" s="17">
        <v>10.24155</v>
      </c>
      <c r="SH14" s="17">
        <v>10.24155</v>
      </c>
      <c r="SI14" s="17">
        <v>0.35844999999999999</v>
      </c>
      <c r="SJ14" s="17">
        <v>3.8</v>
      </c>
      <c r="SK14" s="17">
        <v>4.0999999999999996</v>
      </c>
      <c r="SL14" s="17">
        <v>4.0999999999999996</v>
      </c>
      <c r="SM14" s="17">
        <v>-0.3</v>
      </c>
      <c r="SN14" s="17">
        <v>5.3</v>
      </c>
      <c r="SO14" s="17">
        <v>5.5</v>
      </c>
      <c r="SP14" s="17">
        <v>5.5</v>
      </c>
      <c r="SQ14" s="17">
        <v>-0.2</v>
      </c>
      <c r="SR14" s="17">
        <v>7.4</v>
      </c>
      <c r="SS14" s="17">
        <v>8</v>
      </c>
      <c r="ST14" s="17">
        <v>8</v>
      </c>
      <c r="SU14" s="17">
        <v>-0.6</v>
      </c>
      <c r="SV14" s="17">
        <v>12.2</v>
      </c>
      <c r="SW14" s="17">
        <v>13.7357</v>
      </c>
      <c r="SX14" s="17">
        <v>13.7357</v>
      </c>
      <c r="SY14" s="17">
        <v>-1.5357000000000001</v>
      </c>
      <c r="SZ14" s="17">
        <v>1.1000000000000001</v>
      </c>
      <c r="TA14" s="17">
        <v>16.778400000000001</v>
      </c>
      <c r="TB14" s="17">
        <v>16.778400000000001</v>
      </c>
      <c r="TC14" s="17">
        <v>-15.6784</v>
      </c>
      <c r="TD14" s="17">
        <v>0</v>
      </c>
      <c r="TE14" s="17"/>
      <c r="TF14" s="17"/>
      <c r="TG14" s="17">
        <v>0</v>
      </c>
      <c r="TH14" s="17">
        <v>0</v>
      </c>
      <c r="TI14" s="17">
        <v>9</v>
      </c>
      <c r="TJ14" s="17">
        <v>14.8317</v>
      </c>
      <c r="TK14" s="17">
        <v>-14.8317</v>
      </c>
      <c r="TL14" s="17">
        <v>0</v>
      </c>
      <c r="TM14" s="17">
        <v>0.32</v>
      </c>
      <c r="TN14" s="17">
        <v>10.3239</v>
      </c>
      <c r="TO14" s="17">
        <v>-10.3239</v>
      </c>
      <c r="TP14" s="17">
        <v>0</v>
      </c>
      <c r="TQ14" s="17">
        <v>1.0732999999999999</v>
      </c>
      <c r="TR14" s="17">
        <v>1.0732999999999999</v>
      </c>
      <c r="TS14" s="17">
        <v>-1.0732999999999999</v>
      </c>
      <c r="TT14" s="17">
        <v>0</v>
      </c>
      <c r="TU14" s="17">
        <v>0.78480000000000005</v>
      </c>
      <c r="TV14" s="17">
        <v>0.78480000000000005</v>
      </c>
      <c r="TW14" s="17">
        <v>-0.78480000000000005</v>
      </c>
      <c r="TX14" s="17">
        <v>0</v>
      </c>
      <c r="TY14" s="17"/>
      <c r="TZ14" s="17"/>
      <c r="UA14" s="17">
        <v>0</v>
      </c>
      <c r="UB14" s="17">
        <v>7.1</v>
      </c>
      <c r="UC14" s="17">
        <v>7.5</v>
      </c>
      <c r="UD14" s="17">
        <v>7.5</v>
      </c>
      <c r="UE14" s="17">
        <v>-0.4</v>
      </c>
      <c r="UF14" s="17">
        <v>2.4</v>
      </c>
      <c r="UG14" s="17">
        <v>2.4</v>
      </c>
      <c r="UH14" s="17">
        <v>2.4</v>
      </c>
      <c r="UI14" s="17">
        <v>0</v>
      </c>
      <c r="UJ14" s="17">
        <v>8.4</v>
      </c>
      <c r="UK14" s="17">
        <v>7.3</v>
      </c>
      <c r="UL14" s="17">
        <v>7.3</v>
      </c>
      <c r="UM14" s="17">
        <v>1.1000000000000001</v>
      </c>
      <c r="UN14" s="17">
        <v>5.4</v>
      </c>
      <c r="UO14" s="17">
        <v>6</v>
      </c>
      <c r="UP14" s="17">
        <v>6</v>
      </c>
      <c r="UQ14" s="17">
        <v>-0.6</v>
      </c>
      <c r="UR14" s="17">
        <v>6</v>
      </c>
      <c r="US14" s="17">
        <v>6.5</v>
      </c>
      <c r="UT14" s="17">
        <v>6.5</v>
      </c>
      <c r="UU14" s="17">
        <v>-0.5</v>
      </c>
      <c r="UV14" s="17">
        <v>6.4</v>
      </c>
      <c r="UW14" s="17">
        <v>6.5</v>
      </c>
      <c r="UX14" s="17">
        <v>6.5</v>
      </c>
      <c r="UY14" s="17">
        <v>-0.1</v>
      </c>
      <c r="UZ14" s="17">
        <v>5.2</v>
      </c>
      <c r="VA14" s="17">
        <v>8.0204000000000004</v>
      </c>
      <c r="VB14" s="17">
        <v>8.0204000000000004</v>
      </c>
      <c r="VC14" s="17">
        <v>-2.8203999999999998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>
        <v>1</v>
      </c>
      <c r="VV14" s="17">
        <v>1</v>
      </c>
      <c r="VW14" s="17">
        <v>-1</v>
      </c>
      <c r="VX14" s="17">
        <v>0</v>
      </c>
      <c r="VY14" s="17">
        <v>1</v>
      </c>
      <c r="VZ14" s="17">
        <v>1</v>
      </c>
      <c r="WA14" s="17">
        <v>-1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7.4</v>
      </c>
      <c r="XA14" s="17">
        <v>5.8</v>
      </c>
      <c r="XB14" s="17">
        <v>5.8</v>
      </c>
      <c r="XC14" s="17">
        <v>1.6</v>
      </c>
      <c r="XD14" s="17">
        <v>10</v>
      </c>
      <c r="XE14" s="17">
        <v>17.004829999999998</v>
      </c>
      <c r="XF14" s="17">
        <v>17.004829999999998</v>
      </c>
      <c r="XG14" s="17">
        <v>-7.0048300000000001</v>
      </c>
      <c r="XH14" s="17">
        <v>20</v>
      </c>
      <c r="XI14" s="17">
        <v>13.52657</v>
      </c>
      <c r="XJ14" s="17">
        <v>13.52657</v>
      </c>
      <c r="XK14" s="17">
        <v>6.4734299999999996</v>
      </c>
      <c r="XL14" s="17">
        <v>9.1</v>
      </c>
      <c r="XM14" s="17">
        <v>10.7</v>
      </c>
      <c r="XN14" s="17">
        <v>10.7</v>
      </c>
      <c r="XO14" s="17">
        <v>-1.6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17.5</v>
      </c>
      <c r="XY14" s="17">
        <v>14</v>
      </c>
      <c r="XZ14" s="17">
        <v>14</v>
      </c>
      <c r="YA14" s="17">
        <v>3.5</v>
      </c>
      <c r="YB14" s="17"/>
      <c r="YC14" s="17"/>
      <c r="YD14" s="17"/>
      <c r="YE14" s="17">
        <v>0</v>
      </c>
      <c r="YF14" s="17">
        <v>6.3</v>
      </c>
      <c r="YG14" s="17">
        <v>6.5</v>
      </c>
      <c r="YH14" s="17">
        <v>6.5</v>
      </c>
      <c r="YI14" s="17">
        <v>-0.2</v>
      </c>
      <c r="YJ14" s="17">
        <v>12.1</v>
      </c>
      <c r="YK14" s="17">
        <v>11</v>
      </c>
      <c r="YL14" s="17">
        <v>11</v>
      </c>
      <c r="YM14" s="17">
        <v>1.1000000000000001</v>
      </c>
      <c r="YN14" s="17">
        <v>14</v>
      </c>
      <c r="YO14" s="17">
        <v>17.690000000000001</v>
      </c>
      <c r="YP14" s="17">
        <v>17.690000000000001</v>
      </c>
      <c r="YQ14" s="17">
        <v>-3.69</v>
      </c>
    </row>
    <row r="15" spans="1:667" ht="24" customHeight="1" x14ac:dyDescent="0.3">
      <c r="A15" s="1"/>
      <c r="B15" s="16" t="s">
        <v>64</v>
      </c>
      <c r="C15" s="16" t="s">
        <v>880</v>
      </c>
      <c r="D15" s="17">
        <v>75.2</v>
      </c>
      <c r="E15" s="17">
        <v>87.954070000000002</v>
      </c>
      <c r="F15" s="17">
        <v>107.50736000000001</v>
      </c>
      <c r="G15" s="17">
        <v>-32.307360000000003</v>
      </c>
      <c r="H15" s="17">
        <v>646.1</v>
      </c>
      <c r="I15" s="17">
        <v>650</v>
      </c>
      <c r="J15" s="17">
        <v>650</v>
      </c>
      <c r="K15" s="17">
        <v>-3.9</v>
      </c>
      <c r="L15" s="17">
        <v>213.4</v>
      </c>
      <c r="M15" s="17">
        <v>210.43502000000001</v>
      </c>
      <c r="N15" s="17">
        <v>210.43502000000001</v>
      </c>
      <c r="O15" s="17">
        <v>2.9649800000000002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93.1</v>
      </c>
      <c r="AC15" s="17">
        <v>100.149</v>
      </c>
      <c r="AD15" s="17">
        <v>100.149</v>
      </c>
      <c r="AE15" s="17">
        <v>-7.0490000000000004</v>
      </c>
      <c r="AF15" s="17"/>
      <c r="AG15" s="17"/>
      <c r="AH15" s="17"/>
      <c r="AI15" s="17">
        <v>0</v>
      </c>
      <c r="AJ15" s="17">
        <v>80.400000000000006</v>
      </c>
      <c r="AK15" s="17">
        <v>54.175310000000003</v>
      </c>
      <c r="AL15" s="17"/>
      <c r="AM15" s="17">
        <v>80.400000000000006</v>
      </c>
      <c r="AN15" s="17">
        <v>179.9</v>
      </c>
      <c r="AO15" s="17">
        <v>193.14</v>
      </c>
      <c r="AP15" s="17">
        <v>193.14</v>
      </c>
      <c r="AQ15" s="17">
        <v>-13.24</v>
      </c>
      <c r="AR15" s="17">
        <v>199</v>
      </c>
      <c r="AS15" s="17">
        <v>193.14</v>
      </c>
      <c r="AT15" s="17">
        <v>193.14</v>
      </c>
      <c r="AU15" s="17">
        <v>5.86</v>
      </c>
      <c r="AV15" s="17">
        <v>201.4</v>
      </c>
      <c r="AW15" s="17">
        <v>193.14</v>
      </c>
      <c r="AX15" s="17">
        <v>193.14</v>
      </c>
      <c r="AY15" s="17">
        <v>8.26</v>
      </c>
      <c r="AZ15" s="17">
        <v>284.5</v>
      </c>
      <c r="BA15" s="17">
        <v>290.58</v>
      </c>
      <c r="BB15" s="17">
        <v>290.58</v>
      </c>
      <c r="BC15" s="17">
        <v>-6.08</v>
      </c>
      <c r="BD15" s="17">
        <v>205.3</v>
      </c>
      <c r="BE15" s="17">
        <v>206.04143999999999</v>
      </c>
      <c r="BF15" s="17">
        <v>206.04143999999999</v>
      </c>
      <c r="BG15" s="17">
        <v>-0.74143999999999999</v>
      </c>
      <c r="BH15" s="17">
        <v>106.2</v>
      </c>
      <c r="BI15" s="17">
        <v>103.33009</v>
      </c>
      <c r="BJ15" s="17">
        <v>103.33009</v>
      </c>
      <c r="BK15" s="17">
        <v>2.86991</v>
      </c>
      <c r="BL15" s="17">
        <v>197.7</v>
      </c>
      <c r="BM15" s="17">
        <v>288.95925</v>
      </c>
      <c r="BN15" s="17">
        <v>242.57384999999999</v>
      </c>
      <c r="BO15" s="17">
        <v>-44.873849999999997</v>
      </c>
      <c r="BP15" s="17">
        <v>4.7</v>
      </c>
      <c r="BQ15" s="17">
        <v>4.4104299999999999</v>
      </c>
      <c r="BR15" s="17">
        <v>4.4104299999999999</v>
      </c>
      <c r="BS15" s="17">
        <v>0.28956999999999999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145.5</v>
      </c>
      <c r="CG15" s="17">
        <v>150.00209000000001</v>
      </c>
      <c r="CH15" s="17">
        <v>150.00209000000001</v>
      </c>
      <c r="CI15" s="17">
        <v>-4.5020899999999999</v>
      </c>
      <c r="CJ15" s="17">
        <v>7.4</v>
      </c>
      <c r="CK15" s="17">
        <v>7.2285599999999999</v>
      </c>
      <c r="CL15" s="17">
        <v>7.2285599999999999</v>
      </c>
      <c r="CM15" s="17">
        <v>0.17144000000000001</v>
      </c>
      <c r="CN15" s="17">
        <v>4.9000000000000004</v>
      </c>
      <c r="CO15" s="17">
        <v>3.88157</v>
      </c>
      <c r="CP15" s="17">
        <v>3.88157</v>
      </c>
      <c r="CQ15" s="17">
        <v>1.0184299999999999</v>
      </c>
      <c r="CR15" s="17">
        <v>22.6</v>
      </c>
      <c r="CS15" s="17">
        <v>22.280850000000001</v>
      </c>
      <c r="CT15" s="17">
        <v>22.280850000000001</v>
      </c>
      <c r="CU15" s="17">
        <v>0.31914999999999999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59.5</v>
      </c>
      <c r="DA15" s="17">
        <v>75.151009999999999</v>
      </c>
      <c r="DB15" s="17">
        <v>74.232830000000007</v>
      </c>
      <c r="DC15" s="17">
        <v>-14.73283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59.2</v>
      </c>
      <c r="DU15" s="17">
        <v>63.756059999999998</v>
      </c>
      <c r="DV15" s="17">
        <v>68.812510000000003</v>
      </c>
      <c r="DW15" s="17">
        <v>-9.6125100000000003</v>
      </c>
      <c r="DX15" s="17">
        <v>21.3</v>
      </c>
      <c r="DY15" s="17">
        <v>20.725390000000001</v>
      </c>
      <c r="DZ15" s="17">
        <v>53.187640000000002</v>
      </c>
      <c r="EA15" s="17">
        <v>-31.887640000000001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52</v>
      </c>
      <c r="EW15" s="17">
        <v>53.44153</v>
      </c>
      <c r="EX15" s="17">
        <v>53.44153</v>
      </c>
      <c r="EY15" s="17">
        <v>-1.44153</v>
      </c>
      <c r="EZ15" s="17">
        <v>47.6</v>
      </c>
      <c r="FA15" s="17">
        <v>52.849809999999998</v>
      </c>
      <c r="FB15" s="17">
        <v>45.000019999999999</v>
      </c>
      <c r="FC15" s="17">
        <v>2.59998</v>
      </c>
      <c r="FD15" s="17">
        <v>35.799999999999997</v>
      </c>
      <c r="FE15" s="17">
        <v>30.918109999999999</v>
      </c>
      <c r="FF15" s="17">
        <v>30.918109999999999</v>
      </c>
      <c r="FG15" s="17">
        <v>4.8818900000000003</v>
      </c>
      <c r="FH15" s="17">
        <v>18</v>
      </c>
      <c r="FI15" s="17">
        <v>19.099519999999998</v>
      </c>
      <c r="FJ15" s="17">
        <v>19.099519999999998</v>
      </c>
      <c r="FK15" s="17">
        <v>-1.0995200000000001</v>
      </c>
      <c r="FL15" s="17">
        <v>18.8</v>
      </c>
      <c r="FM15" s="17">
        <v>18.067630000000001</v>
      </c>
      <c r="FN15" s="17">
        <v>18.067630000000001</v>
      </c>
      <c r="FO15" s="17">
        <v>0.73236999999999997</v>
      </c>
      <c r="FP15" s="17">
        <v>79.400000000000006</v>
      </c>
      <c r="FQ15" s="17">
        <v>81.570800000000006</v>
      </c>
      <c r="FR15" s="17">
        <v>81.570800000000006</v>
      </c>
      <c r="FS15" s="17">
        <v>-2.1707999999999998</v>
      </c>
      <c r="FT15" s="17">
        <v>176.4</v>
      </c>
      <c r="FU15" s="17">
        <v>184.74316999999999</v>
      </c>
      <c r="FV15" s="17">
        <v>181.48500000000001</v>
      </c>
      <c r="FW15" s="17">
        <v>-5.085</v>
      </c>
      <c r="FX15" s="17">
        <v>176.6</v>
      </c>
      <c r="FY15" s="17">
        <v>184.74316999999999</v>
      </c>
      <c r="FZ15" s="17">
        <v>181.48500000000001</v>
      </c>
      <c r="GA15" s="17">
        <v>-4.8849999999999998</v>
      </c>
      <c r="GB15" s="17">
        <v>181.8</v>
      </c>
      <c r="GC15" s="17">
        <v>185.29795999999999</v>
      </c>
      <c r="GD15" s="17">
        <v>182.03</v>
      </c>
      <c r="GE15" s="17">
        <v>-0.23</v>
      </c>
      <c r="GF15" s="17">
        <v>93.8</v>
      </c>
      <c r="GG15" s="17">
        <v>77.751840000000001</v>
      </c>
      <c r="GH15" s="17">
        <v>34.005099999999999</v>
      </c>
      <c r="GI15" s="17">
        <v>59.794899999999998</v>
      </c>
      <c r="GJ15" s="17">
        <v>22.5</v>
      </c>
      <c r="GK15" s="17">
        <v>37.680840000000003</v>
      </c>
      <c r="GL15" s="17">
        <v>45</v>
      </c>
      <c r="GM15" s="17">
        <v>-22.5</v>
      </c>
      <c r="GN15" s="17">
        <v>29.6</v>
      </c>
      <c r="GO15" s="17">
        <v>32.630110000000002</v>
      </c>
      <c r="GP15" s="17">
        <v>32.630110000000002</v>
      </c>
      <c r="GQ15" s="17">
        <v>-3.0301100000000001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29.6</v>
      </c>
      <c r="HA15" s="17">
        <v>58.985059999999997</v>
      </c>
      <c r="HB15" s="17">
        <v>20.725390000000001</v>
      </c>
      <c r="HC15" s="17">
        <v>8.8746100000000006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44.7</v>
      </c>
      <c r="HM15" s="17">
        <v>36.824599999999997</v>
      </c>
      <c r="HN15" s="17">
        <v>36.63946</v>
      </c>
      <c r="HO15" s="17">
        <v>8.0605399999999996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41.3</v>
      </c>
      <c r="HY15" s="17">
        <v>45.291899999999998</v>
      </c>
      <c r="HZ15" s="17">
        <v>45.291899999999998</v>
      </c>
      <c r="IA15" s="17">
        <v>-3.9918999999999998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69.7</v>
      </c>
      <c r="IO15" s="17">
        <v>70.066900000000004</v>
      </c>
      <c r="IP15" s="17">
        <v>16.58034</v>
      </c>
      <c r="IQ15" s="17">
        <v>53.119660000000003</v>
      </c>
      <c r="IR15" s="17">
        <v>166.4</v>
      </c>
      <c r="IS15" s="17">
        <v>170.94</v>
      </c>
      <c r="IT15" s="17">
        <v>179.49968999999999</v>
      </c>
      <c r="IU15" s="17">
        <v>-13.099690000000001</v>
      </c>
      <c r="IV15" s="17">
        <v>166.2</v>
      </c>
      <c r="IW15" s="17">
        <v>170.94</v>
      </c>
      <c r="IX15" s="17">
        <v>179.49968999999999</v>
      </c>
      <c r="IY15" s="17">
        <v>-13.29969</v>
      </c>
      <c r="IZ15" s="17">
        <v>167.2</v>
      </c>
      <c r="JA15" s="17">
        <v>170.94</v>
      </c>
      <c r="JB15" s="17">
        <v>179.49968999999999</v>
      </c>
      <c r="JC15" s="17">
        <v>-12.29969</v>
      </c>
      <c r="JD15" s="17">
        <v>251.8</v>
      </c>
      <c r="JE15" s="17">
        <v>257.18</v>
      </c>
      <c r="JF15" s="17">
        <v>270.05808999999999</v>
      </c>
      <c r="JG15" s="17">
        <v>-18.258089999999999</v>
      </c>
      <c r="JH15" s="17">
        <v>67.5</v>
      </c>
      <c r="JI15" s="17">
        <v>71.102429999999998</v>
      </c>
      <c r="JJ15" s="17">
        <v>71.102429999999998</v>
      </c>
      <c r="JK15" s="17">
        <v>-3.60243</v>
      </c>
      <c r="JL15" s="17">
        <v>33</v>
      </c>
      <c r="JM15" s="17">
        <v>35.657980000000002</v>
      </c>
      <c r="JN15" s="17">
        <v>35.657980000000002</v>
      </c>
      <c r="JO15" s="17">
        <v>-2.6579799999999998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2.5</v>
      </c>
      <c r="KO15" s="17">
        <v>3.65123</v>
      </c>
      <c r="KP15" s="17">
        <v>3.65123</v>
      </c>
      <c r="KQ15" s="17">
        <v>-1.15123</v>
      </c>
      <c r="KR15" s="17">
        <v>72.5</v>
      </c>
      <c r="KS15" s="17">
        <v>124.35286000000001</v>
      </c>
      <c r="KT15" s="17">
        <v>76.618480000000005</v>
      </c>
      <c r="KU15" s="17">
        <v>-4.1184799999999999</v>
      </c>
      <c r="KV15" s="17">
        <v>87.1</v>
      </c>
      <c r="KW15" s="17">
        <v>77.948130000000006</v>
      </c>
      <c r="KX15" s="17">
        <v>89.392349999999993</v>
      </c>
      <c r="KY15" s="17">
        <v>-2.2923499999999999</v>
      </c>
      <c r="KZ15" s="17">
        <v>62.6</v>
      </c>
      <c r="LA15" s="17">
        <v>66.809659999999994</v>
      </c>
      <c r="LB15" s="17">
        <v>66.809659999999994</v>
      </c>
      <c r="LC15" s="17">
        <v>-4.2096600000000004</v>
      </c>
      <c r="LD15" s="17">
        <v>75.8</v>
      </c>
      <c r="LE15" s="17">
        <v>66.709869999999995</v>
      </c>
      <c r="LF15" s="17">
        <v>72.37388</v>
      </c>
      <c r="LG15" s="17">
        <v>3.4261200000000001</v>
      </c>
      <c r="LH15" s="17">
        <v>28.3</v>
      </c>
      <c r="LI15" s="17">
        <v>29.806760000000001</v>
      </c>
      <c r="LJ15" s="17">
        <v>29.806760000000001</v>
      </c>
      <c r="LK15" s="17">
        <v>-1.5067600000000001</v>
      </c>
      <c r="LL15" s="17"/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141.6</v>
      </c>
      <c r="LY15" s="17">
        <v>158.39537999999999</v>
      </c>
      <c r="LZ15" s="17">
        <v>158.39537999999999</v>
      </c>
      <c r="MA15" s="17">
        <v>-16.795380000000002</v>
      </c>
      <c r="MB15" s="17">
        <v>144.1</v>
      </c>
      <c r="MC15" s="17">
        <v>158.39537999999999</v>
      </c>
      <c r="MD15" s="17">
        <v>158.39537999999999</v>
      </c>
      <c r="ME15" s="17">
        <v>-14.29538</v>
      </c>
      <c r="MF15" s="17">
        <v>168.8</v>
      </c>
      <c r="MG15" s="17">
        <v>158.87103999999999</v>
      </c>
      <c r="MH15" s="17">
        <v>158.87103999999999</v>
      </c>
      <c r="MI15" s="17">
        <v>9.92896</v>
      </c>
      <c r="MJ15" s="17">
        <v>183.1</v>
      </c>
      <c r="MK15" s="17"/>
      <c r="ML15" s="17">
        <v>126.37260000000001</v>
      </c>
      <c r="MM15" s="17">
        <v>56.727400000000003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208.8</v>
      </c>
      <c r="NE15" s="17">
        <v>205.2938</v>
      </c>
      <c r="NF15" s="17">
        <v>205.2938</v>
      </c>
      <c r="NG15" s="17">
        <v>3.5062000000000002</v>
      </c>
      <c r="NH15" s="17">
        <v>100.8</v>
      </c>
      <c r="NI15" s="17">
        <v>102.95515</v>
      </c>
      <c r="NJ15" s="17">
        <v>102.95515</v>
      </c>
      <c r="NK15" s="17">
        <v>-2.1551499999999999</v>
      </c>
      <c r="NL15" s="17">
        <v>8.1999999999999993</v>
      </c>
      <c r="NM15" s="17">
        <v>3.5674600000000001</v>
      </c>
      <c r="NN15" s="17">
        <v>3.5674600000000001</v>
      </c>
      <c r="NO15" s="17">
        <v>4.6325399999999997</v>
      </c>
      <c r="NP15" s="17">
        <v>3.7</v>
      </c>
      <c r="NQ15" s="17">
        <v>3.7425999999999999</v>
      </c>
      <c r="NR15" s="17">
        <v>3.7425999999999999</v>
      </c>
      <c r="NS15" s="17">
        <v>-4.2599999999999999E-2</v>
      </c>
      <c r="NT15" s="17">
        <v>0</v>
      </c>
      <c r="NU15" s="17"/>
      <c r="NV15" s="17"/>
      <c r="NW15" s="17">
        <v>0</v>
      </c>
      <c r="NX15" s="17">
        <v>0</v>
      </c>
      <c r="NY15" s="17">
        <v>3.63</v>
      </c>
      <c r="NZ15" s="17">
        <v>33.623100000000001</v>
      </c>
      <c r="OA15" s="17">
        <v>-33.623100000000001</v>
      </c>
      <c r="OB15" s="17">
        <v>0</v>
      </c>
      <c r="OC15" s="17"/>
      <c r="OD15" s="17"/>
      <c r="OE15" s="17">
        <v>0</v>
      </c>
      <c r="OF15" s="17">
        <v>6.7</v>
      </c>
      <c r="OG15" s="17">
        <v>7.8925000000000001</v>
      </c>
      <c r="OH15" s="17">
        <v>7.8925000000000001</v>
      </c>
      <c r="OI15" s="17">
        <v>-1.1924999999999999</v>
      </c>
      <c r="OJ15" s="17">
        <v>0</v>
      </c>
      <c r="OK15" s="17"/>
      <c r="OL15" s="17"/>
      <c r="OM15" s="17">
        <v>0</v>
      </c>
      <c r="ON15" s="17">
        <v>11.8</v>
      </c>
      <c r="OO15" s="17">
        <v>20.33764</v>
      </c>
      <c r="OP15" s="17">
        <v>20.33764</v>
      </c>
      <c r="OQ15" s="17">
        <v>-8.5376399999999997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0.9</v>
      </c>
      <c r="PJ15" s="17">
        <v>0.9</v>
      </c>
      <c r="PK15" s="17">
        <v>0</v>
      </c>
      <c r="PL15" s="17">
        <v>1.6</v>
      </c>
      <c r="PM15" s="17">
        <v>2.2999999999999998</v>
      </c>
      <c r="PN15" s="17">
        <v>2.2999999999999998</v>
      </c>
      <c r="PO15" s="17">
        <v>-0.7</v>
      </c>
      <c r="PP15" s="17">
        <v>3.1</v>
      </c>
      <c r="PQ15" s="17">
        <v>3.2</v>
      </c>
      <c r="PR15" s="17">
        <v>3.2</v>
      </c>
      <c r="PS15" s="17">
        <v>-0.1</v>
      </c>
      <c r="PT15" s="17">
        <v>20.100000000000001</v>
      </c>
      <c r="PU15" s="17">
        <v>17.918240000000001</v>
      </c>
      <c r="PV15" s="17">
        <v>17.918240000000001</v>
      </c>
      <c r="PW15" s="17">
        <v>2.1817600000000001</v>
      </c>
      <c r="PX15" s="17"/>
      <c r="PY15" s="17"/>
      <c r="PZ15" s="17"/>
      <c r="QA15" s="17">
        <v>0</v>
      </c>
      <c r="QB15" s="17">
        <v>4</v>
      </c>
      <c r="QC15" s="17">
        <v>4</v>
      </c>
      <c r="QD15" s="17">
        <v>4</v>
      </c>
      <c r="QE15" s="17">
        <v>0</v>
      </c>
      <c r="QF15" s="17">
        <v>2.1</v>
      </c>
      <c r="QG15" s="17">
        <v>3.5</v>
      </c>
      <c r="QH15" s="17">
        <v>3.5</v>
      </c>
      <c r="QI15" s="17">
        <v>-1.4</v>
      </c>
      <c r="QJ15" s="17">
        <v>15.1</v>
      </c>
      <c r="QK15" s="17">
        <v>14.492749999999999</v>
      </c>
      <c r="QL15" s="17">
        <v>14.492749999999999</v>
      </c>
      <c r="QM15" s="17">
        <v>0.60724999999999996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0</v>
      </c>
      <c r="QW15" s="17">
        <v>6.2199</v>
      </c>
      <c r="QX15" s="17">
        <v>6.2199</v>
      </c>
      <c r="QY15" s="17">
        <v>-6.2199</v>
      </c>
      <c r="QZ15" s="17">
        <v>0</v>
      </c>
      <c r="RA15" s="17">
        <v>7.43</v>
      </c>
      <c r="RB15" s="17">
        <v>15.4285</v>
      </c>
      <c r="RC15" s="17">
        <v>-15.4285</v>
      </c>
      <c r="RD15" s="17">
        <v>0</v>
      </c>
      <c r="RE15" s="17"/>
      <c r="RF15" s="17"/>
      <c r="RG15" s="17">
        <v>0</v>
      </c>
      <c r="RH15" s="17">
        <v>2.2000000000000002</v>
      </c>
      <c r="RI15" s="17">
        <v>2.15</v>
      </c>
      <c r="RJ15" s="17">
        <v>2.15</v>
      </c>
      <c r="RK15" s="17">
        <v>0.05</v>
      </c>
      <c r="RL15" s="17">
        <v>11.4</v>
      </c>
      <c r="RM15" s="17">
        <v>11.15293</v>
      </c>
      <c r="RN15" s="17">
        <v>11.11032</v>
      </c>
      <c r="RO15" s="17">
        <v>0.28967999999999999</v>
      </c>
      <c r="RP15" s="17">
        <v>1.4</v>
      </c>
      <c r="RQ15" s="17">
        <v>1.48</v>
      </c>
      <c r="RR15" s="17">
        <v>1.48</v>
      </c>
      <c r="RS15" s="17">
        <v>-0.08</v>
      </c>
      <c r="RT15" s="17"/>
      <c r="RU15" s="17">
        <v>0.4</v>
      </c>
      <c r="RV15" s="17">
        <v>0.4</v>
      </c>
      <c r="RW15" s="17">
        <v>-0.4</v>
      </c>
      <c r="RX15" s="17">
        <v>6.6</v>
      </c>
      <c r="RY15" s="17">
        <v>6.6</v>
      </c>
      <c r="RZ15" s="17">
        <v>6.6</v>
      </c>
      <c r="SA15" s="17">
        <v>0</v>
      </c>
      <c r="SB15" s="17">
        <v>0</v>
      </c>
      <c r="SC15" s="17"/>
      <c r="SD15" s="17"/>
      <c r="SE15" s="17">
        <v>0</v>
      </c>
      <c r="SF15" s="17">
        <v>10.6</v>
      </c>
      <c r="SG15" s="17">
        <v>10.24155</v>
      </c>
      <c r="SH15" s="17">
        <v>10.24155</v>
      </c>
      <c r="SI15" s="17">
        <v>0.35844999999999999</v>
      </c>
      <c r="SJ15" s="17">
        <v>3.8</v>
      </c>
      <c r="SK15" s="17">
        <v>4.0999999999999996</v>
      </c>
      <c r="SL15" s="17">
        <v>4.0999999999999996</v>
      </c>
      <c r="SM15" s="17">
        <v>-0.3</v>
      </c>
      <c r="SN15" s="17">
        <v>5.0999999999999996</v>
      </c>
      <c r="SO15" s="17">
        <v>5.5</v>
      </c>
      <c r="SP15" s="17">
        <v>5.5</v>
      </c>
      <c r="SQ15" s="17">
        <v>-0.4</v>
      </c>
      <c r="SR15" s="17">
        <v>7.2</v>
      </c>
      <c r="SS15" s="17">
        <v>8</v>
      </c>
      <c r="ST15" s="17">
        <v>8</v>
      </c>
      <c r="SU15" s="17">
        <v>-0.8</v>
      </c>
      <c r="SV15" s="17">
        <v>9</v>
      </c>
      <c r="SW15" s="17">
        <v>12.2753</v>
      </c>
      <c r="SX15" s="17">
        <v>12.2753</v>
      </c>
      <c r="SY15" s="17">
        <v>-3.2753000000000001</v>
      </c>
      <c r="SZ15" s="17">
        <v>1.4</v>
      </c>
      <c r="TA15" s="17">
        <v>15.231999999999999</v>
      </c>
      <c r="TB15" s="17">
        <v>15.231999999999999</v>
      </c>
      <c r="TC15" s="17">
        <v>-13.832000000000001</v>
      </c>
      <c r="TD15" s="17">
        <v>0</v>
      </c>
      <c r="TE15" s="17"/>
      <c r="TF15" s="17"/>
      <c r="TG15" s="17">
        <v>0</v>
      </c>
      <c r="TH15" s="17">
        <v>0</v>
      </c>
      <c r="TI15" s="17">
        <v>8.15</v>
      </c>
      <c r="TJ15" s="17">
        <v>15.1465</v>
      </c>
      <c r="TK15" s="17">
        <v>-15.1465</v>
      </c>
      <c r="TL15" s="17">
        <v>0</v>
      </c>
      <c r="TM15" s="17">
        <v>1.3</v>
      </c>
      <c r="TN15" s="17">
        <v>9.3864999999999998</v>
      </c>
      <c r="TO15" s="17">
        <v>-9.3864999999999998</v>
      </c>
      <c r="TP15" s="17">
        <v>0</v>
      </c>
      <c r="TQ15" s="17">
        <v>0.89359999999999995</v>
      </c>
      <c r="TR15" s="17">
        <v>0.89359999999999995</v>
      </c>
      <c r="TS15" s="17">
        <v>-0.89359999999999995</v>
      </c>
      <c r="TT15" s="17">
        <v>0</v>
      </c>
      <c r="TU15" s="17">
        <v>0.5423</v>
      </c>
      <c r="TV15" s="17">
        <v>0.5423</v>
      </c>
      <c r="TW15" s="17">
        <v>-0.5423</v>
      </c>
      <c r="TX15" s="17">
        <v>0</v>
      </c>
      <c r="TY15" s="17"/>
      <c r="TZ15" s="17"/>
      <c r="UA15" s="17">
        <v>0</v>
      </c>
      <c r="UB15" s="17">
        <v>7.1</v>
      </c>
      <c r="UC15" s="17">
        <v>7.5</v>
      </c>
      <c r="UD15" s="17">
        <v>7.5</v>
      </c>
      <c r="UE15" s="17">
        <v>-0.4</v>
      </c>
      <c r="UF15" s="17">
        <v>2.4</v>
      </c>
      <c r="UG15" s="17">
        <v>2.4</v>
      </c>
      <c r="UH15" s="17">
        <v>2.4</v>
      </c>
      <c r="UI15" s="17">
        <v>0</v>
      </c>
      <c r="UJ15" s="17">
        <v>8.3000000000000007</v>
      </c>
      <c r="UK15" s="17">
        <v>7.3</v>
      </c>
      <c r="UL15" s="17">
        <v>7.3</v>
      </c>
      <c r="UM15" s="17">
        <v>1</v>
      </c>
      <c r="UN15" s="17">
        <v>5.4</v>
      </c>
      <c r="UO15" s="17">
        <v>6</v>
      </c>
      <c r="UP15" s="17">
        <v>6</v>
      </c>
      <c r="UQ15" s="17">
        <v>-0.6</v>
      </c>
      <c r="UR15" s="17">
        <v>6</v>
      </c>
      <c r="US15" s="17">
        <v>6.5</v>
      </c>
      <c r="UT15" s="17">
        <v>6.5</v>
      </c>
      <c r="UU15" s="17">
        <v>-0.5</v>
      </c>
      <c r="UV15" s="17">
        <v>6.4</v>
      </c>
      <c r="UW15" s="17">
        <v>6.5</v>
      </c>
      <c r="UX15" s="17">
        <v>6.5</v>
      </c>
      <c r="UY15" s="17">
        <v>-0.1</v>
      </c>
      <c r="UZ15" s="17">
        <v>3.6</v>
      </c>
      <c r="VA15" s="17">
        <v>7.0891000000000002</v>
      </c>
      <c r="VB15" s="17">
        <v>7.0891000000000002</v>
      </c>
      <c r="VC15" s="17">
        <v>-3.4891000000000001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1</v>
      </c>
      <c r="VV15" s="17">
        <v>1</v>
      </c>
      <c r="VW15" s="17">
        <v>-1</v>
      </c>
      <c r="VX15" s="17">
        <v>0</v>
      </c>
      <c r="VY15" s="17">
        <v>2</v>
      </c>
      <c r="VZ15" s="17">
        <v>2</v>
      </c>
      <c r="WA15" s="17">
        <v>-2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7.4</v>
      </c>
      <c r="XA15" s="17">
        <v>5.8</v>
      </c>
      <c r="XB15" s="17">
        <v>5.8</v>
      </c>
      <c r="XC15" s="17">
        <v>1.6</v>
      </c>
      <c r="XD15" s="17">
        <v>10</v>
      </c>
      <c r="XE15" s="17">
        <v>17.004829999999998</v>
      </c>
      <c r="XF15" s="17">
        <v>17.004829999999998</v>
      </c>
      <c r="XG15" s="17">
        <v>-7.0048300000000001</v>
      </c>
      <c r="XH15" s="17">
        <v>20</v>
      </c>
      <c r="XI15" s="17">
        <v>13.52657</v>
      </c>
      <c r="XJ15" s="17">
        <v>13.52657</v>
      </c>
      <c r="XK15" s="17">
        <v>6.4734299999999996</v>
      </c>
      <c r="XL15" s="17">
        <v>9.3000000000000007</v>
      </c>
      <c r="XM15" s="17">
        <v>10.7</v>
      </c>
      <c r="XN15" s="17">
        <v>10.7</v>
      </c>
      <c r="XO15" s="17">
        <v>-1.4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17.5</v>
      </c>
      <c r="XY15" s="17">
        <v>14</v>
      </c>
      <c r="XZ15" s="17">
        <v>14</v>
      </c>
      <c r="YA15" s="17">
        <v>3.5</v>
      </c>
      <c r="YB15" s="17"/>
      <c r="YC15" s="17"/>
      <c r="YD15" s="17"/>
      <c r="YE15" s="17">
        <v>0</v>
      </c>
      <c r="YF15" s="17">
        <v>5.8</v>
      </c>
      <c r="YG15" s="17">
        <v>6.5</v>
      </c>
      <c r="YH15" s="17">
        <v>6.5</v>
      </c>
      <c r="YI15" s="17">
        <v>-0.7</v>
      </c>
      <c r="YJ15" s="17">
        <v>12.1</v>
      </c>
      <c r="YK15" s="17">
        <v>11</v>
      </c>
      <c r="YL15" s="17">
        <v>11</v>
      </c>
      <c r="YM15" s="17">
        <v>1.1000000000000001</v>
      </c>
      <c r="YN15" s="17">
        <v>13.7</v>
      </c>
      <c r="YO15" s="17">
        <v>17.690000000000001</v>
      </c>
      <c r="YP15" s="17">
        <v>17.690000000000001</v>
      </c>
      <c r="YQ15" s="17">
        <v>-3.99</v>
      </c>
    </row>
    <row r="16" spans="1:667" ht="24" customHeight="1" x14ac:dyDescent="0.3">
      <c r="A16" s="1"/>
      <c r="B16" s="18" t="s">
        <v>64</v>
      </c>
      <c r="C16" s="18" t="s">
        <v>881</v>
      </c>
      <c r="D16" s="19">
        <v>74.7</v>
      </c>
      <c r="E16" s="19">
        <v>88.941839999999999</v>
      </c>
      <c r="F16" s="19">
        <v>108.5322</v>
      </c>
      <c r="G16" s="19">
        <v>-33.8322</v>
      </c>
      <c r="H16" s="19">
        <v>651.6</v>
      </c>
      <c r="I16" s="19">
        <v>650</v>
      </c>
      <c r="J16" s="19">
        <v>650</v>
      </c>
      <c r="K16" s="19">
        <v>1.6</v>
      </c>
      <c r="L16" s="19">
        <v>216.8</v>
      </c>
      <c r="M16" s="19">
        <v>210.43502000000001</v>
      </c>
      <c r="N16" s="19">
        <v>210.43502000000001</v>
      </c>
      <c r="O16" s="19">
        <v>6.3649800000000001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94.8</v>
      </c>
      <c r="AC16" s="19">
        <v>100.149</v>
      </c>
      <c r="AD16" s="19">
        <v>100.149</v>
      </c>
      <c r="AE16" s="19">
        <v>-5.3490000000000002</v>
      </c>
      <c r="AF16" s="19"/>
      <c r="AG16" s="19"/>
      <c r="AH16" s="19"/>
      <c r="AI16" s="19">
        <v>0</v>
      </c>
      <c r="AJ16" s="19">
        <v>80.099999999999994</v>
      </c>
      <c r="AK16" s="19">
        <v>55.403359999999999</v>
      </c>
      <c r="AL16" s="19"/>
      <c r="AM16" s="19">
        <v>80.099999999999994</v>
      </c>
      <c r="AN16" s="19">
        <v>180.5</v>
      </c>
      <c r="AO16" s="19">
        <v>193.14</v>
      </c>
      <c r="AP16" s="19">
        <v>193.14</v>
      </c>
      <c r="AQ16" s="19">
        <v>-12.64</v>
      </c>
      <c r="AR16" s="19">
        <v>199</v>
      </c>
      <c r="AS16" s="19">
        <v>193.14</v>
      </c>
      <c r="AT16" s="19">
        <v>193.14</v>
      </c>
      <c r="AU16" s="19">
        <v>5.86</v>
      </c>
      <c r="AV16" s="19">
        <v>201.1</v>
      </c>
      <c r="AW16" s="19">
        <v>193.14</v>
      </c>
      <c r="AX16" s="19">
        <v>193.14</v>
      </c>
      <c r="AY16" s="19">
        <v>7.96</v>
      </c>
      <c r="AZ16" s="19">
        <v>285.60000000000002</v>
      </c>
      <c r="BA16" s="19">
        <v>290.58</v>
      </c>
      <c r="BB16" s="19">
        <v>290.58</v>
      </c>
      <c r="BC16" s="19">
        <v>-4.9800000000000004</v>
      </c>
      <c r="BD16" s="19">
        <v>206.6</v>
      </c>
      <c r="BE16" s="19">
        <v>206.04143999999999</v>
      </c>
      <c r="BF16" s="19">
        <v>206.04143999999999</v>
      </c>
      <c r="BG16" s="19">
        <v>0.55855999999999995</v>
      </c>
      <c r="BH16" s="19">
        <v>106.9</v>
      </c>
      <c r="BI16" s="19">
        <v>103.33009</v>
      </c>
      <c r="BJ16" s="19">
        <v>103.33009</v>
      </c>
      <c r="BK16" s="19">
        <v>3.5699100000000001</v>
      </c>
      <c r="BL16" s="19">
        <v>200</v>
      </c>
      <c r="BM16" s="19">
        <v>301.60158000000001</v>
      </c>
      <c r="BN16" s="19">
        <v>245.65073000000001</v>
      </c>
      <c r="BO16" s="19">
        <v>-45.650730000000003</v>
      </c>
      <c r="BP16" s="19">
        <v>4.7</v>
      </c>
      <c r="BQ16" s="19">
        <v>4.4104299999999999</v>
      </c>
      <c r="BR16" s="19">
        <v>4.4104299999999999</v>
      </c>
      <c r="BS16" s="19">
        <v>0.28956999999999999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145.6</v>
      </c>
      <c r="CG16" s="19">
        <v>150.00209000000001</v>
      </c>
      <c r="CH16" s="19">
        <v>150.00209000000001</v>
      </c>
      <c r="CI16" s="19">
        <v>-4.4020900000000003</v>
      </c>
      <c r="CJ16" s="19">
        <v>7.8</v>
      </c>
      <c r="CK16" s="19">
        <v>7.2285599999999999</v>
      </c>
      <c r="CL16" s="19">
        <v>7.2285599999999999</v>
      </c>
      <c r="CM16" s="19">
        <v>0.57143999999999995</v>
      </c>
      <c r="CN16" s="19">
        <v>5.0999999999999996</v>
      </c>
      <c r="CO16" s="19">
        <v>3.88157</v>
      </c>
      <c r="CP16" s="19">
        <v>3.88157</v>
      </c>
      <c r="CQ16" s="19">
        <v>1.2184299999999999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6.4</v>
      </c>
      <c r="CW16" s="19">
        <v>6.8787000000000003</v>
      </c>
      <c r="CX16" s="19">
        <v>6.8787000000000003</v>
      </c>
      <c r="CY16" s="19">
        <v>-0.47870000000000001</v>
      </c>
      <c r="CZ16" s="19">
        <v>60.5</v>
      </c>
      <c r="DA16" s="19">
        <v>75.718620000000001</v>
      </c>
      <c r="DB16" s="19">
        <v>75.717140000000001</v>
      </c>
      <c r="DC16" s="19">
        <v>-15.217140000000001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59.7</v>
      </c>
      <c r="DU16" s="19">
        <v>64.31944</v>
      </c>
      <c r="DV16" s="19">
        <v>69.388360000000006</v>
      </c>
      <c r="DW16" s="19">
        <v>-9.6883599999999994</v>
      </c>
      <c r="DX16" s="19">
        <v>21.4</v>
      </c>
      <c r="DY16" s="19">
        <v>20.725390000000001</v>
      </c>
      <c r="DZ16" s="19">
        <v>20.725390000000001</v>
      </c>
      <c r="EA16" s="19">
        <v>0.67461000000000004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52</v>
      </c>
      <c r="EW16" s="19">
        <v>53.44153</v>
      </c>
      <c r="EX16" s="19">
        <v>53.44153</v>
      </c>
      <c r="EY16" s="19">
        <v>-1.44153</v>
      </c>
      <c r="EZ16" s="19">
        <v>58.4</v>
      </c>
      <c r="FA16" s="19">
        <v>62.999090000000002</v>
      </c>
      <c r="FB16" s="19">
        <v>64.248699999999999</v>
      </c>
      <c r="FC16" s="19">
        <v>-5.8487</v>
      </c>
      <c r="FD16" s="19">
        <v>35.799999999999997</v>
      </c>
      <c r="FE16" s="19">
        <v>30.918109999999999</v>
      </c>
      <c r="FF16" s="19">
        <v>30.918109999999999</v>
      </c>
      <c r="FG16" s="19">
        <v>4.8818900000000003</v>
      </c>
      <c r="FH16" s="19">
        <v>18</v>
      </c>
      <c r="FI16" s="19">
        <v>19.099519999999998</v>
      </c>
      <c r="FJ16" s="19">
        <v>19.099519999999998</v>
      </c>
      <c r="FK16" s="19">
        <v>-1.0995200000000001</v>
      </c>
      <c r="FL16" s="19">
        <v>18.8</v>
      </c>
      <c r="FM16" s="19">
        <v>18.067630000000001</v>
      </c>
      <c r="FN16" s="19">
        <v>18.067630000000001</v>
      </c>
      <c r="FO16" s="19">
        <v>0.73236999999999997</v>
      </c>
      <c r="FP16" s="19">
        <v>78.2</v>
      </c>
      <c r="FQ16" s="19">
        <v>81.570800000000006</v>
      </c>
      <c r="FR16" s="19">
        <v>81.570800000000006</v>
      </c>
      <c r="FS16" s="19">
        <v>-3.3708</v>
      </c>
      <c r="FT16" s="19">
        <v>169.9</v>
      </c>
      <c r="FU16" s="19">
        <v>181.48500000000001</v>
      </c>
      <c r="FV16" s="19">
        <v>181.48500000000001</v>
      </c>
      <c r="FW16" s="19">
        <v>-11.585000000000001</v>
      </c>
      <c r="FX16" s="19">
        <v>171.2</v>
      </c>
      <c r="FY16" s="19">
        <v>181.48500000000001</v>
      </c>
      <c r="FZ16" s="19">
        <v>181.48500000000001</v>
      </c>
      <c r="GA16" s="19">
        <v>-10.285</v>
      </c>
      <c r="GB16" s="19">
        <v>174.2</v>
      </c>
      <c r="GC16" s="19">
        <v>182.03</v>
      </c>
      <c r="GD16" s="19">
        <v>182.03</v>
      </c>
      <c r="GE16" s="19">
        <v>-7.83</v>
      </c>
      <c r="GF16" s="19">
        <v>94</v>
      </c>
      <c r="GG16" s="19">
        <v>79.712670000000003</v>
      </c>
      <c r="GH16" s="19">
        <v>34.005099999999999</v>
      </c>
      <c r="GI16" s="19">
        <v>59.994900000000001</v>
      </c>
      <c r="GJ16" s="19">
        <v>31.1</v>
      </c>
      <c r="GK16" s="19">
        <v>35.938749999999999</v>
      </c>
      <c r="GL16" s="19">
        <v>18</v>
      </c>
      <c r="GM16" s="19">
        <v>13.1</v>
      </c>
      <c r="GN16" s="19">
        <v>32.5</v>
      </c>
      <c r="GO16" s="19">
        <v>32.630110000000002</v>
      </c>
      <c r="GP16" s="19">
        <v>32.630110000000002</v>
      </c>
      <c r="GQ16" s="19">
        <v>-0.13011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48.9</v>
      </c>
      <c r="HA16" s="19">
        <v>58.114530000000002</v>
      </c>
      <c r="HB16" s="19">
        <v>74.80368</v>
      </c>
      <c r="HC16" s="19">
        <v>-25.903680000000001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45.7</v>
      </c>
      <c r="HM16" s="19">
        <v>41.618830000000003</v>
      </c>
      <c r="HN16" s="19">
        <v>33.40448</v>
      </c>
      <c r="HO16" s="19">
        <v>12.29552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41.6</v>
      </c>
      <c r="HY16" s="19">
        <v>45.291899999999998</v>
      </c>
      <c r="HZ16" s="19">
        <v>45.291899999999998</v>
      </c>
      <c r="IA16" s="19">
        <v>-3.6919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69.900000000000006</v>
      </c>
      <c r="IO16" s="19">
        <v>72.464290000000005</v>
      </c>
      <c r="IP16" s="19">
        <v>16.58034</v>
      </c>
      <c r="IQ16" s="19">
        <v>53.319659999999999</v>
      </c>
      <c r="IR16" s="19">
        <v>169.7</v>
      </c>
      <c r="IS16" s="19">
        <v>179.49968999999999</v>
      </c>
      <c r="IT16" s="19">
        <v>179.49968999999999</v>
      </c>
      <c r="IU16" s="19">
        <v>-9.79969</v>
      </c>
      <c r="IV16" s="19">
        <v>168.1</v>
      </c>
      <c r="IW16" s="19">
        <v>179.49968999999999</v>
      </c>
      <c r="IX16" s="19">
        <v>179.49968999999999</v>
      </c>
      <c r="IY16" s="19">
        <v>-11.39969</v>
      </c>
      <c r="IZ16" s="19">
        <v>199.1</v>
      </c>
      <c r="JA16" s="19">
        <v>179.49968999999999</v>
      </c>
      <c r="JB16" s="19">
        <v>179.49968999999999</v>
      </c>
      <c r="JC16" s="19">
        <v>19.60031</v>
      </c>
      <c r="JD16" s="19">
        <v>264.39999999999998</v>
      </c>
      <c r="JE16" s="19">
        <v>270.05808999999999</v>
      </c>
      <c r="JF16" s="19">
        <v>270.05808999999999</v>
      </c>
      <c r="JG16" s="19">
        <v>-5.6580899999999996</v>
      </c>
      <c r="JH16" s="19">
        <v>68.3</v>
      </c>
      <c r="JI16" s="19">
        <v>71.102429999999998</v>
      </c>
      <c r="JJ16" s="19">
        <v>71.102429999999998</v>
      </c>
      <c r="JK16" s="19">
        <v>-2.8024300000000002</v>
      </c>
      <c r="JL16" s="19">
        <v>34</v>
      </c>
      <c r="JM16" s="19">
        <v>35.657980000000002</v>
      </c>
      <c r="JN16" s="19">
        <v>35.657980000000002</v>
      </c>
      <c r="JO16" s="19">
        <v>-1.65798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2.5</v>
      </c>
      <c r="KO16" s="19">
        <v>3.65123</v>
      </c>
      <c r="KP16" s="19">
        <v>3.65123</v>
      </c>
      <c r="KQ16" s="19">
        <v>-1.15123</v>
      </c>
      <c r="KR16" s="19">
        <v>112.6</v>
      </c>
      <c r="KS16" s="19">
        <v>47.668430000000001</v>
      </c>
      <c r="KT16" s="19">
        <v>74.244969999999995</v>
      </c>
      <c r="KU16" s="19">
        <v>38.355029999999999</v>
      </c>
      <c r="KV16" s="19">
        <v>91.4</v>
      </c>
      <c r="KW16" s="19">
        <v>87.814549999999997</v>
      </c>
      <c r="KX16" s="19">
        <v>91.106229999999996</v>
      </c>
      <c r="KY16" s="19">
        <v>0.29376999999999998</v>
      </c>
      <c r="KZ16" s="19">
        <v>63.2</v>
      </c>
      <c r="LA16" s="19">
        <v>66.809659999999994</v>
      </c>
      <c r="LB16" s="19">
        <v>66.809659999999994</v>
      </c>
      <c r="LC16" s="19">
        <v>-3.6096599999999999</v>
      </c>
      <c r="LD16" s="19">
        <v>73.3</v>
      </c>
      <c r="LE16" s="19">
        <v>72.37388</v>
      </c>
      <c r="LF16" s="19">
        <v>72.37388</v>
      </c>
      <c r="LG16" s="19">
        <v>0.92612000000000005</v>
      </c>
      <c r="LH16" s="19">
        <v>28.5</v>
      </c>
      <c r="LI16" s="19">
        <v>29.806760000000001</v>
      </c>
      <c r="LJ16" s="19">
        <v>29.806760000000001</v>
      </c>
      <c r="LK16" s="19">
        <v>-1.3067599999999999</v>
      </c>
      <c r="LL16" s="19"/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141.5</v>
      </c>
      <c r="LY16" s="19">
        <v>158.39537999999999</v>
      </c>
      <c r="LZ16" s="19">
        <v>158.39537999999999</v>
      </c>
      <c r="MA16" s="19">
        <v>-16.895379999999999</v>
      </c>
      <c r="MB16" s="19">
        <v>144.19999999999999</v>
      </c>
      <c r="MC16" s="19">
        <v>158.39537999999999</v>
      </c>
      <c r="MD16" s="19">
        <v>158.39537999999999</v>
      </c>
      <c r="ME16" s="19">
        <v>-14.19538</v>
      </c>
      <c r="MF16" s="19">
        <v>170</v>
      </c>
      <c r="MG16" s="19">
        <v>158.87103999999999</v>
      </c>
      <c r="MH16" s="19">
        <v>158.87103999999999</v>
      </c>
      <c r="MI16" s="19">
        <v>11.128959999999999</v>
      </c>
      <c r="MJ16" s="19">
        <v>184.1</v>
      </c>
      <c r="MK16" s="19"/>
      <c r="ML16" s="19">
        <v>130.22342</v>
      </c>
      <c r="MM16" s="19">
        <v>53.876579999999997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208.9</v>
      </c>
      <c r="NE16" s="19">
        <v>205.2938</v>
      </c>
      <c r="NF16" s="19">
        <v>205.2938</v>
      </c>
      <c r="NG16" s="19">
        <v>3.6061999999999999</v>
      </c>
      <c r="NH16" s="19">
        <v>100.9</v>
      </c>
      <c r="NI16" s="19">
        <v>102.95515</v>
      </c>
      <c r="NJ16" s="19">
        <v>102.95515</v>
      </c>
      <c r="NK16" s="19">
        <v>-2.0551499999999998</v>
      </c>
      <c r="NL16" s="19">
        <v>8.1</v>
      </c>
      <c r="NM16" s="19">
        <v>3.5674600000000001</v>
      </c>
      <c r="NN16" s="19">
        <v>3.5674600000000001</v>
      </c>
      <c r="NO16" s="19">
        <v>4.53254</v>
      </c>
      <c r="NP16" s="19">
        <v>3.7</v>
      </c>
      <c r="NQ16" s="19">
        <v>3.7425999999999999</v>
      </c>
      <c r="NR16" s="19">
        <v>3.7425999999999999</v>
      </c>
      <c r="NS16" s="19">
        <v>-4.2599999999999999E-2</v>
      </c>
      <c r="NT16" s="19">
        <v>0</v>
      </c>
      <c r="NU16" s="19"/>
      <c r="NV16" s="19"/>
      <c r="NW16" s="19">
        <v>0</v>
      </c>
      <c r="NX16" s="19">
        <v>0</v>
      </c>
      <c r="NY16" s="19">
        <v>6.14</v>
      </c>
      <c r="NZ16" s="19">
        <v>26.477</v>
      </c>
      <c r="OA16" s="19">
        <v>-26.477</v>
      </c>
      <c r="OB16" s="19">
        <v>0</v>
      </c>
      <c r="OC16" s="19"/>
      <c r="OD16" s="19"/>
      <c r="OE16" s="19">
        <v>0</v>
      </c>
      <c r="OF16" s="19">
        <v>9.9</v>
      </c>
      <c r="OG16" s="19">
        <v>7.9678000000000004</v>
      </c>
      <c r="OH16" s="19">
        <v>7.9678000000000004</v>
      </c>
      <c r="OI16" s="19">
        <v>1.9321999999999999</v>
      </c>
      <c r="OJ16" s="19">
        <v>0</v>
      </c>
      <c r="OK16" s="19"/>
      <c r="OL16" s="19"/>
      <c r="OM16" s="19">
        <v>0</v>
      </c>
      <c r="ON16" s="19">
        <v>11.8</v>
      </c>
      <c r="OO16" s="19">
        <v>20.33764</v>
      </c>
      <c r="OP16" s="19">
        <v>20.33764</v>
      </c>
      <c r="OQ16" s="19">
        <v>-8.5376399999999997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0.9</v>
      </c>
      <c r="PJ16" s="19">
        <v>0.9</v>
      </c>
      <c r="PK16" s="19">
        <v>0</v>
      </c>
      <c r="PL16" s="19">
        <v>1.6</v>
      </c>
      <c r="PM16" s="19">
        <v>2.2999999999999998</v>
      </c>
      <c r="PN16" s="19">
        <v>2.2999999999999998</v>
      </c>
      <c r="PO16" s="19">
        <v>-0.7</v>
      </c>
      <c r="PP16" s="19">
        <v>3.1</v>
      </c>
      <c r="PQ16" s="19">
        <v>3.2</v>
      </c>
      <c r="PR16" s="19">
        <v>3.2</v>
      </c>
      <c r="PS16" s="19">
        <v>-0.1</v>
      </c>
      <c r="PT16" s="19">
        <v>20.3</v>
      </c>
      <c r="PU16" s="19">
        <v>18.203469999999999</v>
      </c>
      <c r="PV16" s="19">
        <v>18.203469999999999</v>
      </c>
      <c r="PW16" s="19">
        <v>2.09653</v>
      </c>
      <c r="PX16" s="19"/>
      <c r="PY16" s="19"/>
      <c r="PZ16" s="19"/>
      <c r="QA16" s="19">
        <v>0</v>
      </c>
      <c r="QB16" s="19">
        <v>4</v>
      </c>
      <c r="QC16" s="19">
        <v>4</v>
      </c>
      <c r="QD16" s="19">
        <v>4</v>
      </c>
      <c r="QE16" s="19">
        <v>0</v>
      </c>
      <c r="QF16" s="19">
        <v>2.5</v>
      </c>
      <c r="QG16" s="19">
        <v>3.5</v>
      </c>
      <c r="QH16" s="19">
        <v>3.5</v>
      </c>
      <c r="QI16" s="19">
        <v>-1</v>
      </c>
      <c r="QJ16" s="19">
        <v>15.1</v>
      </c>
      <c r="QK16" s="19">
        <v>14.492749999999999</v>
      </c>
      <c r="QL16" s="19">
        <v>14.492749999999999</v>
      </c>
      <c r="QM16" s="19">
        <v>0.60724999999999996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0</v>
      </c>
      <c r="QW16" s="19">
        <v>4.4570999999999996</v>
      </c>
      <c r="QX16" s="19">
        <v>4.4570999999999996</v>
      </c>
      <c r="QY16" s="19">
        <v>-4.4570999999999996</v>
      </c>
      <c r="QZ16" s="19">
        <v>0</v>
      </c>
      <c r="RA16" s="19">
        <v>8.41</v>
      </c>
      <c r="RB16" s="19">
        <v>11.337</v>
      </c>
      <c r="RC16" s="19">
        <v>-11.337</v>
      </c>
      <c r="RD16" s="19">
        <v>0</v>
      </c>
      <c r="RE16" s="19"/>
      <c r="RF16" s="19"/>
      <c r="RG16" s="19">
        <v>0</v>
      </c>
      <c r="RH16" s="19">
        <v>1.8</v>
      </c>
      <c r="RI16" s="19">
        <v>2.15</v>
      </c>
      <c r="RJ16" s="19">
        <v>2.15</v>
      </c>
      <c r="RK16" s="19">
        <v>-0.35</v>
      </c>
      <c r="RL16" s="19">
        <v>11.4</v>
      </c>
      <c r="RM16" s="19">
        <v>12.25652</v>
      </c>
      <c r="RN16" s="19">
        <v>10.36566</v>
      </c>
      <c r="RO16" s="19">
        <v>1.03434</v>
      </c>
      <c r="RP16" s="19">
        <v>1.4</v>
      </c>
      <c r="RQ16" s="19">
        <v>1.52</v>
      </c>
      <c r="RR16" s="19">
        <v>1.52</v>
      </c>
      <c r="RS16" s="19">
        <v>-0.12</v>
      </c>
      <c r="RT16" s="19"/>
      <c r="RU16" s="19">
        <v>0.4</v>
      </c>
      <c r="RV16" s="19">
        <v>0.4</v>
      </c>
      <c r="RW16" s="19">
        <v>-0.4</v>
      </c>
      <c r="RX16" s="19">
        <v>6.8</v>
      </c>
      <c r="RY16" s="19">
        <v>6.6</v>
      </c>
      <c r="RZ16" s="19">
        <v>6.6</v>
      </c>
      <c r="SA16" s="19">
        <v>0.2</v>
      </c>
      <c r="SB16" s="19">
        <v>0</v>
      </c>
      <c r="SC16" s="19"/>
      <c r="SD16" s="19"/>
      <c r="SE16" s="19">
        <v>0</v>
      </c>
      <c r="SF16" s="19">
        <v>10.6</v>
      </c>
      <c r="SG16" s="19">
        <v>10.24155</v>
      </c>
      <c r="SH16" s="19">
        <v>10.24155</v>
      </c>
      <c r="SI16" s="19">
        <v>0.35844999999999999</v>
      </c>
      <c r="SJ16" s="19">
        <v>3.8</v>
      </c>
      <c r="SK16" s="19">
        <v>4.0999999999999996</v>
      </c>
      <c r="SL16" s="19">
        <v>4.0999999999999996</v>
      </c>
      <c r="SM16" s="19">
        <v>-0.3</v>
      </c>
      <c r="SN16" s="19">
        <v>4.9000000000000004</v>
      </c>
      <c r="SO16" s="19">
        <v>5.5</v>
      </c>
      <c r="SP16" s="19">
        <v>5.5</v>
      </c>
      <c r="SQ16" s="19">
        <v>-0.6</v>
      </c>
      <c r="SR16" s="19">
        <v>7.3</v>
      </c>
      <c r="SS16" s="19">
        <v>8</v>
      </c>
      <c r="ST16" s="19">
        <v>8</v>
      </c>
      <c r="SU16" s="19">
        <v>-0.7</v>
      </c>
      <c r="SV16" s="19">
        <v>10.1</v>
      </c>
      <c r="SW16" s="19">
        <v>11.2475</v>
      </c>
      <c r="SX16" s="19">
        <v>11.2475</v>
      </c>
      <c r="SY16" s="19">
        <v>-1.1475</v>
      </c>
      <c r="SZ16" s="19">
        <v>2.9</v>
      </c>
      <c r="TA16" s="19">
        <v>14.352600000000001</v>
      </c>
      <c r="TB16" s="19">
        <v>14.352600000000001</v>
      </c>
      <c r="TC16" s="19">
        <v>-11.4526</v>
      </c>
      <c r="TD16" s="19">
        <v>0</v>
      </c>
      <c r="TE16" s="19"/>
      <c r="TF16" s="19"/>
      <c r="TG16" s="19">
        <v>0</v>
      </c>
      <c r="TH16" s="19">
        <v>0.3</v>
      </c>
      <c r="TI16" s="19">
        <v>8.0299999999999994</v>
      </c>
      <c r="TJ16" s="19">
        <v>11.0343</v>
      </c>
      <c r="TK16" s="19">
        <v>-10.734299999999999</v>
      </c>
      <c r="TL16" s="19">
        <v>0.2</v>
      </c>
      <c r="TM16" s="19">
        <v>1.34</v>
      </c>
      <c r="TN16" s="19">
        <v>8.3442000000000007</v>
      </c>
      <c r="TO16" s="19">
        <v>-8.1441999999999997</v>
      </c>
      <c r="TP16" s="19">
        <v>0</v>
      </c>
      <c r="TQ16" s="19">
        <v>0.64139999999999997</v>
      </c>
      <c r="TR16" s="19">
        <v>0.64139999999999997</v>
      </c>
      <c r="TS16" s="19">
        <v>-0.64139999999999997</v>
      </c>
      <c r="TT16" s="19">
        <v>0</v>
      </c>
      <c r="TU16" s="19">
        <v>0.36699999999999999</v>
      </c>
      <c r="TV16" s="19">
        <v>0.36699999999999999</v>
      </c>
      <c r="TW16" s="19">
        <v>-0.36699999999999999</v>
      </c>
      <c r="TX16" s="19">
        <v>0</v>
      </c>
      <c r="TY16" s="19"/>
      <c r="TZ16" s="19"/>
      <c r="UA16" s="19">
        <v>0</v>
      </c>
      <c r="UB16" s="19">
        <v>7.1</v>
      </c>
      <c r="UC16" s="19">
        <v>7.5</v>
      </c>
      <c r="UD16" s="19">
        <v>7.5</v>
      </c>
      <c r="UE16" s="19">
        <v>-0.4</v>
      </c>
      <c r="UF16" s="19">
        <v>2.4</v>
      </c>
      <c r="UG16" s="19">
        <v>2.4</v>
      </c>
      <c r="UH16" s="19">
        <v>2.4</v>
      </c>
      <c r="UI16" s="19">
        <v>0</v>
      </c>
      <c r="UJ16" s="19">
        <v>8.3000000000000007</v>
      </c>
      <c r="UK16" s="19">
        <v>7.3</v>
      </c>
      <c r="UL16" s="19">
        <v>7.3</v>
      </c>
      <c r="UM16" s="19">
        <v>1</v>
      </c>
      <c r="UN16" s="19">
        <v>5.4</v>
      </c>
      <c r="UO16" s="19">
        <v>6</v>
      </c>
      <c r="UP16" s="19">
        <v>6</v>
      </c>
      <c r="UQ16" s="19">
        <v>-0.6</v>
      </c>
      <c r="UR16" s="19">
        <v>6</v>
      </c>
      <c r="US16" s="19">
        <v>6.5</v>
      </c>
      <c r="UT16" s="19">
        <v>6.5</v>
      </c>
      <c r="UU16" s="19">
        <v>-0.5</v>
      </c>
      <c r="UV16" s="19">
        <v>6.4</v>
      </c>
      <c r="UW16" s="19">
        <v>6.5</v>
      </c>
      <c r="UX16" s="19">
        <v>6.5</v>
      </c>
      <c r="UY16" s="19">
        <v>-0.1</v>
      </c>
      <c r="UZ16" s="19">
        <v>7.5</v>
      </c>
      <c r="VA16" s="19">
        <v>6.4739000000000004</v>
      </c>
      <c r="VB16" s="19">
        <v>6.4739000000000004</v>
      </c>
      <c r="VC16" s="19">
        <v>1.0261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1.7</v>
      </c>
      <c r="VU16" s="19">
        <v>1</v>
      </c>
      <c r="VV16" s="19">
        <v>1</v>
      </c>
      <c r="VW16" s="19">
        <v>0.7</v>
      </c>
      <c r="VX16" s="19">
        <v>6.1</v>
      </c>
      <c r="VY16" s="19">
        <v>2</v>
      </c>
      <c r="VZ16" s="19">
        <v>2</v>
      </c>
      <c r="WA16" s="19">
        <v>4.0999999999999996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7.4</v>
      </c>
      <c r="XA16" s="19">
        <v>5.8</v>
      </c>
      <c r="XB16" s="19">
        <v>5.8</v>
      </c>
      <c r="XC16" s="19">
        <v>1.6</v>
      </c>
      <c r="XD16" s="19">
        <v>10.1</v>
      </c>
      <c r="XE16" s="19">
        <v>17.004829999999998</v>
      </c>
      <c r="XF16" s="19">
        <v>17.004829999999998</v>
      </c>
      <c r="XG16" s="19">
        <v>-6.9048299999999996</v>
      </c>
      <c r="XH16" s="19">
        <v>20.2</v>
      </c>
      <c r="XI16" s="19">
        <v>13.52657</v>
      </c>
      <c r="XJ16" s="19">
        <v>13.52657</v>
      </c>
      <c r="XK16" s="19">
        <v>6.6734299999999998</v>
      </c>
      <c r="XL16" s="19">
        <v>9.1999999999999993</v>
      </c>
      <c r="XM16" s="19">
        <v>10.7</v>
      </c>
      <c r="XN16" s="19">
        <v>10.7</v>
      </c>
      <c r="XO16" s="19">
        <v>-1.5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18.100000000000001</v>
      </c>
      <c r="XY16" s="19">
        <v>14</v>
      </c>
      <c r="XZ16" s="19">
        <v>14</v>
      </c>
      <c r="YA16" s="19">
        <v>4.0999999999999996</v>
      </c>
      <c r="YB16" s="19"/>
      <c r="YC16" s="19"/>
      <c r="YD16" s="19"/>
      <c r="YE16" s="19">
        <v>0</v>
      </c>
      <c r="YF16" s="19">
        <v>7.1</v>
      </c>
      <c r="YG16" s="19">
        <v>6.5</v>
      </c>
      <c r="YH16" s="19">
        <v>6.5</v>
      </c>
      <c r="YI16" s="19">
        <v>0.6</v>
      </c>
      <c r="YJ16" s="19">
        <v>12.1</v>
      </c>
      <c r="YK16" s="19">
        <v>11</v>
      </c>
      <c r="YL16" s="19">
        <v>11</v>
      </c>
      <c r="YM16" s="19">
        <v>1.1000000000000001</v>
      </c>
      <c r="YN16" s="19">
        <v>13.8</v>
      </c>
      <c r="YO16" s="19">
        <v>17.690000000000001</v>
      </c>
      <c r="YP16" s="19">
        <v>17.690000000000001</v>
      </c>
      <c r="YQ16" s="19">
        <v>-3.89</v>
      </c>
    </row>
    <row r="17" spans="1:667" ht="24" customHeight="1" x14ac:dyDescent="0.3">
      <c r="A17" s="1"/>
      <c r="B17" s="13" t="s">
        <v>64</v>
      </c>
      <c r="C17" s="13" t="s">
        <v>882</v>
      </c>
      <c r="D17" s="14">
        <v>78.099999999999994</v>
      </c>
      <c r="E17" s="14">
        <v>90.408190000000005</v>
      </c>
      <c r="F17" s="14">
        <v>110.59094</v>
      </c>
      <c r="G17" s="14">
        <v>-32.490940000000002</v>
      </c>
      <c r="H17" s="14">
        <v>653.1</v>
      </c>
      <c r="I17" s="14">
        <v>650</v>
      </c>
      <c r="J17" s="14">
        <v>650</v>
      </c>
      <c r="K17" s="14">
        <v>3.1</v>
      </c>
      <c r="L17" s="14">
        <v>217.2</v>
      </c>
      <c r="M17" s="14">
        <v>210.43502000000001</v>
      </c>
      <c r="N17" s="14">
        <v>210.43502000000001</v>
      </c>
      <c r="O17" s="14">
        <v>6.7649800000000004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95.3</v>
      </c>
      <c r="AC17" s="14">
        <v>100.149</v>
      </c>
      <c r="AD17" s="14">
        <v>100.149</v>
      </c>
      <c r="AE17" s="14">
        <v>-4.8490000000000002</v>
      </c>
      <c r="AF17" s="14"/>
      <c r="AG17" s="14"/>
      <c r="AH17" s="14"/>
      <c r="AI17" s="14">
        <v>0</v>
      </c>
      <c r="AJ17" s="14">
        <v>80.8</v>
      </c>
      <c r="AK17" s="14">
        <v>57.710900000000002</v>
      </c>
      <c r="AL17" s="14"/>
      <c r="AM17" s="14">
        <v>80.8</v>
      </c>
      <c r="AN17" s="14">
        <v>179.7</v>
      </c>
      <c r="AO17" s="14">
        <v>193.14</v>
      </c>
      <c r="AP17" s="14">
        <v>193.14</v>
      </c>
      <c r="AQ17" s="14">
        <v>-13.44</v>
      </c>
      <c r="AR17" s="14">
        <v>198.5</v>
      </c>
      <c r="AS17" s="14">
        <v>193.14</v>
      </c>
      <c r="AT17" s="14">
        <v>193.14</v>
      </c>
      <c r="AU17" s="14">
        <v>5.36</v>
      </c>
      <c r="AV17" s="14">
        <v>202</v>
      </c>
      <c r="AW17" s="14">
        <v>193.14</v>
      </c>
      <c r="AX17" s="14">
        <v>193.14</v>
      </c>
      <c r="AY17" s="14">
        <v>8.86</v>
      </c>
      <c r="AZ17" s="14">
        <v>284.5</v>
      </c>
      <c r="BA17" s="14">
        <v>290.58</v>
      </c>
      <c r="BB17" s="14">
        <v>290.58</v>
      </c>
      <c r="BC17" s="14">
        <v>-6.08</v>
      </c>
      <c r="BD17" s="14">
        <v>207.7</v>
      </c>
      <c r="BE17" s="14">
        <v>206.04143999999999</v>
      </c>
      <c r="BF17" s="14">
        <v>206.04143999999999</v>
      </c>
      <c r="BG17" s="14">
        <v>1.65856</v>
      </c>
      <c r="BH17" s="14">
        <v>106.3</v>
      </c>
      <c r="BI17" s="14">
        <v>103.33009</v>
      </c>
      <c r="BJ17" s="14">
        <v>103.33009</v>
      </c>
      <c r="BK17" s="14">
        <v>2.96991</v>
      </c>
      <c r="BL17" s="14">
        <v>200.6</v>
      </c>
      <c r="BM17" s="14">
        <v>317.95497</v>
      </c>
      <c r="BN17" s="14">
        <v>261.79494999999997</v>
      </c>
      <c r="BO17" s="14">
        <v>-61.194949999999999</v>
      </c>
      <c r="BP17" s="14">
        <v>4.8</v>
      </c>
      <c r="BQ17" s="14">
        <v>4.4104299999999999</v>
      </c>
      <c r="BR17" s="14">
        <v>4.4104299999999999</v>
      </c>
      <c r="BS17" s="14">
        <v>0.38957000000000003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148</v>
      </c>
      <c r="CG17" s="14">
        <v>150.00209000000001</v>
      </c>
      <c r="CH17" s="14">
        <v>150.00209000000001</v>
      </c>
      <c r="CI17" s="14">
        <v>-2.0020899999999999</v>
      </c>
      <c r="CJ17" s="14">
        <v>8.1</v>
      </c>
      <c r="CK17" s="14">
        <v>7.2285599999999999</v>
      </c>
      <c r="CL17" s="14">
        <v>7.2285599999999999</v>
      </c>
      <c r="CM17" s="14">
        <v>0.87143999999999999</v>
      </c>
      <c r="CN17" s="14">
        <v>5.0999999999999996</v>
      </c>
      <c r="CO17" s="14">
        <v>3.88157</v>
      </c>
      <c r="CP17" s="14">
        <v>3.88157</v>
      </c>
      <c r="CQ17" s="14">
        <v>1.2184299999999999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60.8</v>
      </c>
      <c r="DA17" s="14">
        <v>75.718819999999994</v>
      </c>
      <c r="DB17" s="14">
        <v>75.719059999999999</v>
      </c>
      <c r="DC17" s="14">
        <v>-14.91906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60.5</v>
      </c>
      <c r="DU17" s="14">
        <v>64.605779999999996</v>
      </c>
      <c r="DV17" s="14">
        <v>69.817800000000005</v>
      </c>
      <c r="DW17" s="14">
        <v>-9.3178000000000001</v>
      </c>
      <c r="DX17" s="14">
        <v>23.2</v>
      </c>
      <c r="DY17" s="14">
        <v>20.725390000000001</v>
      </c>
      <c r="DZ17" s="14">
        <v>49.325420000000001</v>
      </c>
      <c r="EA17" s="14">
        <v>-26.125419999999998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52</v>
      </c>
      <c r="EW17" s="14">
        <v>53.44153</v>
      </c>
      <c r="EX17" s="14">
        <v>53.44153</v>
      </c>
      <c r="EY17" s="14">
        <v>-1.44153</v>
      </c>
      <c r="EZ17" s="14">
        <v>59.1</v>
      </c>
      <c r="FA17" s="14">
        <v>60.386629999999997</v>
      </c>
      <c r="FB17" s="14">
        <v>64.248699999999999</v>
      </c>
      <c r="FC17" s="14">
        <v>-5.1486999999999998</v>
      </c>
      <c r="FD17" s="14">
        <v>35.4</v>
      </c>
      <c r="FE17" s="14">
        <v>30.918109999999999</v>
      </c>
      <c r="FF17" s="14">
        <v>30.918109999999999</v>
      </c>
      <c r="FG17" s="14">
        <v>4.4818899999999999</v>
      </c>
      <c r="FH17" s="14">
        <v>18</v>
      </c>
      <c r="FI17" s="14">
        <v>19.099519999999998</v>
      </c>
      <c r="FJ17" s="14">
        <v>19.099519999999998</v>
      </c>
      <c r="FK17" s="14">
        <v>-1.0995200000000001</v>
      </c>
      <c r="FL17" s="14">
        <v>18.8</v>
      </c>
      <c r="FM17" s="14">
        <v>18.067630000000001</v>
      </c>
      <c r="FN17" s="14">
        <v>18.067630000000001</v>
      </c>
      <c r="FO17" s="14">
        <v>0.73236999999999997</v>
      </c>
      <c r="FP17" s="14">
        <v>78</v>
      </c>
      <c r="FQ17" s="14">
        <v>81.570800000000006</v>
      </c>
      <c r="FR17" s="14">
        <v>81.570800000000006</v>
      </c>
      <c r="FS17" s="14">
        <v>-3.5708000000000002</v>
      </c>
      <c r="FT17" s="14">
        <v>179</v>
      </c>
      <c r="FU17" s="14">
        <v>181.48500000000001</v>
      </c>
      <c r="FV17" s="14">
        <v>181.48500000000001</v>
      </c>
      <c r="FW17" s="14">
        <v>-2.4849999999999999</v>
      </c>
      <c r="FX17" s="14">
        <v>179</v>
      </c>
      <c r="FY17" s="14">
        <v>181.48500000000001</v>
      </c>
      <c r="FZ17" s="14">
        <v>181.48500000000001</v>
      </c>
      <c r="GA17" s="14">
        <v>-2.4849999999999999</v>
      </c>
      <c r="GB17" s="14">
        <v>178.3</v>
      </c>
      <c r="GC17" s="14">
        <v>182.03</v>
      </c>
      <c r="GD17" s="14">
        <v>182.03</v>
      </c>
      <c r="GE17" s="14">
        <v>-3.73</v>
      </c>
      <c r="GF17" s="14">
        <v>95.1</v>
      </c>
      <c r="GG17" s="14">
        <v>80.831440000000001</v>
      </c>
      <c r="GH17" s="14">
        <v>34.005220000000001</v>
      </c>
      <c r="GI17" s="14">
        <v>61.09478</v>
      </c>
      <c r="GJ17" s="14">
        <v>42.9</v>
      </c>
      <c r="GK17" s="14">
        <v>45</v>
      </c>
      <c r="GL17" s="14">
        <v>45</v>
      </c>
      <c r="GM17" s="14">
        <v>-2.1</v>
      </c>
      <c r="GN17" s="14">
        <v>34.1</v>
      </c>
      <c r="GO17" s="14">
        <v>32.630110000000002</v>
      </c>
      <c r="GP17" s="14">
        <v>32.630110000000002</v>
      </c>
      <c r="GQ17" s="14">
        <v>1.4698899999999999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51.3</v>
      </c>
      <c r="HA17" s="14">
        <v>53.187489999999997</v>
      </c>
      <c r="HB17" s="14">
        <v>20.725390000000001</v>
      </c>
      <c r="HC17" s="14">
        <v>30.57461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46.1</v>
      </c>
      <c r="HM17" s="14">
        <v>48.817439999999998</v>
      </c>
      <c r="HN17" s="14">
        <v>42.670270000000002</v>
      </c>
      <c r="HO17" s="14">
        <v>3.4297300000000002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41.5</v>
      </c>
      <c r="HY17" s="14">
        <v>45.291899999999998</v>
      </c>
      <c r="HZ17" s="14">
        <v>45.291899999999998</v>
      </c>
      <c r="IA17" s="14">
        <v>-3.7919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70.2</v>
      </c>
      <c r="IO17" s="14">
        <v>73.832130000000006</v>
      </c>
      <c r="IP17" s="14">
        <v>16.580490000000001</v>
      </c>
      <c r="IQ17" s="14">
        <v>53.619509999999998</v>
      </c>
      <c r="IR17" s="14">
        <v>169.2</v>
      </c>
      <c r="IS17" s="14">
        <v>180.29104000000001</v>
      </c>
      <c r="IT17" s="14">
        <v>180.29104000000001</v>
      </c>
      <c r="IU17" s="14">
        <v>-11.09104</v>
      </c>
      <c r="IV17" s="14">
        <v>167.7</v>
      </c>
      <c r="IW17" s="14">
        <v>180.29104000000001</v>
      </c>
      <c r="IX17" s="14">
        <v>180.29104000000001</v>
      </c>
      <c r="IY17" s="14">
        <v>-12.59104</v>
      </c>
      <c r="IZ17" s="14">
        <v>198</v>
      </c>
      <c r="JA17" s="14">
        <v>180.29104000000001</v>
      </c>
      <c r="JB17" s="14">
        <v>180.29104000000001</v>
      </c>
      <c r="JC17" s="14">
        <v>17.708960000000001</v>
      </c>
      <c r="JD17" s="14">
        <v>263.8</v>
      </c>
      <c r="JE17" s="14">
        <v>271.24869000000001</v>
      </c>
      <c r="JF17" s="14">
        <v>271.24869000000001</v>
      </c>
      <c r="JG17" s="14">
        <v>-7.44869</v>
      </c>
      <c r="JH17" s="14">
        <v>69.7</v>
      </c>
      <c r="JI17" s="14">
        <v>71.102429999999998</v>
      </c>
      <c r="JJ17" s="14">
        <v>71.102429999999998</v>
      </c>
      <c r="JK17" s="14">
        <v>-1.4024300000000001</v>
      </c>
      <c r="JL17" s="14">
        <v>33.9</v>
      </c>
      <c r="JM17" s="14">
        <v>35.657980000000002</v>
      </c>
      <c r="JN17" s="14">
        <v>35.657980000000002</v>
      </c>
      <c r="JO17" s="14">
        <v>-1.7579800000000001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2.5</v>
      </c>
      <c r="KO17" s="14">
        <v>3.65123</v>
      </c>
      <c r="KP17" s="14">
        <v>3.65123</v>
      </c>
      <c r="KQ17" s="14">
        <v>-1.15123</v>
      </c>
      <c r="KR17" s="14">
        <v>78.2</v>
      </c>
      <c r="KS17" s="14">
        <v>47.668439999999997</v>
      </c>
      <c r="KT17" s="14">
        <v>81.688379999999995</v>
      </c>
      <c r="KU17" s="14">
        <v>-3.4883799999999998</v>
      </c>
      <c r="KV17" s="14">
        <v>91.5</v>
      </c>
      <c r="KW17" s="14">
        <v>92.422179999999997</v>
      </c>
      <c r="KX17" s="14">
        <v>92.029330000000002</v>
      </c>
      <c r="KY17" s="14">
        <v>-0.52932999999999997</v>
      </c>
      <c r="KZ17" s="14">
        <v>63.5</v>
      </c>
      <c r="LA17" s="14">
        <v>66.809659999999994</v>
      </c>
      <c r="LB17" s="14">
        <v>66.809659999999994</v>
      </c>
      <c r="LC17" s="14">
        <v>-3.30966</v>
      </c>
      <c r="LD17" s="14">
        <v>71</v>
      </c>
      <c r="LE17" s="14">
        <v>72.37388</v>
      </c>
      <c r="LF17" s="14">
        <v>72.37388</v>
      </c>
      <c r="LG17" s="14">
        <v>-1.37388</v>
      </c>
      <c r="LH17" s="14">
        <v>28.9</v>
      </c>
      <c r="LI17" s="14">
        <v>29.806760000000001</v>
      </c>
      <c r="LJ17" s="14">
        <v>29.806760000000001</v>
      </c>
      <c r="LK17" s="14">
        <v>-0.90676000000000001</v>
      </c>
      <c r="LL17" s="14"/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141.5</v>
      </c>
      <c r="LY17" s="14">
        <v>158.39537999999999</v>
      </c>
      <c r="LZ17" s="14">
        <v>158.39537999999999</v>
      </c>
      <c r="MA17" s="14">
        <v>-16.895379999999999</v>
      </c>
      <c r="MB17" s="14">
        <v>144.30000000000001</v>
      </c>
      <c r="MC17" s="14">
        <v>158.39537999999999</v>
      </c>
      <c r="MD17" s="14">
        <v>158.39537999999999</v>
      </c>
      <c r="ME17" s="14">
        <v>-14.09538</v>
      </c>
      <c r="MF17" s="14">
        <v>169.6</v>
      </c>
      <c r="MG17" s="14">
        <v>158.87103999999999</v>
      </c>
      <c r="MH17" s="14">
        <v>158.87103999999999</v>
      </c>
      <c r="MI17" s="14">
        <v>10.728960000000001</v>
      </c>
      <c r="MJ17" s="14">
        <v>183.4</v>
      </c>
      <c r="MK17" s="14"/>
      <c r="ML17" s="14">
        <v>146.22740999999999</v>
      </c>
      <c r="MM17" s="14">
        <v>37.17259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</v>
      </c>
      <c r="NE17" s="14">
        <v>205.2938</v>
      </c>
      <c r="NF17" s="14">
        <v>205.2938</v>
      </c>
      <c r="NG17" s="14">
        <v>3.7061999999999999</v>
      </c>
      <c r="NH17" s="14">
        <v>100.7</v>
      </c>
      <c r="NI17" s="14">
        <v>102.95515</v>
      </c>
      <c r="NJ17" s="14">
        <v>102.95515</v>
      </c>
      <c r="NK17" s="14">
        <v>-2.25515</v>
      </c>
      <c r="NL17" s="14">
        <v>8.1999999999999993</v>
      </c>
      <c r="NM17" s="14">
        <v>3.5674600000000001</v>
      </c>
      <c r="NN17" s="14">
        <v>3.5674600000000001</v>
      </c>
      <c r="NO17" s="14">
        <v>4.6325399999999997</v>
      </c>
      <c r="NP17" s="14">
        <v>3.7</v>
      </c>
      <c r="NQ17" s="14">
        <v>3.7425999999999999</v>
      </c>
      <c r="NR17" s="14">
        <v>3.7425999999999999</v>
      </c>
      <c r="NS17" s="14">
        <v>-4.2599999999999999E-2</v>
      </c>
      <c r="NT17" s="14">
        <v>0</v>
      </c>
      <c r="NU17" s="14"/>
      <c r="NV17" s="14"/>
      <c r="NW17" s="14">
        <v>0</v>
      </c>
      <c r="NX17" s="14">
        <v>0</v>
      </c>
      <c r="NY17" s="14">
        <v>15.15</v>
      </c>
      <c r="NZ17" s="14">
        <v>25.150500000000001</v>
      </c>
      <c r="OA17" s="14">
        <v>-25.150500000000001</v>
      </c>
      <c r="OB17" s="14">
        <v>0</v>
      </c>
      <c r="OC17" s="14"/>
      <c r="OD17" s="14"/>
      <c r="OE17" s="14">
        <v>0</v>
      </c>
      <c r="OF17" s="14">
        <v>12.2</v>
      </c>
      <c r="OG17" s="14">
        <v>8.1769999999999996</v>
      </c>
      <c r="OH17" s="14">
        <v>8.1769999999999996</v>
      </c>
      <c r="OI17" s="14">
        <v>4.0229999999999997</v>
      </c>
      <c r="OJ17" s="14">
        <v>0</v>
      </c>
      <c r="OK17" s="14">
        <v>0.1</v>
      </c>
      <c r="OL17" s="14">
        <v>0.1</v>
      </c>
      <c r="OM17" s="14">
        <v>-0.1</v>
      </c>
      <c r="ON17" s="14">
        <v>12</v>
      </c>
      <c r="OO17" s="14">
        <v>20.33764</v>
      </c>
      <c r="OP17" s="14">
        <v>20.33764</v>
      </c>
      <c r="OQ17" s="14">
        <v>-8.3376400000000004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0.9</v>
      </c>
      <c r="PJ17" s="14">
        <v>0.9</v>
      </c>
      <c r="PK17" s="14">
        <v>0</v>
      </c>
      <c r="PL17" s="14">
        <v>1.6</v>
      </c>
      <c r="PM17" s="14">
        <v>2.2999999999999998</v>
      </c>
      <c r="PN17" s="14">
        <v>2.2999999999999998</v>
      </c>
      <c r="PO17" s="14">
        <v>-0.7</v>
      </c>
      <c r="PP17" s="14">
        <v>3.1</v>
      </c>
      <c r="PQ17" s="14">
        <v>3.2</v>
      </c>
      <c r="PR17" s="14">
        <v>3.2</v>
      </c>
      <c r="PS17" s="14">
        <v>-0.1</v>
      </c>
      <c r="PT17" s="14">
        <v>20.6</v>
      </c>
      <c r="PU17" s="14">
        <v>17.425560000000001</v>
      </c>
      <c r="PV17" s="14">
        <v>17.425560000000001</v>
      </c>
      <c r="PW17" s="14">
        <v>3.1744400000000002</v>
      </c>
      <c r="PX17" s="14"/>
      <c r="PY17" s="14"/>
      <c r="PZ17" s="14"/>
      <c r="QA17" s="14">
        <v>0</v>
      </c>
      <c r="QB17" s="14">
        <v>4</v>
      </c>
      <c r="QC17" s="14">
        <v>4</v>
      </c>
      <c r="QD17" s="14">
        <v>4</v>
      </c>
      <c r="QE17" s="14">
        <v>0</v>
      </c>
      <c r="QF17" s="14">
        <v>3.2</v>
      </c>
      <c r="QG17" s="14">
        <v>3.5</v>
      </c>
      <c r="QH17" s="14">
        <v>3.5</v>
      </c>
      <c r="QI17" s="14">
        <v>-0.3</v>
      </c>
      <c r="QJ17" s="14">
        <v>15.1</v>
      </c>
      <c r="QK17" s="14">
        <v>14.492749999999999</v>
      </c>
      <c r="QL17" s="14">
        <v>14.492749999999999</v>
      </c>
      <c r="QM17" s="14">
        <v>0.60724999999999996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0</v>
      </c>
      <c r="QW17" s="14">
        <v>4.0351999999999997</v>
      </c>
      <c r="QX17" s="14">
        <v>4.0351999999999997</v>
      </c>
      <c r="QY17" s="14">
        <v>-4.0351999999999997</v>
      </c>
      <c r="QZ17" s="14">
        <v>0</v>
      </c>
      <c r="RA17" s="14">
        <v>8.6999999999999993</v>
      </c>
      <c r="RB17" s="14">
        <v>10.726699999999999</v>
      </c>
      <c r="RC17" s="14">
        <v>-10.726699999999999</v>
      </c>
      <c r="RD17" s="14">
        <v>0</v>
      </c>
      <c r="RE17" s="14"/>
      <c r="RF17" s="14"/>
      <c r="RG17" s="14">
        <v>0</v>
      </c>
      <c r="RH17" s="14">
        <v>1.9</v>
      </c>
      <c r="RI17" s="14">
        <v>2.15</v>
      </c>
      <c r="RJ17" s="14">
        <v>2.15</v>
      </c>
      <c r="RK17" s="14">
        <v>-0.25</v>
      </c>
      <c r="RL17" s="14">
        <v>11.4</v>
      </c>
      <c r="RM17" s="14">
        <v>13.91357</v>
      </c>
      <c r="RN17" s="14">
        <v>12.49855</v>
      </c>
      <c r="RO17" s="14">
        <v>-1.0985499999999999</v>
      </c>
      <c r="RP17" s="14">
        <v>1.4</v>
      </c>
      <c r="RQ17" s="14">
        <v>1.48</v>
      </c>
      <c r="RR17" s="14">
        <v>1.48</v>
      </c>
      <c r="RS17" s="14">
        <v>-0.08</v>
      </c>
      <c r="RT17" s="14"/>
      <c r="RU17" s="14">
        <v>0.4</v>
      </c>
      <c r="RV17" s="14">
        <v>0.4</v>
      </c>
      <c r="RW17" s="14">
        <v>-0.4</v>
      </c>
      <c r="RX17" s="14">
        <v>6.9</v>
      </c>
      <c r="RY17" s="14">
        <v>6.6</v>
      </c>
      <c r="RZ17" s="14">
        <v>6.6</v>
      </c>
      <c r="SA17" s="14">
        <v>0.3</v>
      </c>
      <c r="SB17" s="14">
        <v>0</v>
      </c>
      <c r="SC17" s="14"/>
      <c r="SD17" s="14"/>
      <c r="SE17" s="14">
        <v>0</v>
      </c>
      <c r="SF17" s="14">
        <v>10.6</v>
      </c>
      <c r="SG17" s="14">
        <v>10.24155</v>
      </c>
      <c r="SH17" s="14">
        <v>10.24155</v>
      </c>
      <c r="SI17" s="14">
        <v>0.35844999999999999</v>
      </c>
      <c r="SJ17" s="14">
        <v>3.6</v>
      </c>
      <c r="SK17" s="14">
        <v>4.0999999999999996</v>
      </c>
      <c r="SL17" s="14">
        <v>4.0999999999999996</v>
      </c>
      <c r="SM17" s="14">
        <v>-0.5</v>
      </c>
      <c r="SN17" s="14">
        <v>5.0999999999999996</v>
      </c>
      <c r="SO17" s="14">
        <v>5.5</v>
      </c>
      <c r="SP17" s="14">
        <v>5.5</v>
      </c>
      <c r="SQ17" s="14">
        <v>-0.4</v>
      </c>
      <c r="SR17" s="14">
        <v>7.4</v>
      </c>
      <c r="SS17" s="14">
        <v>8</v>
      </c>
      <c r="ST17" s="14">
        <v>8</v>
      </c>
      <c r="SU17" s="14">
        <v>-0.6</v>
      </c>
      <c r="SV17" s="14">
        <v>12.8</v>
      </c>
      <c r="SW17" s="14">
        <v>10.233599999999999</v>
      </c>
      <c r="SX17" s="14">
        <v>10.233599999999999</v>
      </c>
      <c r="SY17" s="14">
        <v>2.5663999999999998</v>
      </c>
      <c r="SZ17" s="14">
        <v>2.4</v>
      </c>
      <c r="TA17" s="14">
        <v>11.961</v>
      </c>
      <c r="TB17" s="14">
        <v>11.961</v>
      </c>
      <c r="TC17" s="14">
        <v>-9.5609999999999999</v>
      </c>
      <c r="TD17" s="14">
        <v>0</v>
      </c>
      <c r="TE17" s="14"/>
      <c r="TF17" s="14"/>
      <c r="TG17" s="14">
        <v>0</v>
      </c>
      <c r="TH17" s="14">
        <v>0.6</v>
      </c>
      <c r="TI17" s="14">
        <v>10.1076</v>
      </c>
      <c r="TJ17" s="14">
        <v>10.1076</v>
      </c>
      <c r="TK17" s="14">
        <v>-9.5076000000000001</v>
      </c>
      <c r="TL17" s="14">
        <v>1.4</v>
      </c>
      <c r="TM17" s="14">
        <v>2.04</v>
      </c>
      <c r="TN17" s="14">
        <v>8.0355000000000008</v>
      </c>
      <c r="TO17" s="14">
        <v>-6.6355000000000004</v>
      </c>
      <c r="TP17" s="14">
        <v>0</v>
      </c>
      <c r="TQ17" s="14">
        <v>0.4919</v>
      </c>
      <c r="TR17" s="14">
        <v>0.4919</v>
      </c>
      <c r="TS17" s="14">
        <v>-0.4919</v>
      </c>
      <c r="TT17" s="14">
        <v>0</v>
      </c>
      <c r="TU17" s="14">
        <v>0.30809999999999998</v>
      </c>
      <c r="TV17" s="14">
        <v>0.30809999999999998</v>
      </c>
      <c r="TW17" s="14">
        <v>-0.30809999999999998</v>
      </c>
      <c r="TX17" s="14">
        <v>0</v>
      </c>
      <c r="TY17" s="14"/>
      <c r="TZ17" s="14"/>
      <c r="UA17" s="14">
        <v>0</v>
      </c>
      <c r="UB17" s="14">
        <v>7.1</v>
      </c>
      <c r="UC17" s="14">
        <v>7.5</v>
      </c>
      <c r="UD17" s="14">
        <v>7.5</v>
      </c>
      <c r="UE17" s="14">
        <v>-0.4</v>
      </c>
      <c r="UF17" s="14">
        <v>2.4</v>
      </c>
      <c r="UG17" s="14">
        <v>2.4</v>
      </c>
      <c r="UH17" s="14">
        <v>2.4</v>
      </c>
      <c r="UI17" s="14">
        <v>0</v>
      </c>
      <c r="UJ17" s="14">
        <v>8.3000000000000007</v>
      </c>
      <c r="UK17" s="14">
        <v>7.3</v>
      </c>
      <c r="UL17" s="14">
        <v>7.3</v>
      </c>
      <c r="UM17" s="14">
        <v>1</v>
      </c>
      <c r="UN17" s="14">
        <v>5.4</v>
      </c>
      <c r="UO17" s="14">
        <v>6</v>
      </c>
      <c r="UP17" s="14">
        <v>6</v>
      </c>
      <c r="UQ17" s="14">
        <v>-0.6</v>
      </c>
      <c r="UR17" s="14">
        <v>6</v>
      </c>
      <c r="US17" s="14">
        <v>6.5</v>
      </c>
      <c r="UT17" s="14">
        <v>6.5</v>
      </c>
      <c r="UU17" s="14">
        <v>-0.5</v>
      </c>
      <c r="UV17" s="14">
        <v>6.4</v>
      </c>
      <c r="UW17" s="14">
        <v>6.5</v>
      </c>
      <c r="UX17" s="14">
        <v>6.5</v>
      </c>
      <c r="UY17" s="14">
        <v>-0.1</v>
      </c>
      <c r="UZ17" s="14">
        <v>8.1</v>
      </c>
      <c r="VA17" s="14">
        <v>7.3235999999999999</v>
      </c>
      <c r="VB17" s="14">
        <v>7.3235999999999999</v>
      </c>
      <c r="VC17" s="14">
        <v>0.77639999999999998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1</v>
      </c>
      <c r="VV17" s="14">
        <v>1</v>
      </c>
      <c r="VW17" s="14">
        <v>-1</v>
      </c>
      <c r="VX17" s="14">
        <v>3.8</v>
      </c>
      <c r="VY17" s="14">
        <v>2</v>
      </c>
      <c r="VZ17" s="14">
        <v>2</v>
      </c>
      <c r="WA17" s="14">
        <v>1.8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7.4</v>
      </c>
      <c r="XA17" s="14">
        <v>5.8</v>
      </c>
      <c r="XB17" s="14">
        <v>5.8</v>
      </c>
      <c r="XC17" s="14">
        <v>1.6</v>
      </c>
      <c r="XD17" s="14">
        <v>10</v>
      </c>
      <c r="XE17" s="14">
        <v>17.004829999999998</v>
      </c>
      <c r="XF17" s="14">
        <v>17.004829999999998</v>
      </c>
      <c r="XG17" s="14">
        <v>-7.0048300000000001</v>
      </c>
      <c r="XH17" s="14">
        <v>20</v>
      </c>
      <c r="XI17" s="14">
        <v>13.52657</v>
      </c>
      <c r="XJ17" s="14">
        <v>13.52657</v>
      </c>
      <c r="XK17" s="14">
        <v>6.4734299999999996</v>
      </c>
      <c r="XL17" s="14">
        <v>9.1999999999999993</v>
      </c>
      <c r="XM17" s="14">
        <v>10.7</v>
      </c>
      <c r="XN17" s="14">
        <v>10.7</v>
      </c>
      <c r="XO17" s="14">
        <v>-1.5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17.100000000000001</v>
      </c>
      <c r="XY17" s="14">
        <v>14</v>
      </c>
      <c r="XZ17" s="14">
        <v>14</v>
      </c>
      <c r="YA17" s="14">
        <v>3.1</v>
      </c>
      <c r="YB17" s="14"/>
      <c r="YC17" s="14"/>
      <c r="YD17" s="14"/>
      <c r="YE17" s="14">
        <v>0</v>
      </c>
      <c r="YF17" s="14">
        <v>5.9</v>
      </c>
      <c r="YG17" s="14">
        <v>6.5</v>
      </c>
      <c r="YH17" s="14">
        <v>6.5</v>
      </c>
      <c r="YI17" s="14">
        <v>-0.6</v>
      </c>
      <c r="YJ17" s="14">
        <v>12.1</v>
      </c>
      <c r="YK17" s="14">
        <v>11</v>
      </c>
      <c r="YL17" s="14">
        <v>11</v>
      </c>
      <c r="YM17" s="14">
        <v>1.1000000000000001</v>
      </c>
      <c r="YN17" s="14">
        <v>14.6</v>
      </c>
      <c r="YO17" s="14">
        <v>17.690000000000001</v>
      </c>
      <c r="YP17" s="14">
        <v>17.690000000000001</v>
      </c>
      <c r="YQ17" s="14">
        <v>-3.09</v>
      </c>
    </row>
    <row r="18" spans="1:667" ht="24" customHeight="1" x14ac:dyDescent="0.3">
      <c r="A18" s="1"/>
      <c r="B18" s="16" t="s">
        <v>64</v>
      </c>
      <c r="C18" s="16" t="s">
        <v>883</v>
      </c>
      <c r="D18" s="17">
        <v>78.5</v>
      </c>
      <c r="E18" s="17">
        <v>90.735870000000006</v>
      </c>
      <c r="F18" s="17">
        <v>110.63052</v>
      </c>
      <c r="G18" s="17">
        <v>-32.130519999999997</v>
      </c>
      <c r="H18" s="17">
        <v>654.4</v>
      </c>
      <c r="I18" s="17">
        <v>650</v>
      </c>
      <c r="J18" s="17">
        <v>650</v>
      </c>
      <c r="K18" s="17">
        <v>4.4000000000000004</v>
      </c>
      <c r="L18" s="17">
        <v>218</v>
      </c>
      <c r="M18" s="17">
        <v>210.43502000000001</v>
      </c>
      <c r="N18" s="17">
        <v>210.43502000000001</v>
      </c>
      <c r="O18" s="17">
        <v>7.5649800000000003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96.3</v>
      </c>
      <c r="AC18" s="17">
        <v>100.149</v>
      </c>
      <c r="AD18" s="17">
        <v>100.149</v>
      </c>
      <c r="AE18" s="17">
        <v>-3.8490000000000002</v>
      </c>
      <c r="AF18" s="17"/>
      <c r="AG18" s="17"/>
      <c r="AH18" s="17"/>
      <c r="AI18" s="17">
        <v>0</v>
      </c>
      <c r="AJ18" s="17">
        <v>80.599999999999994</v>
      </c>
      <c r="AK18" s="17">
        <v>58.677509999999998</v>
      </c>
      <c r="AL18" s="17"/>
      <c r="AM18" s="17">
        <v>80.599999999999994</v>
      </c>
      <c r="AN18" s="17">
        <v>179.5</v>
      </c>
      <c r="AO18" s="17">
        <v>193.14</v>
      </c>
      <c r="AP18" s="17">
        <v>193.14</v>
      </c>
      <c r="AQ18" s="17">
        <v>-13.64</v>
      </c>
      <c r="AR18" s="17">
        <v>198.3</v>
      </c>
      <c r="AS18" s="17">
        <v>193.14</v>
      </c>
      <c r="AT18" s="17">
        <v>193.14</v>
      </c>
      <c r="AU18" s="17">
        <v>5.16</v>
      </c>
      <c r="AV18" s="17">
        <v>202.1</v>
      </c>
      <c r="AW18" s="17">
        <v>193.14</v>
      </c>
      <c r="AX18" s="17">
        <v>193.14</v>
      </c>
      <c r="AY18" s="17">
        <v>8.9600000000000009</v>
      </c>
      <c r="AZ18" s="17">
        <v>283.5</v>
      </c>
      <c r="BA18" s="17">
        <v>290.58</v>
      </c>
      <c r="BB18" s="17">
        <v>290.58</v>
      </c>
      <c r="BC18" s="17">
        <v>-7.08</v>
      </c>
      <c r="BD18" s="17">
        <v>205.6</v>
      </c>
      <c r="BE18" s="17">
        <v>206.04143999999999</v>
      </c>
      <c r="BF18" s="17">
        <v>206.04143999999999</v>
      </c>
      <c r="BG18" s="17">
        <v>-0.44144</v>
      </c>
      <c r="BH18" s="17">
        <v>105.7</v>
      </c>
      <c r="BI18" s="17">
        <v>103.33009</v>
      </c>
      <c r="BJ18" s="17">
        <v>103.33009</v>
      </c>
      <c r="BK18" s="17">
        <v>2.36991</v>
      </c>
      <c r="BL18" s="17">
        <v>199.5</v>
      </c>
      <c r="BM18" s="17">
        <v>330.03214000000003</v>
      </c>
      <c r="BN18" s="17">
        <v>270.00837000000001</v>
      </c>
      <c r="BO18" s="17">
        <v>-70.508369999999999</v>
      </c>
      <c r="BP18" s="17">
        <v>4.8</v>
      </c>
      <c r="BQ18" s="17">
        <v>4.4104299999999999</v>
      </c>
      <c r="BR18" s="17">
        <v>4.4104299999999999</v>
      </c>
      <c r="BS18" s="17">
        <v>0.38957000000000003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150.30000000000001</v>
      </c>
      <c r="CG18" s="17">
        <v>150.00209000000001</v>
      </c>
      <c r="CH18" s="17">
        <v>150.00209000000001</v>
      </c>
      <c r="CI18" s="17">
        <v>0.29791000000000001</v>
      </c>
      <c r="CJ18" s="17">
        <v>8.1999999999999993</v>
      </c>
      <c r="CK18" s="17">
        <v>7.2285599999999999</v>
      </c>
      <c r="CL18" s="17">
        <v>7.2285599999999999</v>
      </c>
      <c r="CM18" s="17">
        <v>0.97143999999999997</v>
      </c>
      <c r="CN18" s="17">
        <v>5.2</v>
      </c>
      <c r="CO18" s="17">
        <v>3.88157</v>
      </c>
      <c r="CP18" s="17">
        <v>3.88157</v>
      </c>
      <c r="CQ18" s="17">
        <v>1.31843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60.9</v>
      </c>
      <c r="DA18" s="17">
        <v>75.718519999999998</v>
      </c>
      <c r="DB18" s="17">
        <v>75.718289999999996</v>
      </c>
      <c r="DC18" s="17">
        <v>-14.818289999999999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60.6</v>
      </c>
      <c r="DU18" s="17">
        <v>64.868160000000003</v>
      </c>
      <c r="DV18" s="17">
        <v>70.013239999999996</v>
      </c>
      <c r="DW18" s="17">
        <v>-9.4132400000000001</v>
      </c>
      <c r="DX18" s="17">
        <v>24.7</v>
      </c>
      <c r="DY18" s="17">
        <v>20.725390000000001</v>
      </c>
      <c r="DZ18" s="17">
        <v>74.80368</v>
      </c>
      <c r="EA18" s="17">
        <v>-50.103679999999997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50.1</v>
      </c>
      <c r="EW18" s="17">
        <v>53.44153</v>
      </c>
      <c r="EX18" s="17">
        <v>53.44153</v>
      </c>
      <c r="EY18" s="17">
        <v>-3.3415300000000001</v>
      </c>
      <c r="EZ18" s="17">
        <v>59.3</v>
      </c>
      <c r="FA18" s="17">
        <v>60.386580000000002</v>
      </c>
      <c r="FB18" s="17">
        <v>64.248699999999999</v>
      </c>
      <c r="FC18" s="17">
        <v>-4.9486999999999997</v>
      </c>
      <c r="FD18" s="17">
        <v>35.799999999999997</v>
      </c>
      <c r="FE18" s="17">
        <v>30.918109999999999</v>
      </c>
      <c r="FF18" s="17">
        <v>30.918109999999999</v>
      </c>
      <c r="FG18" s="17">
        <v>4.8818900000000003</v>
      </c>
      <c r="FH18" s="17">
        <v>18</v>
      </c>
      <c r="FI18" s="17">
        <v>19.099519999999998</v>
      </c>
      <c r="FJ18" s="17">
        <v>19.099519999999998</v>
      </c>
      <c r="FK18" s="17">
        <v>-1.0995200000000001</v>
      </c>
      <c r="FL18" s="17">
        <v>18.8</v>
      </c>
      <c r="FM18" s="17">
        <v>18.067630000000001</v>
      </c>
      <c r="FN18" s="17">
        <v>18.067630000000001</v>
      </c>
      <c r="FO18" s="17">
        <v>0.73236999999999997</v>
      </c>
      <c r="FP18" s="17">
        <v>83.3</v>
      </c>
      <c r="FQ18" s="17">
        <v>81.570800000000006</v>
      </c>
      <c r="FR18" s="17">
        <v>81.570800000000006</v>
      </c>
      <c r="FS18" s="17">
        <v>1.7292000000000001</v>
      </c>
      <c r="FT18" s="17">
        <v>174.6</v>
      </c>
      <c r="FU18" s="17">
        <v>181.48500000000001</v>
      </c>
      <c r="FV18" s="17">
        <v>181.48500000000001</v>
      </c>
      <c r="FW18" s="17">
        <v>-6.8849999999999998</v>
      </c>
      <c r="FX18" s="17">
        <v>175</v>
      </c>
      <c r="FY18" s="17">
        <v>181.48500000000001</v>
      </c>
      <c r="FZ18" s="17">
        <v>181.48500000000001</v>
      </c>
      <c r="GA18" s="17">
        <v>-6.4850000000000003</v>
      </c>
      <c r="GB18" s="17">
        <v>176.2</v>
      </c>
      <c r="GC18" s="17">
        <v>182.03</v>
      </c>
      <c r="GD18" s="17">
        <v>182.03</v>
      </c>
      <c r="GE18" s="17">
        <v>-5.83</v>
      </c>
      <c r="GF18" s="17">
        <v>95.4</v>
      </c>
      <c r="GG18" s="17">
        <v>81.204319999999996</v>
      </c>
      <c r="GH18" s="17">
        <v>36.147480000000002</v>
      </c>
      <c r="GI18" s="17">
        <v>59.252519999999997</v>
      </c>
      <c r="GJ18" s="17">
        <v>43.6</v>
      </c>
      <c r="GK18" s="17">
        <v>45</v>
      </c>
      <c r="GL18" s="17">
        <v>18</v>
      </c>
      <c r="GM18" s="17">
        <v>25.6</v>
      </c>
      <c r="GN18" s="17">
        <v>34.299999999999997</v>
      </c>
      <c r="GO18" s="17">
        <v>32.630110000000002</v>
      </c>
      <c r="GP18" s="17">
        <v>32.630110000000002</v>
      </c>
      <c r="GQ18" s="17">
        <v>1.6698900000000001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52.1</v>
      </c>
      <c r="HA18" s="17">
        <v>53.187539999999998</v>
      </c>
      <c r="HB18" s="17">
        <v>20.725390000000001</v>
      </c>
      <c r="HC18" s="17">
        <v>31.374610000000001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46.1</v>
      </c>
      <c r="HM18" s="17">
        <v>52.797080000000001</v>
      </c>
      <c r="HN18" s="17">
        <v>44.424779999999998</v>
      </c>
      <c r="HO18" s="17">
        <v>1.6752199999999999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46.4</v>
      </c>
      <c r="HY18" s="17">
        <v>45.291899999999998</v>
      </c>
      <c r="HZ18" s="17">
        <v>45.291899999999998</v>
      </c>
      <c r="IA18" s="17">
        <v>1.1081000000000001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70.2</v>
      </c>
      <c r="IO18" s="17">
        <v>74.288030000000006</v>
      </c>
      <c r="IP18" s="17">
        <v>19.19971</v>
      </c>
      <c r="IQ18" s="17">
        <v>51.00029</v>
      </c>
      <c r="IR18" s="17">
        <v>169</v>
      </c>
      <c r="IS18" s="17">
        <v>180.47945999999999</v>
      </c>
      <c r="IT18" s="17">
        <v>180.47945999999999</v>
      </c>
      <c r="IU18" s="17">
        <v>-11.47946</v>
      </c>
      <c r="IV18" s="17">
        <v>167.3</v>
      </c>
      <c r="IW18" s="17">
        <v>180.47945999999999</v>
      </c>
      <c r="IX18" s="17">
        <v>180.47945999999999</v>
      </c>
      <c r="IY18" s="17">
        <v>-13.179460000000001</v>
      </c>
      <c r="IZ18" s="17">
        <v>199.3</v>
      </c>
      <c r="JA18" s="17">
        <v>180.47945999999999</v>
      </c>
      <c r="JB18" s="17">
        <v>180.47945999999999</v>
      </c>
      <c r="JC18" s="17">
        <v>18.820540000000001</v>
      </c>
      <c r="JD18" s="17">
        <v>264.5</v>
      </c>
      <c r="JE18" s="17">
        <v>271.53215999999998</v>
      </c>
      <c r="JF18" s="17">
        <v>271.53215999999998</v>
      </c>
      <c r="JG18" s="17">
        <v>-7.0321600000000002</v>
      </c>
      <c r="JH18" s="17">
        <v>69.5</v>
      </c>
      <c r="JI18" s="17">
        <v>71.102429999999998</v>
      </c>
      <c r="JJ18" s="17">
        <v>71.102429999999998</v>
      </c>
      <c r="JK18" s="17">
        <v>-1.60243</v>
      </c>
      <c r="JL18" s="17">
        <v>34.4</v>
      </c>
      <c r="JM18" s="17">
        <v>35.657980000000002</v>
      </c>
      <c r="JN18" s="17">
        <v>35.657980000000002</v>
      </c>
      <c r="JO18" s="17">
        <v>-1.2579800000000001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2.5</v>
      </c>
      <c r="KO18" s="17">
        <v>3.65123</v>
      </c>
      <c r="KP18" s="17">
        <v>3.65123</v>
      </c>
      <c r="KQ18" s="17">
        <v>-1.15123</v>
      </c>
      <c r="KR18" s="17">
        <v>85.8</v>
      </c>
      <c r="KS18" s="17">
        <v>53.886060000000001</v>
      </c>
      <c r="KT18" s="17">
        <v>84.350949999999997</v>
      </c>
      <c r="KU18" s="17">
        <v>1.4490499999999999</v>
      </c>
      <c r="KV18" s="17">
        <v>98.5</v>
      </c>
      <c r="KW18" s="17">
        <v>92.44444</v>
      </c>
      <c r="KX18" s="17">
        <v>92.444379999999995</v>
      </c>
      <c r="KY18" s="17">
        <v>6.0556200000000002</v>
      </c>
      <c r="KZ18" s="17">
        <v>63.5</v>
      </c>
      <c r="LA18" s="17">
        <v>66.809659999999994</v>
      </c>
      <c r="LB18" s="17">
        <v>66.809659999999994</v>
      </c>
      <c r="LC18" s="17">
        <v>-3.30966</v>
      </c>
      <c r="LD18" s="17">
        <v>70.099999999999994</v>
      </c>
      <c r="LE18" s="17">
        <v>72.37388</v>
      </c>
      <c r="LF18" s="17">
        <v>72.37388</v>
      </c>
      <c r="LG18" s="17">
        <v>-2.2738800000000001</v>
      </c>
      <c r="LH18" s="17">
        <v>29</v>
      </c>
      <c r="LI18" s="17">
        <v>29.806760000000001</v>
      </c>
      <c r="LJ18" s="17">
        <v>29.806760000000001</v>
      </c>
      <c r="LK18" s="17">
        <v>-0.80676000000000003</v>
      </c>
      <c r="LL18" s="17"/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141.5</v>
      </c>
      <c r="LY18" s="17">
        <v>158.39537999999999</v>
      </c>
      <c r="LZ18" s="17">
        <v>158.39537999999999</v>
      </c>
      <c r="MA18" s="17">
        <v>-16.895379999999999</v>
      </c>
      <c r="MB18" s="17">
        <v>144.1</v>
      </c>
      <c r="MC18" s="17">
        <v>158.39537999999999</v>
      </c>
      <c r="MD18" s="17">
        <v>158.39537999999999</v>
      </c>
      <c r="ME18" s="17">
        <v>-14.29538</v>
      </c>
      <c r="MF18" s="17">
        <v>169.1</v>
      </c>
      <c r="MG18" s="17">
        <v>158.87103999999999</v>
      </c>
      <c r="MH18" s="17">
        <v>158.87103999999999</v>
      </c>
      <c r="MI18" s="17">
        <v>10.228960000000001</v>
      </c>
      <c r="MJ18" s="17">
        <v>183.5</v>
      </c>
      <c r="MK18" s="17"/>
      <c r="ML18" s="17">
        <v>158.46929</v>
      </c>
      <c r="MM18" s="17">
        <v>25.030709999999999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209.1</v>
      </c>
      <c r="NE18" s="17">
        <v>205.2938</v>
      </c>
      <c r="NF18" s="17">
        <v>205.2938</v>
      </c>
      <c r="NG18" s="17">
        <v>3.8062</v>
      </c>
      <c r="NH18" s="17">
        <v>100.8</v>
      </c>
      <c r="NI18" s="17">
        <v>102.95515</v>
      </c>
      <c r="NJ18" s="17">
        <v>102.95515</v>
      </c>
      <c r="NK18" s="17">
        <v>-2.1551499999999999</v>
      </c>
      <c r="NL18" s="17">
        <v>8.1</v>
      </c>
      <c r="NM18" s="17">
        <v>3.5674600000000001</v>
      </c>
      <c r="NN18" s="17">
        <v>3.5674600000000001</v>
      </c>
      <c r="NO18" s="17">
        <v>4.53254</v>
      </c>
      <c r="NP18" s="17">
        <v>3.7</v>
      </c>
      <c r="NQ18" s="17">
        <v>3.7425999999999999</v>
      </c>
      <c r="NR18" s="17">
        <v>3.7425999999999999</v>
      </c>
      <c r="NS18" s="17">
        <v>-4.2599999999999999E-2</v>
      </c>
      <c r="NT18" s="17">
        <v>0</v>
      </c>
      <c r="NU18" s="17"/>
      <c r="NV18" s="17"/>
      <c r="NW18" s="17">
        <v>0</v>
      </c>
      <c r="NX18" s="17">
        <v>0</v>
      </c>
      <c r="NY18" s="17">
        <v>16.18</v>
      </c>
      <c r="NZ18" s="17">
        <v>26.178999999999998</v>
      </c>
      <c r="OA18" s="17">
        <v>-26.178999999999998</v>
      </c>
      <c r="OB18" s="17">
        <v>0</v>
      </c>
      <c r="OC18" s="17"/>
      <c r="OD18" s="17"/>
      <c r="OE18" s="17">
        <v>0</v>
      </c>
      <c r="OF18" s="17">
        <v>12.5</v>
      </c>
      <c r="OG18" s="17">
        <v>8.5991</v>
      </c>
      <c r="OH18" s="17">
        <v>8.5991</v>
      </c>
      <c r="OI18" s="17">
        <v>3.9009</v>
      </c>
      <c r="OJ18" s="17">
        <v>0</v>
      </c>
      <c r="OK18" s="17">
        <v>0.2</v>
      </c>
      <c r="OL18" s="17">
        <v>0.2</v>
      </c>
      <c r="OM18" s="17">
        <v>-0.2</v>
      </c>
      <c r="ON18" s="17">
        <v>11.9</v>
      </c>
      <c r="OO18" s="17">
        <v>20.33764</v>
      </c>
      <c r="OP18" s="17">
        <v>20.33764</v>
      </c>
      <c r="OQ18" s="17">
        <v>-8.43764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0.9</v>
      </c>
      <c r="PJ18" s="17">
        <v>0.9</v>
      </c>
      <c r="PK18" s="17">
        <v>0</v>
      </c>
      <c r="PL18" s="17">
        <v>1.6</v>
      </c>
      <c r="PM18" s="17">
        <v>2.2999999999999998</v>
      </c>
      <c r="PN18" s="17">
        <v>2.2999999999999998</v>
      </c>
      <c r="PO18" s="17">
        <v>-0.7</v>
      </c>
      <c r="PP18" s="17">
        <v>3.1</v>
      </c>
      <c r="PQ18" s="17">
        <v>3.2</v>
      </c>
      <c r="PR18" s="17">
        <v>3.2</v>
      </c>
      <c r="PS18" s="17">
        <v>-0.1</v>
      </c>
      <c r="PT18" s="17">
        <v>20.6</v>
      </c>
      <c r="PU18" s="17">
        <v>17.581140000000001</v>
      </c>
      <c r="PV18" s="17">
        <v>17.581140000000001</v>
      </c>
      <c r="PW18" s="17">
        <v>3.0188600000000001</v>
      </c>
      <c r="PX18" s="17"/>
      <c r="PY18" s="17"/>
      <c r="PZ18" s="17"/>
      <c r="QA18" s="17">
        <v>0</v>
      </c>
      <c r="QB18" s="17">
        <v>4</v>
      </c>
      <c r="QC18" s="17">
        <v>4</v>
      </c>
      <c r="QD18" s="17">
        <v>4</v>
      </c>
      <c r="QE18" s="17">
        <v>0</v>
      </c>
      <c r="QF18" s="17">
        <v>3.3</v>
      </c>
      <c r="QG18" s="17">
        <v>3.5</v>
      </c>
      <c r="QH18" s="17">
        <v>3.5</v>
      </c>
      <c r="QI18" s="17">
        <v>-0.2</v>
      </c>
      <c r="QJ18" s="17">
        <v>15.1</v>
      </c>
      <c r="QK18" s="17">
        <v>14.492749999999999</v>
      </c>
      <c r="QL18" s="17">
        <v>14.492749999999999</v>
      </c>
      <c r="QM18" s="17">
        <v>0.60724999999999996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0</v>
      </c>
      <c r="QW18" s="17">
        <v>4.5011999999999999</v>
      </c>
      <c r="QX18" s="17">
        <v>4.5011999999999999</v>
      </c>
      <c r="QY18" s="17">
        <v>-4.5011999999999999</v>
      </c>
      <c r="QZ18" s="17">
        <v>0</v>
      </c>
      <c r="RA18" s="17">
        <v>10.5456</v>
      </c>
      <c r="RB18" s="17">
        <v>10.5456</v>
      </c>
      <c r="RC18" s="17">
        <v>-10.5456</v>
      </c>
      <c r="RD18" s="17">
        <v>0</v>
      </c>
      <c r="RE18" s="17"/>
      <c r="RF18" s="17"/>
      <c r="RG18" s="17">
        <v>0</v>
      </c>
      <c r="RH18" s="17">
        <v>2</v>
      </c>
      <c r="RI18" s="17">
        <v>2.15</v>
      </c>
      <c r="RJ18" s="17">
        <v>2.15</v>
      </c>
      <c r="RK18" s="17">
        <v>-0.15</v>
      </c>
      <c r="RL18" s="17">
        <v>11.5</v>
      </c>
      <c r="RM18" s="17">
        <v>14.829639999999999</v>
      </c>
      <c r="RN18" s="17">
        <v>12.902419999999999</v>
      </c>
      <c r="RO18" s="17">
        <v>-1.40242</v>
      </c>
      <c r="RP18" s="17">
        <v>1.4</v>
      </c>
      <c r="RQ18" s="17">
        <v>1.48</v>
      </c>
      <c r="RR18" s="17">
        <v>1.48</v>
      </c>
      <c r="RS18" s="17">
        <v>-0.08</v>
      </c>
      <c r="RT18" s="17"/>
      <c r="RU18" s="17">
        <v>0.4</v>
      </c>
      <c r="RV18" s="17">
        <v>0.4</v>
      </c>
      <c r="RW18" s="17">
        <v>-0.4</v>
      </c>
      <c r="RX18" s="17">
        <v>6.7</v>
      </c>
      <c r="RY18" s="17">
        <v>6.6</v>
      </c>
      <c r="RZ18" s="17">
        <v>6.6</v>
      </c>
      <c r="SA18" s="17">
        <v>0.1</v>
      </c>
      <c r="SB18" s="17">
        <v>0</v>
      </c>
      <c r="SC18" s="17"/>
      <c r="SD18" s="17"/>
      <c r="SE18" s="17">
        <v>0</v>
      </c>
      <c r="SF18" s="17">
        <v>10.8</v>
      </c>
      <c r="SG18" s="17">
        <v>10.24155</v>
      </c>
      <c r="SH18" s="17">
        <v>10.24155</v>
      </c>
      <c r="SI18" s="17">
        <v>0.55845</v>
      </c>
      <c r="SJ18" s="17">
        <v>3.6</v>
      </c>
      <c r="SK18" s="17">
        <v>4.0999999999999996</v>
      </c>
      <c r="SL18" s="17">
        <v>4.0999999999999996</v>
      </c>
      <c r="SM18" s="17">
        <v>-0.5</v>
      </c>
      <c r="SN18" s="17">
        <v>5.0999999999999996</v>
      </c>
      <c r="SO18" s="17">
        <v>5.5</v>
      </c>
      <c r="SP18" s="17">
        <v>5.5</v>
      </c>
      <c r="SQ18" s="17">
        <v>-0.4</v>
      </c>
      <c r="SR18" s="17">
        <v>7.4</v>
      </c>
      <c r="SS18" s="17">
        <v>8</v>
      </c>
      <c r="ST18" s="17">
        <v>8</v>
      </c>
      <c r="SU18" s="17">
        <v>-0.6</v>
      </c>
      <c r="SV18" s="17">
        <v>12.7</v>
      </c>
      <c r="SW18" s="17">
        <v>9.7195999999999998</v>
      </c>
      <c r="SX18" s="17">
        <v>9.7195999999999998</v>
      </c>
      <c r="SY18" s="17">
        <v>2.9803999999999999</v>
      </c>
      <c r="SZ18" s="17">
        <v>0.7</v>
      </c>
      <c r="TA18" s="17">
        <v>10.597799999999999</v>
      </c>
      <c r="TB18" s="17">
        <v>10.597799999999999</v>
      </c>
      <c r="TC18" s="17">
        <v>-9.8978000000000002</v>
      </c>
      <c r="TD18" s="17">
        <v>0</v>
      </c>
      <c r="TE18" s="17">
        <v>6.9800000000000001E-2</v>
      </c>
      <c r="TF18" s="17">
        <v>6.9800000000000001E-2</v>
      </c>
      <c r="TG18" s="17">
        <v>-6.9800000000000001E-2</v>
      </c>
      <c r="TH18" s="17">
        <v>0</v>
      </c>
      <c r="TI18" s="17">
        <v>9.3933</v>
      </c>
      <c r="TJ18" s="17">
        <v>9.3933</v>
      </c>
      <c r="TK18" s="17">
        <v>-9.3933</v>
      </c>
      <c r="TL18" s="17">
        <v>0.1</v>
      </c>
      <c r="TM18" s="17">
        <v>2.1800000000000002</v>
      </c>
      <c r="TN18" s="17">
        <v>7.1779000000000002</v>
      </c>
      <c r="TO18" s="17">
        <v>-7.0778999999999996</v>
      </c>
      <c r="TP18" s="17">
        <v>0</v>
      </c>
      <c r="TQ18" s="17">
        <v>0.50570000000000004</v>
      </c>
      <c r="TR18" s="17">
        <v>0.50570000000000004</v>
      </c>
      <c r="TS18" s="17">
        <v>-0.50570000000000004</v>
      </c>
      <c r="TT18" s="17">
        <v>0</v>
      </c>
      <c r="TU18" s="17">
        <v>0.17560000000000001</v>
      </c>
      <c r="TV18" s="17">
        <v>0.17560000000000001</v>
      </c>
      <c r="TW18" s="17">
        <v>-0.17560000000000001</v>
      </c>
      <c r="TX18" s="17">
        <v>0</v>
      </c>
      <c r="TY18" s="17"/>
      <c r="TZ18" s="17"/>
      <c r="UA18" s="17">
        <v>0</v>
      </c>
      <c r="UB18" s="17">
        <v>7.1</v>
      </c>
      <c r="UC18" s="17">
        <v>7.5</v>
      </c>
      <c r="UD18" s="17">
        <v>7.5</v>
      </c>
      <c r="UE18" s="17">
        <v>-0.4</v>
      </c>
      <c r="UF18" s="17">
        <v>2.4</v>
      </c>
      <c r="UG18" s="17">
        <v>2.4</v>
      </c>
      <c r="UH18" s="17">
        <v>2.4</v>
      </c>
      <c r="UI18" s="17">
        <v>0</v>
      </c>
      <c r="UJ18" s="17">
        <v>7.1</v>
      </c>
      <c r="UK18" s="17">
        <v>7.3</v>
      </c>
      <c r="UL18" s="17">
        <v>7.3</v>
      </c>
      <c r="UM18" s="17">
        <v>-0.2</v>
      </c>
      <c r="UN18" s="17">
        <v>5.4</v>
      </c>
      <c r="UO18" s="17">
        <v>6</v>
      </c>
      <c r="UP18" s="17">
        <v>6</v>
      </c>
      <c r="UQ18" s="17">
        <v>-0.6</v>
      </c>
      <c r="UR18" s="17">
        <v>6</v>
      </c>
      <c r="US18" s="17">
        <v>6.5</v>
      </c>
      <c r="UT18" s="17">
        <v>6.5</v>
      </c>
      <c r="UU18" s="17">
        <v>-0.5</v>
      </c>
      <c r="UV18" s="17">
        <v>6.4</v>
      </c>
      <c r="UW18" s="17">
        <v>6.5</v>
      </c>
      <c r="UX18" s="17">
        <v>6.5</v>
      </c>
      <c r="UY18" s="17">
        <v>-0.1</v>
      </c>
      <c r="UZ18" s="17">
        <v>9.1999999999999993</v>
      </c>
      <c r="VA18" s="17">
        <v>8.4039999999999999</v>
      </c>
      <c r="VB18" s="17">
        <v>8.4039999999999999</v>
      </c>
      <c r="VC18" s="17">
        <v>0.79600000000000004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1</v>
      </c>
      <c r="VV18" s="17">
        <v>1</v>
      </c>
      <c r="VW18" s="17">
        <v>-1</v>
      </c>
      <c r="VX18" s="17">
        <v>0.7</v>
      </c>
      <c r="VY18" s="17">
        <v>2</v>
      </c>
      <c r="VZ18" s="17">
        <v>2</v>
      </c>
      <c r="WA18" s="17">
        <v>-1.3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7.4</v>
      </c>
      <c r="XA18" s="17">
        <v>5.8</v>
      </c>
      <c r="XB18" s="17">
        <v>5.8</v>
      </c>
      <c r="XC18" s="17">
        <v>1.6</v>
      </c>
      <c r="XD18" s="17">
        <v>10</v>
      </c>
      <c r="XE18" s="17">
        <v>17.004829999999998</v>
      </c>
      <c r="XF18" s="17">
        <v>17.004829999999998</v>
      </c>
      <c r="XG18" s="17">
        <v>-7.0048300000000001</v>
      </c>
      <c r="XH18" s="17">
        <v>20</v>
      </c>
      <c r="XI18" s="17">
        <v>13.52657</v>
      </c>
      <c r="XJ18" s="17">
        <v>13.52657</v>
      </c>
      <c r="XK18" s="17">
        <v>6.4734299999999996</v>
      </c>
      <c r="XL18" s="17">
        <v>9</v>
      </c>
      <c r="XM18" s="17">
        <v>10.7</v>
      </c>
      <c r="XN18" s="17">
        <v>10.7</v>
      </c>
      <c r="XO18" s="17">
        <v>-1.7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17.8</v>
      </c>
      <c r="XY18" s="17">
        <v>14</v>
      </c>
      <c r="XZ18" s="17">
        <v>14</v>
      </c>
      <c r="YA18" s="17">
        <v>3.8</v>
      </c>
      <c r="YB18" s="17"/>
      <c r="YC18" s="17"/>
      <c r="YD18" s="17"/>
      <c r="YE18" s="17">
        <v>0</v>
      </c>
      <c r="YF18" s="17">
        <v>8</v>
      </c>
      <c r="YG18" s="17">
        <v>6.5</v>
      </c>
      <c r="YH18" s="17">
        <v>6.5</v>
      </c>
      <c r="YI18" s="17">
        <v>1.5</v>
      </c>
      <c r="YJ18" s="17">
        <v>12.1</v>
      </c>
      <c r="YK18" s="17">
        <v>11</v>
      </c>
      <c r="YL18" s="17">
        <v>11</v>
      </c>
      <c r="YM18" s="17">
        <v>1.1000000000000001</v>
      </c>
      <c r="YN18" s="17">
        <v>15.5</v>
      </c>
      <c r="YO18" s="17">
        <v>17.690000000000001</v>
      </c>
      <c r="YP18" s="17">
        <v>17.690000000000001</v>
      </c>
      <c r="YQ18" s="17">
        <v>-2.19</v>
      </c>
    </row>
    <row r="19" spans="1:667" ht="24" customHeight="1" x14ac:dyDescent="0.3">
      <c r="A19" s="1"/>
      <c r="B19" s="16" t="s">
        <v>64</v>
      </c>
      <c r="C19" s="16" t="s">
        <v>884</v>
      </c>
      <c r="D19" s="17">
        <v>77.400000000000006</v>
      </c>
      <c r="E19" s="17">
        <v>97.403000000000006</v>
      </c>
      <c r="F19" s="17">
        <v>117.45059000000001</v>
      </c>
      <c r="G19" s="17">
        <v>-40.05059</v>
      </c>
      <c r="H19" s="17">
        <v>652.9</v>
      </c>
      <c r="I19" s="17">
        <v>650</v>
      </c>
      <c r="J19" s="17">
        <v>650</v>
      </c>
      <c r="K19" s="17">
        <v>2.9</v>
      </c>
      <c r="L19" s="17">
        <v>217.7</v>
      </c>
      <c r="M19" s="17">
        <v>210.43502000000001</v>
      </c>
      <c r="N19" s="17">
        <v>210.43502000000001</v>
      </c>
      <c r="O19" s="17">
        <v>7.2649800000000004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96.7</v>
      </c>
      <c r="AC19" s="17">
        <v>100.149</v>
      </c>
      <c r="AD19" s="17">
        <v>100.149</v>
      </c>
      <c r="AE19" s="17">
        <v>-3.4489999999999998</v>
      </c>
      <c r="AF19" s="17"/>
      <c r="AG19" s="17"/>
      <c r="AH19" s="17"/>
      <c r="AI19" s="17">
        <v>0</v>
      </c>
      <c r="AJ19" s="17">
        <v>81.400000000000006</v>
      </c>
      <c r="AK19" s="17">
        <v>64.52225</v>
      </c>
      <c r="AL19" s="17"/>
      <c r="AM19" s="17">
        <v>81.400000000000006</v>
      </c>
      <c r="AN19" s="17">
        <v>179.7</v>
      </c>
      <c r="AO19" s="17">
        <v>193.14</v>
      </c>
      <c r="AP19" s="17">
        <v>193.14</v>
      </c>
      <c r="AQ19" s="17">
        <v>-13.44</v>
      </c>
      <c r="AR19" s="17">
        <v>199.5</v>
      </c>
      <c r="AS19" s="17">
        <v>193.14</v>
      </c>
      <c r="AT19" s="17">
        <v>193.14</v>
      </c>
      <c r="AU19" s="17">
        <v>6.36</v>
      </c>
      <c r="AV19" s="17">
        <v>201.3</v>
      </c>
      <c r="AW19" s="17">
        <v>193.14</v>
      </c>
      <c r="AX19" s="17">
        <v>193.14</v>
      </c>
      <c r="AY19" s="17">
        <v>8.16</v>
      </c>
      <c r="AZ19" s="17">
        <v>284.7</v>
      </c>
      <c r="BA19" s="17">
        <v>290.58</v>
      </c>
      <c r="BB19" s="17">
        <v>290.58</v>
      </c>
      <c r="BC19" s="17">
        <v>-5.88</v>
      </c>
      <c r="BD19" s="17">
        <v>207.5</v>
      </c>
      <c r="BE19" s="17">
        <v>206.04143999999999</v>
      </c>
      <c r="BF19" s="17">
        <v>206.04143999999999</v>
      </c>
      <c r="BG19" s="17">
        <v>1.4585600000000001</v>
      </c>
      <c r="BH19" s="17">
        <v>105.5</v>
      </c>
      <c r="BI19" s="17">
        <v>103.33009</v>
      </c>
      <c r="BJ19" s="17">
        <v>103.33009</v>
      </c>
      <c r="BK19" s="17">
        <v>2.1699099999999998</v>
      </c>
      <c r="BL19" s="17">
        <v>371.9</v>
      </c>
      <c r="BM19" s="17">
        <v>412.83339999999998</v>
      </c>
      <c r="BN19" s="17">
        <v>347.57736</v>
      </c>
      <c r="BO19" s="17">
        <v>24.32264</v>
      </c>
      <c r="BP19" s="17">
        <v>4.8</v>
      </c>
      <c r="BQ19" s="17">
        <v>4.4104299999999999</v>
      </c>
      <c r="BR19" s="17">
        <v>4.4104299999999999</v>
      </c>
      <c r="BS19" s="17">
        <v>0.38957000000000003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148.69999999999999</v>
      </c>
      <c r="CG19" s="17">
        <v>150.00209000000001</v>
      </c>
      <c r="CH19" s="17">
        <v>150.00209000000001</v>
      </c>
      <c r="CI19" s="17">
        <v>-1.30209</v>
      </c>
      <c r="CJ19" s="17">
        <v>8.1</v>
      </c>
      <c r="CK19" s="17">
        <v>7.2285599999999999</v>
      </c>
      <c r="CL19" s="17">
        <v>7.2285599999999999</v>
      </c>
      <c r="CM19" s="17">
        <v>0.87143999999999999</v>
      </c>
      <c r="CN19" s="17">
        <v>5.0999999999999996</v>
      </c>
      <c r="CO19" s="17">
        <v>3.88157</v>
      </c>
      <c r="CP19" s="17">
        <v>3.88157</v>
      </c>
      <c r="CQ19" s="17">
        <v>1.2184299999999999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60.7</v>
      </c>
      <c r="DA19" s="17">
        <v>75.718829999999997</v>
      </c>
      <c r="DB19" s="17">
        <v>75.718760000000003</v>
      </c>
      <c r="DC19" s="17">
        <v>-15.01876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60.5</v>
      </c>
      <c r="DU19" s="17">
        <v>67.455820000000003</v>
      </c>
      <c r="DV19" s="17">
        <v>72.655540000000002</v>
      </c>
      <c r="DW19" s="17">
        <v>-12.15554</v>
      </c>
      <c r="DX19" s="17">
        <v>33.6</v>
      </c>
      <c r="DY19" s="17">
        <v>20.725390000000001</v>
      </c>
      <c r="DZ19" s="17">
        <v>29.411390000000001</v>
      </c>
      <c r="EA19" s="17">
        <v>4.1886099999999997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51.6</v>
      </c>
      <c r="EW19" s="17">
        <v>53.44153</v>
      </c>
      <c r="EX19" s="17">
        <v>53.44153</v>
      </c>
      <c r="EY19" s="17">
        <v>-1.8415299999999999</v>
      </c>
      <c r="EZ19" s="17">
        <v>53.1</v>
      </c>
      <c r="FA19" s="17">
        <v>62.728389999999997</v>
      </c>
      <c r="FB19" s="17">
        <v>64.248689999999996</v>
      </c>
      <c r="FC19" s="17">
        <v>-11.14869</v>
      </c>
      <c r="FD19" s="17">
        <v>35.4</v>
      </c>
      <c r="FE19" s="17">
        <v>30.918109999999999</v>
      </c>
      <c r="FF19" s="17">
        <v>30.918109999999999</v>
      </c>
      <c r="FG19" s="17">
        <v>4.4818899999999999</v>
      </c>
      <c r="FH19" s="17">
        <v>18</v>
      </c>
      <c r="FI19" s="17">
        <v>19.099519999999998</v>
      </c>
      <c r="FJ19" s="17">
        <v>19.099519999999998</v>
      </c>
      <c r="FK19" s="17">
        <v>-1.0995200000000001</v>
      </c>
      <c r="FL19" s="17">
        <v>18.8</v>
      </c>
      <c r="FM19" s="17">
        <v>18.067630000000001</v>
      </c>
      <c r="FN19" s="17">
        <v>18.067630000000001</v>
      </c>
      <c r="FO19" s="17">
        <v>0.73236999999999997</v>
      </c>
      <c r="FP19" s="17">
        <v>79</v>
      </c>
      <c r="FQ19" s="17">
        <v>81.570800000000006</v>
      </c>
      <c r="FR19" s="17">
        <v>81.570800000000006</v>
      </c>
      <c r="FS19" s="17">
        <v>-2.5708000000000002</v>
      </c>
      <c r="FT19" s="17">
        <v>152.69999999999999</v>
      </c>
      <c r="FU19" s="17">
        <v>181.48500000000001</v>
      </c>
      <c r="FV19" s="17">
        <v>181.48500000000001</v>
      </c>
      <c r="FW19" s="17">
        <v>-28.785</v>
      </c>
      <c r="FX19" s="17">
        <v>153.6</v>
      </c>
      <c r="FY19" s="17">
        <v>181.48500000000001</v>
      </c>
      <c r="FZ19" s="17">
        <v>181.48500000000001</v>
      </c>
      <c r="GA19" s="17">
        <v>-27.885000000000002</v>
      </c>
      <c r="GB19" s="17">
        <v>173</v>
      </c>
      <c r="GC19" s="17">
        <v>182.03</v>
      </c>
      <c r="GD19" s="17">
        <v>182.03</v>
      </c>
      <c r="GE19" s="17">
        <v>-9.0299999999999994</v>
      </c>
      <c r="GF19" s="17">
        <v>95</v>
      </c>
      <c r="GG19" s="17">
        <v>90.436440000000005</v>
      </c>
      <c r="GH19" s="17">
        <v>40.780259999999998</v>
      </c>
      <c r="GI19" s="17">
        <v>54.219740000000002</v>
      </c>
      <c r="GJ19" s="17">
        <v>17.8</v>
      </c>
      <c r="GK19" s="17">
        <v>18</v>
      </c>
      <c r="GL19" s="17">
        <v>45</v>
      </c>
      <c r="GM19" s="17">
        <v>-27.2</v>
      </c>
      <c r="GN19" s="17">
        <v>30.9</v>
      </c>
      <c r="GO19" s="17">
        <v>32.630110000000002</v>
      </c>
      <c r="GP19" s="17">
        <v>32.630110000000002</v>
      </c>
      <c r="GQ19" s="17">
        <v>-1.73011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43.7</v>
      </c>
      <c r="HA19" s="17">
        <v>76.323980000000006</v>
      </c>
      <c r="HB19" s="17">
        <v>40.639420000000001</v>
      </c>
      <c r="HC19" s="17">
        <v>3.0605799999999999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46.1</v>
      </c>
      <c r="HM19" s="17">
        <v>73.834109999999995</v>
      </c>
      <c r="HN19" s="17">
        <v>65.799359999999993</v>
      </c>
      <c r="HO19" s="17">
        <v>-19.699359999999999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45.7</v>
      </c>
      <c r="HY19" s="17">
        <v>45.291899999999998</v>
      </c>
      <c r="HZ19" s="17">
        <v>45.291899999999998</v>
      </c>
      <c r="IA19" s="17">
        <v>0.40810000000000002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70.3</v>
      </c>
      <c r="IO19" s="17">
        <v>85.575609999999998</v>
      </c>
      <c r="IP19" s="17">
        <v>24.86393</v>
      </c>
      <c r="IQ19" s="17">
        <v>45.436070000000001</v>
      </c>
      <c r="IR19" s="17">
        <v>168.9</v>
      </c>
      <c r="IS19" s="17">
        <v>180.66344000000001</v>
      </c>
      <c r="IT19" s="17">
        <v>180.66344000000001</v>
      </c>
      <c r="IU19" s="17">
        <v>-11.763439999999999</v>
      </c>
      <c r="IV19" s="17">
        <v>167</v>
      </c>
      <c r="IW19" s="17">
        <v>180.66344000000001</v>
      </c>
      <c r="IX19" s="17">
        <v>180.66344000000001</v>
      </c>
      <c r="IY19" s="17">
        <v>-13.66344</v>
      </c>
      <c r="IZ19" s="17">
        <v>197.7</v>
      </c>
      <c r="JA19" s="17">
        <v>180.66344000000001</v>
      </c>
      <c r="JB19" s="17">
        <v>180.66344000000001</v>
      </c>
      <c r="JC19" s="17">
        <v>17.036560000000001</v>
      </c>
      <c r="JD19" s="17">
        <v>263.60000000000002</v>
      </c>
      <c r="JE19" s="17">
        <v>271.80896999999999</v>
      </c>
      <c r="JF19" s="17">
        <v>271.80896999999999</v>
      </c>
      <c r="JG19" s="17">
        <v>-8.2089700000000008</v>
      </c>
      <c r="JH19" s="17">
        <v>70.3</v>
      </c>
      <c r="JI19" s="17">
        <v>71.102429999999998</v>
      </c>
      <c r="JJ19" s="17">
        <v>71.102429999999998</v>
      </c>
      <c r="JK19" s="17">
        <v>-0.80242999999999998</v>
      </c>
      <c r="JL19" s="17">
        <v>34.4</v>
      </c>
      <c r="JM19" s="17">
        <v>35.657980000000002</v>
      </c>
      <c r="JN19" s="17">
        <v>35.657980000000002</v>
      </c>
      <c r="JO19" s="17">
        <v>-1.2579800000000001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2.5</v>
      </c>
      <c r="KO19" s="17">
        <v>3.65123</v>
      </c>
      <c r="KP19" s="17">
        <v>3.65123</v>
      </c>
      <c r="KQ19" s="17">
        <v>-1.15123</v>
      </c>
      <c r="KR19" s="17">
        <v>78.599999999999994</v>
      </c>
      <c r="KS19" s="17">
        <v>68.35257</v>
      </c>
      <c r="KT19" s="17">
        <v>89.855040000000002</v>
      </c>
      <c r="KU19" s="17">
        <v>-11.255039999999999</v>
      </c>
      <c r="KV19" s="17">
        <v>89</v>
      </c>
      <c r="KW19" s="17">
        <v>92.444509999999994</v>
      </c>
      <c r="KX19" s="17">
        <v>92.444500000000005</v>
      </c>
      <c r="KY19" s="17">
        <v>-3.4445000000000001</v>
      </c>
      <c r="KZ19" s="17">
        <v>63.7</v>
      </c>
      <c r="LA19" s="17">
        <v>66.809659999999994</v>
      </c>
      <c r="LB19" s="17">
        <v>66.809659999999994</v>
      </c>
      <c r="LC19" s="17">
        <v>-3.1096599999999999</v>
      </c>
      <c r="LD19" s="17">
        <v>70</v>
      </c>
      <c r="LE19" s="17">
        <v>72.37388</v>
      </c>
      <c r="LF19" s="17">
        <v>72.37388</v>
      </c>
      <c r="LG19" s="17">
        <v>-2.3738800000000002</v>
      </c>
      <c r="LH19" s="17">
        <v>29.1</v>
      </c>
      <c r="LI19" s="17">
        <v>29.806760000000001</v>
      </c>
      <c r="LJ19" s="17">
        <v>29.806760000000001</v>
      </c>
      <c r="LK19" s="17">
        <v>-0.70676000000000005</v>
      </c>
      <c r="LL19" s="17"/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141.5</v>
      </c>
      <c r="LY19" s="17">
        <v>158.39537999999999</v>
      </c>
      <c r="LZ19" s="17">
        <v>158.39537999999999</v>
      </c>
      <c r="MA19" s="17">
        <v>-16.895379999999999</v>
      </c>
      <c r="MB19" s="17">
        <v>144.30000000000001</v>
      </c>
      <c r="MC19" s="17">
        <v>158.39537999999999</v>
      </c>
      <c r="MD19" s="17">
        <v>158.39537999999999</v>
      </c>
      <c r="ME19" s="17">
        <v>-14.09538</v>
      </c>
      <c r="MF19" s="17">
        <v>169.6</v>
      </c>
      <c r="MG19" s="17">
        <v>158.87103999999999</v>
      </c>
      <c r="MH19" s="17">
        <v>158.87103999999999</v>
      </c>
      <c r="MI19" s="17">
        <v>10.728960000000001</v>
      </c>
      <c r="MJ19" s="17">
        <v>184.5</v>
      </c>
      <c r="MK19" s="17"/>
      <c r="ML19" s="17">
        <v>184.73061999999999</v>
      </c>
      <c r="MM19" s="17">
        <v>-0.23061999999999999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</v>
      </c>
      <c r="NE19" s="17">
        <v>205.2938</v>
      </c>
      <c r="NF19" s="17">
        <v>205.2938</v>
      </c>
      <c r="NG19" s="17">
        <v>3.7061999999999999</v>
      </c>
      <c r="NH19" s="17">
        <v>100.7</v>
      </c>
      <c r="NI19" s="17">
        <v>102.95515</v>
      </c>
      <c r="NJ19" s="17">
        <v>102.95515</v>
      </c>
      <c r="NK19" s="17">
        <v>-2.25515</v>
      </c>
      <c r="NL19" s="17">
        <v>8.3000000000000007</v>
      </c>
      <c r="NM19" s="17">
        <v>3.5674600000000001</v>
      </c>
      <c r="NN19" s="17">
        <v>3.5674600000000001</v>
      </c>
      <c r="NO19" s="17">
        <v>4.7325400000000002</v>
      </c>
      <c r="NP19" s="17">
        <v>3.7</v>
      </c>
      <c r="NQ19" s="17">
        <v>3.7425999999999999</v>
      </c>
      <c r="NR19" s="17">
        <v>3.7425999999999999</v>
      </c>
      <c r="NS19" s="17">
        <v>-4.2599999999999999E-2</v>
      </c>
      <c r="NT19" s="17">
        <v>0</v>
      </c>
      <c r="NU19" s="17"/>
      <c r="NV19" s="17"/>
      <c r="NW19" s="17">
        <v>0</v>
      </c>
      <c r="NX19" s="17">
        <v>0</v>
      </c>
      <c r="NY19" s="17">
        <v>13.91</v>
      </c>
      <c r="NZ19" s="17">
        <v>23.908300000000001</v>
      </c>
      <c r="OA19" s="17">
        <v>-23.908300000000001</v>
      </c>
      <c r="OB19" s="17">
        <v>0</v>
      </c>
      <c r="OC19" s="17"/>
      <c r="OD19" s="17"/>
      <c r="OE19" s="17">
        <v>0</v>
      </c>
      <c r="OF19" s="17">
        <v>10.7</v>
      </c>
      <c r="OG19" s="17">
        <v>8.9758999999999993</v>
      </c>
      <c r="OH19" s="17">
        <v>8.9758999999999993</v>
      </c>
      <c r="OI19" s="17">
        <v>1.7241</v>
      </c>
      <c r="OJ19" s="17">
        <v>0</v>
      </c>
      <c r="OK19" s="17">
        <v>0.2</v>
      </c>
      <c r="OL19" s="17">
        <v>0.2</v>
      </c>
      <c r="OM19" s="17">
        <v>-0.2</v>
      </c>
      <c r="ON19" s="17">
        <v>12</v>
      </c>
      <c r="OO19" s="17">
        <v>20.33764</v>
      </c>
      <c r="OP19" s="17">
        <v>20.33764</v>
      </c>
      <c r="OQ19" s="17">
        <v>-8.3376400000000004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0.9</v>
      </c>
      <c r="PJ19" s="17">
        <v>0.9</v>
      </c>
      <c r="PK19" s="17">
        <v>0</v>
      </c>
      <c r="PL19" s="17">
        <v>1.8</v>
      </c>
      <c r="PM19" s="17">
        <v>2.2999999999999998</v>
      </c>
      <c r="PN19" s="17">
        <v>2.2999999999999998</v>
      </c>
      <c r="PO19" s="17">
        <v>-0.5</v>
      </c>
      <c r="PP19" s="17">
        <v>3.1</v>
      </c>
      <c r="PQ19" s="17">
        <v>3.2</v>
      </c>
      <c r="PR19" s="17">
        <v>3.2</v>
      </c>
      <c r="PS19" s="17">
        <v>-0.1</v>
      </c>
      <c r="PT19" s="17">
        <v>20.6</v>
      </c>
      <c r="PU19" s="17">
        <v>17.321840000000002</v>
      </c>
      <c r="PV19" s="17">
        <v>17.321840000000002</v>
      </c>
      <c r="PW19" s="17">
        <v>3.2781600000000002</v>
      </c>
      <c r="PX19" s="17"/>
      <c r="PY19" s="17"/>
      <c r="PZ19" s="17"/>
      <c r="QA19" s="17">
        <v>0</v>
      </c>
      <c r="QB19" s="17">
        <v>4</v>
      </c>
      <c r="QC19" s="17">
        <v>4</v>
      </c>
      <c r="QD19" s="17">
        <v>4</v>
      </c>
      <c r="QE19" s="17">
        <v>0</v>
      </c>
      <c r="QF19" s="17">
        <v>3.4</v>
      </c>
      <c r="QG19" s="17">
        <v>3.5</v>
      </c>
      <c r="QH19" s="17">
        <v>3.5</v>
      </c>
      <c r="QI19" s="17">
        <v>-0.1</v>
      </c>
      <c r="QJ19" s="17">
        <v>15.1</v>
      </c>
      <c r="QK19" s="17">
        <v>14.492749999999999</v>
      </c>
      <c r="QL19" s="17">
        <v>14.492749999999999</v>
      </c>
      <c r="QM19" s="17">
        <v>0.60724999999999996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0</v>
      </c>
      <c r="QW19" s="17">
        <v>3.9811000000000001</v>
      </c>
      <c r="QX19" s="17">
        <v>3.9811000000000001</v>
      </c>
      <c r="QY19" s="17">
        <v>-3.9811000000000001</v>
      </c>
      <c r="QZ19" s="17">
        <v>0</v>
      </c>
      <c r="RA19" s="17">
        <v>10.068</v>
      </c>
      <c r="RB19" s="17">
        <v>10.068</v>
      </c>
      <c r="RC19" s="17">
        <v>-10.068</v>
      </c>
      <c r="RD19" s="17">
        <v>0</v>
      </c>
      <c r="RE19" s="17"/>
      <c r="RF19" s="17"/>
      <c r="RG19" s="17">
        <v>0</v>
      </c>
      <c r="RH19" s="17">
        <v>2</v>
      </c>
      <c r="RI19" s="17">
        <v>2.15</v>
      </c>
      <c r="RJ19" s="17">
        <v>2.15</v>
      </c>
      <c r="RK19" s="17">
        <v>-0.15</v>
      </c>
      <c r="RL19" s="17">
        <v>11.4</v>
      </c>
      <c r="RM19" s="17">
        <v>19.672170000000001</v>
      </c>
      <c r="RN19" s="17">
        <v>17.82264</v>
      </c>
      <c r="RO19" s="17">
        <v>-6.4226400000000003</v>
      </c>
      <c r="RP19" s="17">
        <v>1.4</v>
      </c>
      <c r="RQ19" s="17">
        <v>1.48</v>
      </c>
      <c r="RR19" s="17">
        <v>1.48</v>
      </c>
      <c r="RS19" s="17">
        <v>-0.08</v>
      </c>
      <c r="RT19" s="17"/>
      <c r="RU19" s="17">
        <v>0.4</v>
      </c>
      <c r="RV19" s="17">
        <v>0.4</v>
      </c>
      <c r="RW19" s="17">
        <v>-0.4</v>
      </c>
      <c r="RX19" s="17">
        <v>6.7</v>
      </c>
      <c r="RY19" s="17">
        <v>6.6</v>
      </c>
      <c r="RZ19" s="17">
        <v>6.6</v>
      </c>
      <c r="SA19" s="17">
        <v>0.1</v>
      </c>
      <c r="SB19" s="17">
        <v>0</v>
      </c>
      <c r="SC19" s="17"/>
      <c r="SD19" s="17"/>
      <c r="SE19" s="17">
        <v>0</v>
      </c>
      <c r="SF19" s="17">
        <v>11.1</v>
      </c>
      <c r="SG19" s="17">
        <v>10.24155</v>
      </c>
      <c r="SH19" s="17">
        <v>10.24155</v>
      </c>
      <c r="SI19" s="17">
        <v>0.85845000000000005</v>
      </c>
      <c r="SJ19" s="17">
        <v>3.5</v>
      </c>
      <c r="SK19" s="17">
        <v>4.0999999999999996</v>
      </c>
      <c r="SL19" s="17">
        <v>4.0999999999999996</v>
      </c>
      <c r="SM19" s="17">
        <v>-0.6</v>
      </c>
      <c r="SN19" s="17">
        <v>5.0999999999999996</v>
      </c>
      <c r="SO19" s="17">
        <v>5.5</v>
      </c>
      <c r="SP19" s="17">
        <v>5.5</v>
      </c>
      <c r="SQ19" s="17">
        <v>-0.4</v>
      </c>
      <c r="SR19" s="17">
        <v>7.4</v>
      </c>
      <c r="SS19" s="17">
        <v>8</v>
      </c>
      <c r="ST19" s="17">
        <v>8</v>
      </c>
      <c r="SU19" s="17">
        <v>-0.6</v>
      </c>
      <c r="SV19" s="17">
        <v>11.1</v>
      </c>
      <c r="SW19" s="17">
        <v>10.5344</v>
      </c>
      <c r="SX19" s="17">
        <v>10.5344</v>
      </c>
      <c r="SY19" s="17">
        <v>0.56559999999999999</v>
      </c>
      <c r="SZ19" s="17">
        <v>1.1000000000000001</v>
      </c>
      <c r="TA19" s="17">
        <v>8.6664999999999992</v>
      </c>
      <c r="TB19" s="17">
        <v>8.6664999999999992</v>
      </c>
      <c r="TC19" s="17">
        <v>-7.5664999999999996</v>
      </c>
      <c r="TD19" s="17">
        <v>0</v>
      </c>
      <c r="TE19" s="17">
        <v>6.9800000000000001E-2</v>
      </c>
      <c r="TF19" s="17">
        <v>6.9800000000000001E-2</v>
      </c>
      <c r="TG19" s="17">
        <v>-6.9800000000000001E-2</v>
      </c>
      <c r="TH19" s="17">
        <v>0</v>
      </c>
      <c r="TI19" s="17">
        <v>5.8129999999999997</v>
      </c>
      <c r="TJ19" s="17">
        <v>5.8129999999999997</v>
      </c>
      <c r="TK19" s="17">
        <v>-5.8129999999999997</v>
      </c>
      <c r="TL19" s="17">
        <v>0</v>
      </c>
      <c r="TM19" s="17">
        <v>2.41</v>
      </c>
      <c r="TN19" s="17">
        <v>6.4074</v>
      </c>
      <c r="TO19" s="17">
        <v>-6.4074</v>
      </c>
      <c r="TP19" s="17">
        <v>0</v>
      </c>
      <c r="TQ19" s="17">
        <v>0.2389</v>
      </c>
      <c r="TR19" s="17">
        <v>0.2389</v>
      </c>
      <c r="TS19" s="17">
        <v>-0.2389</v>
      </c>
      <c r="TT19" s="17">
        <v>0</v>
      </c>
      <c r="TU19" s="17">
        <v>0.11</v>
      </c>
      <c r="TV19" s="17">
        <v>0.11</v>
      </c>
      <c r="TW19" s="17">
        <v>-0.11</v>
      </c>
      <c r="TX19" s="17">
        <v>0</v>
      </c>
      <c r="TY19" s="17"/>
      <c r="TZ19" s="17"/>
      <c r="UA19" s="17">
        <v>0</v>
      </c>
      <c r="UB19" s="17">
        <v>7.1</v>
      </c>
      <c r="UC19" s="17">
        <v>7.5</v>
      </c>
      <c r="UD19" s="17">
        <v>7.5</v>
      </c>
      <c r="UE19" s="17">
        <v>-0.4</v>
      </c>
      <c r="UF19" s="17">
        <v>2.4</v>
      </c>
      <c r="UG19" s="17">
        <v>2.4</v>
      </c>
      <c r="UH19" s="17">
        <v>2.4</v>
      </c>
      <c r="UI19" s="17">
        <v>0</v>
      </c>
      <c r="UJ19" s="17">
        <v>7.4</v>
      </c>
      <c r="UK19" s="17">
        <v>7.3</v>
      </c>
      <c r="UL19" s="17">
        <v>7.3</v>
      </c>
      <c r="UM19" s="17">
        <v>0.1</v>
      </c>
      <c r="UN19" s="17">
        <v>5.4</v>
      </c>
      <c r="UO19" s="17">
        <v>6</v>
      </c>
      <c r="UP19" s="17">
        <v>6</v>
      </c>
      <c r="UQ19" s="17">
        <v>-0.6</v>
      </c>
      <c r="UR19" s="17">
        <v>5.8</v>
      </c>
      <c r="US19" s="17">
        <v>6.5</v>
      </c>
      <c r="UT19" s="17">
        <v>6.5</v>
      </c>
      <c r="UU19" s="17">
        <v>-0.7</v>
      </c>
      <c r="UV19" s="17">
        <v>6.4</v>
      </c>
      <c r="UW19" s="17">
        <v>6.5</v>
      </c>
      <c r="UX19" s="17">
        <v>6.5</v>
      </c>
      <c r="UY19" s="17">
        <v>-0.1</v>
      </c>
      <c r="UZ19" s="17">
        <v>7.7</v>
      </c>
      <c r="VA19" s="17">
        <v>8.9817</v>
      </c>
      <c r="VB19" s="17">
        <v>8.9817</v>
      </c>
      <c r="VC19" s="17">
        <v>-1.2817000000000001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1</v>
      </c>
      <c r="VV19" s="17">
        <v>1</v>
      </c>
      <c r="VW19" s="17">
        <v>-1</v>
      </c>
      <c r="VX19" s="17">
        <v>0</v>
      </c>
      <c r="VY19" s="17">
        <v>4</v>
      </c>
      <c r="VZ19" s="17">
        <v>4</v>
      </c>
      <c r="WA19" s="17">
        <v>-4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7.4</v>
      </c>
      <c r="XA19" s="17">
        <v>5.8</v>
      </c>
      <c r="XB19" s="17">
        <v>5.8</v>
      </c>
      <c r="XC19" s="17">
        <v>1.6</v>
      </c>
      <c r="XD19" s="17">
        <v>10</v>
      </c>
      <c r="XE19" s="17">
        <v>17.004829999999998</v>
      </c>
      <c r="XF19" s="17">
        <v>17.004829999999998</v>
      </c>
      <c r="XG19" s="17">
        <v>-7.0048300000000001</v>
      </c>
      <c r="XH19" s="17">
        <v>20</v>
      </c>
      <c r="XI19" s="17">
        <v>13.52657</v>
      </c>
      <c r="XJ19" s="17">
        <v>13.52657</v>
      </c>
      <c r="XK19" s="17">
        <v>6.4734299999999996</v>
      </c>
      <c r="XL19" s="17">
        <v>9</v>
      </c>
      <c r="XM19" s="17">
        <v>10.7</v>
      </c>
      <c r="XN19" s="17">
        <v>10.7</v>
      </c>
      <c r="XO19" s="17">
        <v>-1.7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18.5</v>
      </c>
      <c r="XY19" s="17">
        <v>14</v>
      </c>
      <c r="XZ19" s="17">
        <v>14</v>
      </c>
      <c r="YA19" s="17">
        <v>4.5</v>
      </c>
      <c r="YB19" s="17"/>
      <c r="YC19" s="17"/>
      <c r="YD19" s="17"/>
      <c r="YE19" s="17">
        <v>0</v>
      </c>
      <c r="YF19" s="17">
        <v>6.2</v>
      </c>
      <c r="YG19" s="17">
        <v>6.5</v>
      </c>
      <c r="YH19" s="17">
        <v>6.5</v>
      </c>
      <c r="YI19" s="17">
        <v>-0.3</v>
      </c>
      <c r="YJ19" s="17">
        <v>12.1</v>
      </c>
      <c r="YK19" s="17">
        <v>11</v>
      </c>
      <c r="YL19" s="17">
        <v>11</v>
      </c>
      <c r="YM19" s="17">
        <v>1.1000000000000001</v>
      </c>
      <c r="YN19" s="17">
        <v>14.3</v>
      </c>
      <c r="YO19" s="17">
        <v>17.690000000000001</v>
      </c>
      <c r="YP19" s="17">
        <v>17.690000000000001</v>
      </c>
      <c r="YQ19" s="17">
        <v>-3.39</v>
      </c>
    </row>
    <row r="20" spans="1:667" ht="24" customHeight="1" x14ac:dyDescent="0.3">
      <c r="A20" s="1"/>
      <c r="B20" s="16" t="s">
        <v>64</v>
      </c>
      <c r="C20" s="16" t="s">
        <v>885</v>
      </c>
      <c r="D20" s="17">
        <v>77.7</v>
      </c>
      <c r="E20" s="17">
        <v>104.65904999999999</v>
      </c>
      <c r="F20" s="17">
        <v>120.042</v>
      </c>
      <c r="G20" s="17">
        <v>-42.341999999999999</v>
      </c>
      <c r="H20" s="17">
        <v>649.20000000000005</v>
      </c>
      <c r="I20" s="17">
        <v>650</v>
      </c>
      <c r="J20" s="17">
        <v>650</v>
      </c>
      <c r="K20" s="17">
        <v>-0.8</v>
      </c>
      <c r="L20" s="17">
        <v>215.3</v>
      </c>
      <c r="M20" s="17">
        <v>210.43502000000001</v>
      </c>
      <c r="N20" s="17">
        <v>210.43502000000001</v>
      </c>
      <c r="O20" s="17">
        <v>4.8649800000000001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30</v>
      </c>
      <c r="Y20" s="17">
        <v>29.59901</v>
      </c>
      <c r="Z20" s="17"/>
      <c r="AA20" s="17">
        <v>30</v>
      </c>
      <c r="AB20" s="17">
        <v>95.9</v>
      </c>
      <c r="AC20" s="17">
        <v>100.149</v>
      </c>
      <c r="AD20" s="17">
        <v>100.149</v>
      </c>
      <c r="AE20" s="17">
        <v>-4.2489999999999997</v>
      </c>
      <c r="AF20" s="17"/>
      <c r="AG20" s="17"/>
      <c r="AH20" s="17"/>
      <c r="AI20" s="17">
        <v>0</v>
      </c>
      <c r="AJ20" s="17">
        <v>80.8</v>
      </c>
      <c r="AK20" s="17">
        <v>84.15907</v>
      </c>
      <c r="AL20" s="17"/>
      <c r="AM20" s="17">
        <v>80.8</v>
      </c>
      <c r="AN20" s="17">
        <v>178.8</v>
      </c>
      <c r="AO20" s="17">
        <v>193.14</v>
      </c>
      <c r="AP20" s="17">
        <v>193.14</v>
      </c>
      <c r="AQ20" s="17">
        <v>-14.34</v>
      </c>
      <c r="AR20" s="17">
        <v>199.2</v>
      </c>
      <c r="AS20" s="17">
        <v>193.14</v>
      </c>
      <c r="AT20" s="17">
        <v>193.14</v>
      </c>
      <c r="AU20" s="17">
        <v>6.06</v>
      </c>
      <c r="AV20" s="17">
        <v>201</v>
      </c>
      <c r="AW20" s="17">
        <v>193.14</v>
      </c>
      <c r="AX20" s="17">
        <v>193.14</v>
      </c>
      <c r="AY20" s="17">
        <v>7.86</v>
      </c>
      <c r="AZ20" s="17">
        <v>283.39999999999998</v>
      </c>
      <c r="BA20" s="17">
        <v>290.58</v>
      </c>
      <c r="BB20" s="17">
        <v>290.58</v>
      </c>
      <c r="BC20" s="17">
        <v>-7.18</v>
      </c>
      <c r="BD20" s="17">
        <v>205.2</v>
      </c>
      <c r="BE20" s="17">
        <v>206.04143999999999</v>
      </c>
      <c r="BF20" s="17">
        <v>206.04143999999999</v>
      </c>
      <c r="BG20" s="17">
        <v>-0.84143999999999997</v>
      </c>
      <c r="BH20" s="17">
        <v>105.8</v>
      </c>
      <c r="BI20" s="17">
        <v>103.33009</v>
      </c>
      <c r="BJ20" s="17">
        <v>103.33009</v>
      </c>
      <c r="BK20" s="17">
        <v>2.46991</v>
      </c>
      <c r="BL20" s="17">
        <v>295.39999999999998</v>
      </c>
      <c r="BM20" s="17">
        <v>212.56317999999999</v>
      </c>
      <c r="BN20" s="17">
        <v>426.32465999999999</v>
      </c>
      <c r="BO20" s="17">
        <v>-130.92465999999999</v>
      </c>
      <c r="BP20" s="17">
        <v>4.8</v>
      </c>
      <c r="BQ20" s="17">
        <v>4.4104299999999999</v>
      </c>
      <c r="BR20" s="17">
        <v>4.4104299999999999</v>
      </c>
      <c r="BS20" s="17">
        <v>0.38957000000000003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150.6</v>
      </c>
      <c r="CG20" s="17">
        <v>150.00209000000001</v>
      </c>
      <c r="CH20" s="17">
        <v>150.00209000000001</v>
      </c>
      <c r="CI20" s="17">
        <v>0.59791000000000005</v>
      </c>
      <c r="CJ20" s="17">
        <v>7.6</v>
      </c>
      <c r="CK20" s="17">
        <v>7.2285599999999999</v>
      </c>
      <c r="CL20" s="17">
        <v>7.2285599999999999</v>
      </c>
      <c r="CM20" s="17">
        <v>0.37143999999999999</v>
      </c>
      <c r="CN20" s="17">
        <v>5</v>
      </c>
      <c r="CO20" s="17">
        <v>3.88157</v>
      </c>
      <c r="CP20" s="17">
        <v>3.88157</v>
      </c>
      <c r="CQ20" s="17">
        <v>1.11843</v>
      </c>
      <c r="CR20" s="17">
        <v>22.4</v>
      </c>
      <c r="CS20" s="17">
        <v>22.280850000000001</v>
      </c>
      <c r="CT20" s="17">
        <v>22.280850000000001</v>
      </c>
      <c r="CU20" s="17">
        <v>0.11915000000000001</v>
      </c>
      <c r="CV20" s="17">
        <v>6.6</v>
      </c>
      <c r="CW20" s="17">
        <v>6.8787000000000003</v>
      </c>
      <c r="CX20" s="17">
        <v>6.8787000000000003</v>
      </c>
      <c r="CY20" s="17">
        <v>-0.2787</v>
      </c>
      <c r="CZ20" s="17">
        <v>60</v>
      </c>
      <c r="DA20" s="17">
        <v>90.315259999999995</v>
      </c>
      <c r="DB20" s="17">
        <v>78.693510000000003</v>
      </c>
      <c r="DC20" s="17">
        <v>-18.69351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60.4</v>
      </c>
      <c r="DU20" s="17">
        <v>70.587230000000005</v>
      </c>
      <c r="DV20" s="17">
        <v>74.178389999999993</v>
      </c>
      <c r="DW20" s="17">
        <v>-13.77839</v>
      </c>
      <c r="DX20" s="17">
        <v>21.2</v>
      </c>
      <c r="DY20" s="17">
        <v>70.196520000000007</v>
      </c>
      <c r="DZ20" s="17">
        <v>74.80368</v>
      </c>
      <c r="EA20" s="17">
        <v>-53.603679999999997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149</v>
      </c>
      <c r="ES20" s="17">
        <v>145.07781</v>
      </c>
      <c r="ET20" s="17"/>
      <c r="EU20" s="17">
        <v>149</v>
      </c>
      <c r="EV20" s="17">
        <v>49.5</v>
      </c>
      <c r="EW20" s="17">
        <v>53.44153</v>
      </c>
      <c r="EX20" s="17">
        <v>53.44153</v>
      </c>
      <c r="EY20" s="17">
        <v>-3.9415300000000002</v>
      </c>
      <c r="EZ20" s="17">
        <v>50.5</v>
      </c>
      <c r="FA20" s="17">
        <v>62.723089999999999</v>
      </c>
      <c r="FB20" s="17">
        <v>64.248689999999996</v>
      </c>
      <c r="FC20" s="17">
        <v>-13.74869</v>
      </c>
      <c r="FD20" s="17">
        <v>36.4</v>
      </c>
      <c r="FE20" s="17">
        <v>30.918109999999999</v>
      </c>
      <c r="FF20" s="17">
        <v>30.918109999999999</v>
      </c>
      <c r="FG20" s="17">
        <v>5.4818899999999999</v>
      </c>
      <c r="FH20" s="17">
        <v>18</v>
      </c>
      <c r="FI20" s="17">
        <v>19.099519999999998</v>
      </c>
      <c r="FJ20" s="17">
        <v>19.099519999999998</v>
      </c>
      <c r="FK20" s="17">
        <v>-1.0995200000000001</v>
      </c>
      <c r="FL20" s="17">
        <v>18.8</v>
      </c>
      <c r="FM20" s="17">
        <v>18.067630000000001</v>
      </c>
      <c r="FN20" s="17">
        <v>18.067630000000001</v>
      </c>
      <c r="FO20" s="17">
        <v>0.73236999999999997</v>
      </c>
      <c r="FP20" s="17">
        <v>79</v>
      </c>
      <c r="FQ20" s="17">
        <v>81.570800000000006</v>
      </c>
      <c r="FR20" s="17">
        <v>81.570800000000006</v>
      </c>
      <c r="FS20" s="17">
        <v>-2.5708000000000002</v>
      </c>
      <c r="FT20" s="17">
        <v>165.2</v>
      </c>
      <c r="FU20" s="17">
        <v>181.48500000000001</v>
      </c>
      <c r="FV20" s="17">
        <v>181.48500000000001</v>
      </c>
      <c r="FW20" s="17">
        <v>-16.285</v>
      </c>
      <c r="FX20" s="17">
        <v>165.7</v>
      </c>
      <c r="FY20" s="17">
        <v>181.48500000000001</v>
      </c>
      <c r="FZ20" s="17">
        <v>181.48500000000001</v>
      </c>
      <c r="GA20" s="17">
        <v>-15.785</v>
      </c>
      <c r="GB20" s="17">
        <v>178.2</v>
      </c>
      <c r="GC20" s="17">
        <v>182.03</v>
      </c>
      <c r="GD20" s="17">
        <v>182.03</v>
      </c>
      <c r="GE20" s="17">
        <v>-3.83</v>
      </c>
      <c r="GF20" s="17">
        <v>95.4</v>
      </c>
      <c r="GG20" s="17">
        <v>45.706890000000001</v>
      </c>
      <c r="GH20" s="17">
        <v>54.741860000000003</v>
      </c>
      <c r="GI20" s="17">
        <v>40.658140000000003</v>
      </c>
      <c r="GJ20" s="17">
        <v>17.7</v>
      </c>
      <c r="GK20" s="17">
        <v>18.000640000000001</v>
      </c>
      <c r="GL20" s="17">
        <v>18</v>
      </c>
      <c r="GM20" s="17">
        <v>-0.3</v>
      </c>
      <c r="GN20" s="17">
        <v>29.9</v>
      </c>
      <c r="GO20" s="17">
        <v>31.74802</v>
      </c>
      <c r="GP20" s="17">
        <v>32.630110000000002</v>
      </c>
      <c r="GQ20" s="17">
        <v>-2.7301099999999998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35.200000000000003</v>
      </c>
      <c r="HA20" s="17">
        <v>76.328460000000007</v>
      </c>
      <c r="HB20" s="17">
        <v>20.725390000000001</v>
      </c>
      <c r="HC20" s="17">
        <v>14.47461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45.6</v>
      </c>
      <c r="HM20" s="17">
        <v>78.253810000000001</v>
      </c>
      <c r="HN20" s="17">
        <v>73.856250000000003</v>
      </c>
      <c r="HO20" s="17">
        <v>-28.256250000000001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45.8</v>
      </c>
      <c r="HY20" s="17">
        <v>45.291899999999998</v>
      </c>
      <c r="HZ20" s="17">
        <v>45.291899999999998</v>
      </c>
      <c r="IA20" s="17">
        <v>0.5081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70.2</v>
      </c>
      <c r="IO20" s="17">
        <v>30.887429999999998</v>
      </c>
      <c r="IP20" s="17">
        <v>41.933959999999999</v>
      </c>
      <c r="IQ20" s="17">
        <v>28.26604</v>
      </c>
      <c r="IR20" s="17">
        <v>168.5</v>
      </c>
      <c r="IS20" s="17">
        <v>181.02255</v>
      </c>
      <c r="IT20" s="17">
        <v>181.02255</v>
      </c>
      <c r="IU20" s="17">
        <v>-12.522550000000001</v>
      </c>
      <c r="IV20" s="17">
        <v>166.8</v>
      </c>
      <c r="IW20" s="17">
        <v>181.02255</v>
      </c>
      <c r="IX20" s="17">
        <v>181.02255</v>
      </c>
      <c r="IY20" s="17">
        <v>-14.22255</v>
      </c>
      <c r="IZ20" s="17">
        <v>197.5</v>
      </c>
      <c r="JA20" s="17">
        <v>181.02255</v>
      </c>
      <c r="JB20" s="17">
        <v>181.02255</v>
      </c>
      <c r="JC20" s="17">
        <v>16.477450000000001</v>
      </c>
      <c r="JD20" s="17">
        <v>264.8</v>
      </c>
      <c r="JE20" s="17">
        <v>272.34924000000001</v>
      </c>
      <c r="JF20" s="17">
        <v>272.34924000000001</v>
      </c>
      <c r="JG20" s="17">
        <v>-7.5492400000000002</v>
      </c>
      <c r="JH20" s="17">
        <v>68.599999999999994</v>
      </c>
      <c r="JI20" s="17">
        <v>71.102429999999998</v>
      </c>
      <c r="JJ20" s="17">
        <v>71.102429999999998</v>
      </c>
      <c r="JK20" s="17">
        <v>-2.5024299999999999</v>
      </c>
      <c r="JL20" s="17">
        <v>33.9</v>
      </c>
      <c r="JM20" s="17">
        <v>35.657969999999999</v>
      </c>
      <c r="JN20" s="17">
        <v>35.657980000000002</v>
      </c>
      <c r="JO20" s="17">
        <v>-1.7579800000000001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2.5</v>
      </c>
      <c r="KO20" s="17">
        <v>3.6512199999999999</v>
      </c>
      <c r="KP20" s="17">
        <v>3.65123</v>
      </c>
      <c r="KQ20" s="17">
        <v>-1.15123</v>
      </c>
      <c r="KR20" s="17">
        <v>78.3</v>
      </c>
      <c r="KS20" s="17">
        <v>125.89936</v>
      </c>
      <c r="KT20" s="17">
        <v>89.855059999999995</v>
      </c>
      <c r="KU20" s="17">
        <v>-11.555059999999999</v>
      </c>
      <c r="KV20" s="17">
        <v>87.2</v>
      </c>
      <c r="KW20" s="17">
        <v>88.525940000000006</v>
      </c>
      <c r="KX20" s="17">
        <v>92.444519999999997</v>
      </c>
      <c r="KY20" s="17">
        <v>-5.2445199999999996</v>
      </c>
      <c r="KZ20" s="17">
        <v>63.3</v>
      </c>
      <c r="LA20" s="17">
        <v>66.809659999999994</v>
      </c>
      <c r="LB20" s="17">
        <v>66.809659999999994</v>
      </c>
      <c r="LC20" s="17">
        <v>-3.5096599999999998</v>
      </c>
      <c r="LD20" s="17">
        <v>70</v>
      </c>
      <c r="LE20" s="17">
        <v>72.373819999999995</v>
      </c>
      <c r="LF20" s="17">
        <v>72.37388</v>
      </c>
      <c r="LG20" s="17">
        <v>-2.3738800000000002</v>
      </c>
      <c r="LH20" s="17">
        <v>28.7</v>
      </c>
      <c r="LI20" s="17">
        <v>29.806760000000001</v>
      </c>
      <c r="LJ20" s="17">
        <v>29.806760000000001</v>
      </c>
      <c r="LK20" s="17">
        <v>-1.10676</v>
      </c>
      <c r="LL20" s="17"/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141.1</v>
      </c>
      <c r="LY20" s="17">
        <v>158.39537000000001</v>
      </c>
      <c r="LZ20" s="17">
        <v>158.39537999999999</v>
      </c>
      <c r="MA20" s="17">
        <v>-17.295380000000002</v>
      </c>
      <c r="MB20" s="17">
        <v>144</v>
      </c>
      <c r="MC20" s="17">
        <v>158.39537000000001</v>
      </c>
      <c r="MD20" s="17">
        <v>158.39537999999999</v>
      </c>
      <c r="ME20" s="17">
        <v>-14.395379999999999</v>
      </c>
      <c r="MF20" s="17">
        <v>168.7</v>
      </c>
      <c r="MG20" s="17">
        <v>158.87102999999999</v>
      </c>
      <c r="MH20" s="17">
        <v>158.87103999999999</v>
      </c>
      <c r="MI20" s="17">
        <v>9.8289600000000004</v>
      </c>
      <c r="MJ20" s="17">
        <v>183.6</v>
      </c>
      <c r="MK20" s="17">
        <v>184.73060000000001</v>
      </c>
      <c r="ML20" s="17">
        <v>184.73062999999999</v>
      </c>
      <c r="MM20" s="17">
        <v>-1.13063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208.9</v>
      </c>
      <c r="NE20" s="17">
        <v>205.2938</v>
      </c>
      <c r="NF20" s="17">
        <v>205.2938</v>
      </c>
      <c r="NG20" s="17">
        <v>3.6061999999999999</v>
      </c>
      <c r="NH20" s="17">
        <v>100.9</v>
      </c>
      <c r="NI20" s="17">
        <v>102.95515</v>
      </c>
      <c r="NJ20" s="17">
        <v>102.95515</v>
      </c>
      <c r="NK20" s="17">
        <v>-2.0551499999999998</v>
      </c>
      <c r="NL20" s="17">
        <v>8.1999999999999993</v>
      </c>
      <c r="NM20" s="17">
        <v>3.5674600000000001</v>
      </c>
      <c r="NN20" s="17">
        <v>3.5674600000000001</v>
      </c>
      <c r="NO20" s="17">
        <v>4.6325399999999997</v>
      </c>
      <c r="NP20" s="17">
        <v>3.7</v>
      </c>
      <c r="NQ20" s="17">
        <v>3.7425999999999999</v>
      </c>
      <c r="NR20" s="17">
        <v>3.7425999999999999</v>
      </c>
      <c r="NS20" s="17">
        <v>-4.2599999999999999E-2</v>
      </c>
      <c r="NT20" s="17">
        <v>0</v>
      </c>
      <c r="NU20" s="17"/>
      <c r="NV20" s="17"/>
      <c r="NW20" s="17">
        <v>0</v>
      </c>
      <c r="NX20" s="17">
        <v>0</v>
      </c>
      <c r="NY20" s="17">
        <v>3.52</v>
      </c>
      <c r="NZ20" s="17">
        <v>21.3811</v>
      </c>
      <c r="OA20" s="17">
        <v>-21.3811</v>
      </c>
      <c r="OB20" s="17">
        <v>0</v>
      </c>
      <c r="OC20" s="17">
        <v>3.6299999999999999E-2</v>
      </c>
      <c r="OD20" s="17">
        <v>3.6299999999999999E-2</v>
      </c>
      <c r="OE20" s="17">
        <v>-3.6299999999999999E-2</v>
      </c>
      <c r="OF20" s="17">
        <v>11.7</v>
      </c>
      <c r="OG20" s="17">
        <v>8.8561999999999994</v>
      </c>
      <c r="OH20" s="17">
        <v>8.8561999999999994</v>
      </c>
      <c r="OI20" s="17">
        <v>2.8437999999999999</v>
      </c>
      <c r="OJ20" s="17">
        <v>0</v>
      </c>
      <c r="OK20" s="17">
        <v>0.3</v>
      </c>
      <c r="OL20" s="17">
        <v>0.3</v>
      </c>
      <c r="OM20" s="17">
        <v>-0.3</v>
      </c>
      <c r="ON20" s="17">
        <v>11.5</v>
      </c>
      <c r="OO20" s="17">
        <v>20.337569999999999</v>
      </c>
      <c r="OP20" s="17">
        <v>20.33764</v>
      </c>
      <c r="OQ20" s="17">
        <v>-8.8376400000000004</v>
      </c>
      <c r="OR20" s="17">
        <v>7.4</v>
      </c>
      <c r="OS20" s="17"/>
      <c r="OT20" s="17"/>
      <c r="OU20" s="17">
        <v>7.4</v>
      </c>
      <c r="OV20" s="17">
        <v>0</v>
      </c>
      <c r="OW20" s="17">
        <v>1.92578</v>
      </c>
      <c r="OX20" s="17"/>
      <c r="OY20" s="17">
        <v>0</v>
      </c>
      <c r="OZ20" s="17">
        <v>0</v>
      </c>
      <c r="PA20" s="17">
        <v>0.2</v>
      </c>
      <c r="PB20" s="17">
        <v>5.9180000000000001</v>
      </c>
      <c r="PC20" s="17">
        <v>-5.9180000000000001</v>
      </c>
      <c r="PD20" s="17">
        <v>0</v>
      </c>
      <c r="PE20" s="17"/>
      <c r="PF20" s="17">
        <v>5.95</v>
      </c>
      <c r="PG20" s="17">
        <v>-5.95</v>
      </c>
      <c r="PH20" s="17">
        <v>0.9</v>
      </c>
      <c r="PI20" s="17">
        <v>0.9</v>
      </c>
      <c r="PJ20" s="17">
        <v>0.9</v>
      </c>
      <c r="PK20" s="17">
        <v>0</v>
      </c>
      <c r="PL20" s="17">
        <v>1.8</v>
      </c>
      <c r="PM20" s="17">
        <v>2.2999999999999998</v>
      </c>
      <c r="PN20" s="17">
        <v>2.2999999999999998</v>
      </c>
      <c r="PO20" s="17">
        <v>-0.5</v>
      </c>
      <c r="PP20" s="17">
        <v>3.1</v>
      </c>
      <c r="PQ20" s="17">
        <v>3.2</v>
      </c>
      <c r="PR20" s="17">
        <v>3.2</v>
      </c>
      <c r="PS20" s="17">
        <v>-0.1</v>
      </c>
      <c r="PT20" s="17">
        <v>20.399999999999999</v>
      </c>
      <c r="PU20" s="17">
        <v>17.503419999999998</v>
      </c>
      <c r="PV20" s="17">
        <v>17.503350000000001</v>
      </c>
      <c r="PW20" s="17">
        <v>2.8966500000000002</v>
      </c>
      <c r="PX20" s="17"/>
      <c r="PY20" s="17"/>
      <c r="PZ20" s="17"/>
      <c r="QA20" s="17">
        <v>0</v>
      </c>
      <c r="QB20" s="17">
        <v>4</v>
      </c>
      <c r="QC20" s="17">
        <v>4</v>
      </c>
      <c r="QD20" s="17">
        <v>4</v>
      </c>
      <c r="QE20" s="17">
        <v>0</v>
      </c>
      <c r="QF20" s="17">
        <v>3.3</v>
      </c>
      <c r="QG20" s="17">
        <v>3.5</v>
      </c>
      <c r="QH20" s="17">
        <v>3.5</v>
      </c>
      <c r="QI20" s="17">
        <v>-0.2</v>
      </c>
      <c r="QJ20" s="17">
        <v>15.1</v>
      </c>
      <c r="QK20" s="17">
        <v>14.492749999999999</v>
      </c>
      <c r="QL20" s="17">
        <v>14.492749999999999</v>
      </c>
      <c r="QM20" s="17">
        <v>0.60724999999999996</v>
      </c>
      <c r="QN20" s="17">
        <v>0</v>
      </c>
      <c r="QO20" s="17">
        <v>1.26E-2</v>
      </c>
      <c r="QP20" s="17">
        <v>1.26E-2</v>
      </c>
      <c r="QQ20" s="17">
        <v>-1.26E-2</v>
      </c>
      <c r="QR20" s="17">
        <v>0</v>
      </c>
      <c r="QS20" s="17"/>
      <c r="QT20" s="17">
        <v>1.44E-2</v>
      </c>
      <c r="QU20" s="17">
        <v>-1.44E-2</v>
      </c>
      <c r="QV20" s="17">
        <v>0</v>
      </c>
      <c r="QW20" s="17">
        <v>1.08</v>
      </c>
      <c r="QX20" s="17">
        <v>3.4982000000000002</v>
      </c>
      <c r="QY20" s="17">
        <v>-3.4982000000000002</v>
      </c>
      <c r="QZ20" s="17">
        <v>0</v>
      </c>
      <c r="RA20" s="17">
        <v>8.4764999999999997</v>
      </c>
      <c r="RB20" s="17">
        <v>8.4764999999999997</v>
      </c>
      <c r="RC20" s="17">
        <v>-8.4764999999999997</v>
      </c>
      <c r="RD20" s="17">
        <v>0</v>
      </c>
      <c r="RE20" s="17">
        <v>5.4999999999999997E-3</v>
      </c>
      <c r="RF20" s="17">
        <v>5.4999999999999997E-3</v>
      </c>
      <c r="RG20" s="17">
        <v>-5.4999999999999997E-3</v>
      </c>
      <c r="RH20" s="17">
        <v>2</v>
      </c>
      <c r="RI20" s="17">
        <v>2.15</v>
      </c>
      <c r="RJ20" s="17">
        <v>2.15</v>
      </c>
      <c r="RK20" s="17">
        <v>-0.15</v>
      </c>
      <c r="RL20" s="17">
        <v>11.4</v>
      </c>
      <c r="RM20" s="17">
        <v>19.67726</v>
      </c>
      <c r="RN20" s="17">
        <v>19.67726</v>
      </c>
      <c r="RO20" s="17">
        <v>-8.2772600000000001</v>
      </c>
      <c r="RP20" s="17">
        <v>1.4</v>
      </c>
      <c r="RQ20" s="17">
        <v>1.48</v>
      </c>
      <c r="RR20" s="17">
        <v>1.48</v>
      </c>
      <c r="RS20" s="17">
        <v>-0.08</v>
      </c>
      <c r="RT20" s="17"/>
      <c r="RU20" s="17">
        <v>0.4</v>
      </c>
      <c r="RV20" s="17">
        <v>0.4</v>
      </c>
      <c r="RW20" s="17">
        <v>-0.4</v>
      </c>
      <c r="RX20" s="17">
        <v>6.7</v>
      </c>
      <c r="RY20" s="17">
        <v>6.6</v>
      </c>
      <c r="RZ20" s="17">
        <v>6.6</v>
      </c>
      <c r="SA20" s="17">
        <v>0.1</v>
      </c>
      <c r="SB20" s="17">
        <v>0</v>
      </c>
      <c r="SC20" s="17"/>
      <c r="SD20" s="17"/>
      <c r="SE20" s="17">
        <v>0</v>
      </c>
      <c r="SF20" s="17">
        <v>11.1</v>
      </c>
      <c r="SG20" s="17">
        <v>10.241540000000001</v>
      </c>
      <c r="SH20" s="17">
        <v>10.24155</v>
      </c>
      <c r="SI20" s="17">
        <v>0.85845000000000005</v>
      </c>
      <c r="SJ20" s="17">
        <v>3.4</v>
      </c>
      <c r="SK20" s="17">
        <v>4.0999999999999996</v>
      </c>
      <c r="SL20" s="17">
        <v>4.0999999999999996</v>
      </c>
      <c r="SM20" s="17">
        <v>-0.7</v>
      </c>
      <c r="SN20" s="17">
        <v>4.9000000000000004</v>
      </c>
      <c r="SO20" s="17">
        <v>5.5</v>
      </c>
      <c r="SP20" s="17">
        <v>5.5</v>
      </c>
      <c r="SQ20" s="17">
        <v>-0.6</v>
      </c>
      <c r="SR20" s="17">
        <v>7.3</v>
      </c>
      <c r="SS20" s="17">
        <v>8</v>
      </c>
      <c r="ST20" s="17">
        <v>8</v>
      </c>
      <c r="SU20" s="17">
        <v>-0.7</v>
      </c>
      <c r="SV20" s="17">
        <v>20.8</v>
      </c>
      <c r="SW20" s="17">
        <v>8.14</v>
      </c>
      <c r="SX20" s="17">
        <v>10.2326</v>
      </c>
      <c r="SY20" s="17">
        <v>10.567399999999999</v>
      </c>
      <c r="SZ20" s="17">
        <v>7</v>
      </c>
      <c r="TA20" s="17">
        <v>0.85</v>
      </c>
      <c r="TB20" s="17">
        <v>8.1875</v>
      </c>
      <c r="TC20" s="17">
        <v>-1.1875</v>
      </c>
      <c r="TD20" s="17">
        <v>0</v>
      </c>
      <c r="TE20" s="17">
        <v>0.1053</v>
      </c>
      <c r="TF20" s="17">
        <v>0.1053</v>
      </c>
      <c r="TG20" s="17">
        <v>-0.1053</v>
      </c>
      <c r="TH20" s="17">
        <v>0</v>
      </c>
      <c r="TI20" s="17">
        <v>2.85</v>
      </c>
      <c r="TJ20" s="17">
        <v>5.6924999999999999</v>
      </c>
      <c r="TK20" s="17">
        <v>-5.6924999999999999</v>
      </c>
      <c r="TL20" s="17">
        <v>0</v>
      </c>
      <c r="TM20" s="17">
        <v>3.44</v>
      </c>
      <c r="TN20" s="17">
        <v>7.1623999999999999</v>
      </c>
      <c r="TO20" s="17">
        <v>-7.1623999999999999</v>
      </c>
      <c r="TP20" s="17">
        <v>0</v>
      </c>
      <c r="TQ20" s="17">
        <v>0.1</v>
      </c>
      <c r="TR20" s="17">
        <v>0.3901</v>
      </c>
      <c r="TS20" s="17">
        <v>-0.3901</v>
      </c>
      <c r="TT20" s="17">
        <v>0</v>
      </c>
      <c r="TU20" s="17"/>
      <c r="TV20" s="17">
        <v>0.1268</v>
      </c>
      <c r="TW20" s="17">
        <v>-0.1268</v>
      </c>
      <c r="TX20" s="17">
        <v>0</v>
      </c>
      <c r="TY20" s="17"/>
      <c r="TZ20" s="17"/>
      <c r="UA20" s="17">
        <v>0</v>
      </c>
      <c r="UB20" s="17">
        <v>7.1</v>
      </c>
      <c r="UC20" s="17">
        <v>7.5</v>
      </c>
      <c r="UD20" s="17">
        <v>7.5</v>
      </c>
      <c r="UE20" s="17">
        <v>-0.4</v>
      </c>
      <c r="UF20" s="17">
        <v>2.4</v>
      </c>
      <c r="UG20" s="17">
        <v>2.4</v>
      </c>
      <c r="UH20" s="17">
        <v>2.4</v>
      </c>
      <c r="UI20" s="17">
        <v>0</v>
      </c>
      <c r="UJ20" s="17">
        <v>8</v>
      </c>
      <c r="UK20" s="17">
        <v>7.3</v>
      </c>
      <c r="UL20" s="17">
        <v>7.3</v>
      </c>
      <c r="UM20" s="17">
        <v>0.7</v>
      </c>
      <c r="UN20" s="17">
        <v>5.4</v>
      </c>
      <c r="UO20" s="17">
        <v>6</v>
      </c>
      <c r="UP20" s="17">
        <v>6</v>
      </c>
      <c r="UQ20" s="17">
        <v>-0.6</v>
      </c>
      <c r="UR20" s="17">
        <v>5.8</v>
      </c>
      <c r="US20" s="17">
        <v>6.5</v>
      </c>
      <c r="UT20" s="17">
        <v>6.5</v>
      </c>
      <c r="UU20" s="17">
        <v>-0.7</v>
      </c>
      <c r="UV20" s="17">
        <v>6.1</v>
      </c>
      <c r="UW20" s="17">
        <v>6.5</v>
      </c>
      <c r="UX20" s="17">
        <v>6.5</v>
      </c>
      <c r="UY20" s="17">
        <v>-0.4</v>
      </c>
      <c r="UZ20" s="17">
        <v>7.6</v>
      </c>
      <c r="VA20" s="17">
        <v>9.5997000000000003</v>
      </c>
      <c r="VB20" s="17">
        <v>9.5997000000000003</v>
      </c>
      <c r="VC20" s="17">
        <v>-1.9997</v>
      </c>
      <c r="VD20" s="17">
        <v>0</v>
      </c>
      <c r="VE20" s="17"/>
      <c r="VF20" s="17">
        <v>0.1447</v>
      </c>
      <c r="VG20" s="17">
        <v>-0.1447</v>
      </c>
      <c r="VH20" s="17">
        <v>0</v>
      </c>
      <c r="VI20" s="17"/>
      <c r="VJ20" s="17">
        <v>0.8508</v>
      </c>
      <c r="VK20" s="17">
        <v>-0.8508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0.5</v>
      </c>
      <c r="VV20" s="17">
        <v>2</v>
      </c>
      <c r="VW20" s="17">
        <v>-2</v>
      </c>
      <c r="VX20" s="17">
        <v>0</v>
      </c>
      <c r="VY20" s="17">
        <v>0.5</v>
      </c>
      <c r="VZ20" s="17">
        <v>7</v>
      </c>
      <c r="WA20" s="17">
        <v>-7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0.25640000000000002</v>
      </c>
      <c r="WX20" s="17">
        <v>0.25640000000000002</v>
      </c>
      <c r="WY20" s="17">
        <v>-0.25640000000000002</v>
      </c>
      <c r="WZ20" s="17">
        <v>7.4</v>
      </c>
      <c r="XA20" s="17">
        <v>5.8</v>
      </c>
      <c r="XB20" s="17">
        <v>5.8</v>
      </c>
      <c r="XC20" s="17">
        <v>1.6</v>
      </c>
      <c r="XD20" s="17">
        <v>10</v>
      </c>
      <c r="XE20" s="17">
        <v>17.004829999999998</v>
      </c>
      <c r="XF20" s="17">
        <v>17.004829999999998</v>
      </c>
      <c r="XG20" s="17">
        <v>-7.0048300000000001</v>
      </c>
      <c r="XH20" s="17">
        <v>20</v>
      </c>
      <c r="XI20" s="17">
        <v>13.52657</v>
      </c>
      <c r="XJ20" s="17">
        <v>13.52657</v>
      </c>
      <c r="XK20" s="17">
        <v>6.4734299999999996</v>
      </c>
      <c r="XL20" s="17">
        <v>9</v>
      </c>
      <c r="XM20" s="17">
        <v>10.7</v>
      </c>
      <c r="XN20" s="17">
        <v>10.7</v>
      </c>
      <c r="XO20" s="17">
        <v>-1.7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18.100000000000001</v>
      </c>
      <c r="XY20" s="17">
        <v>14</v>
      </c>
      <c r="XZ20" s="17">
        <v>14</v>
      </c>
      <c r="YA20" s="17">
        <v>4.0999999999999996</v>
      </c>
      <c r="YB20" s="17"/>
      <c r="YC20" s="17"/>
      <c r="YD20" s="17"/>
      <c r="YE20" s="17">
        <v>0</v>
      </c>
      <c r="YF20" s="17">
        <v>6.9</v>
      </c>
      <c r="YG20" s="17">
        <v>6.5</v>
      </c>
      <c r="YH20" s="17">
        <v>6.5</v>
      </c>
      <c r="YI20" s="17">
        <v>0.4</v>
      </c>
      <c r="YJ20" s="17">
        <v>10.1</v>
      </c>
      <c r="YK20" s="17">
        <v>11</v>
      </c>
      <c r="YL20" s="17">
        <v>11</v>
      </c>
      <c r="YM20" s="17">
        <v>-0.9</v>
      </c>
      <c r="YN20" s="17">
        <v>16.600000000000001</v>
      </c>
      <c r="YO20" s="17">
        <v>17.690000000000001</v>
      </c>
      <c r="YP20" s="17">
        <v>17.690000000000001</v>
      </c>
      <c r="YQ20" s="17">
        <v>-1.0900000000000001</v>
      </c>
    </row>
    <row r="21" spans="1:667" ht="24" customHeight="1" x14ac:dyDescent="0.3">
      <c r="A21" s="1"/>
      <c r="B21" s="16" t="s">
        <v>64</v>
      </c>
      <c r="C21" s="16" t="s">
        <v>886</v>
      </c>
      <c r="D21" s="17">
        <v>74.400000000000006</v>
      </c>
      <c r="E21" s="17">
        <v>107.12178</v>
      </c>
      <c r="F21" s="17">
        <v>113.75163000000001</v>
      </c>
      <c r="G21" s="17">
        <v>-39.35163</v>
      </c>
      <c r="H21" s="17">
        <v>645.79999999999995</v>
      </c>
      <c r="I21" s="17">
        <v>650</v>
      </c>
      <c r="J21" s="17">
        <v>650</v>
      </c>
      <c r="K21" s="17">
        <v>-4.2</v>
      </c>
      <c r="L21" s="17">
        <v>214</v>
      </c>
      <c r="M21" s="17">
        <v>210.43502000000001</v>
      </c>
      <c r="N21" s="17">
        <v>210.43502000000001</v>
      </c>
      <c r="O21" s="17">
        <v>3.5649799999999998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29.4</v>
      </c>
      <c r="Y21" s="17">
        <v>48.847909999999999</v>
      </c>
      <c r="Z21" s="17"/>
      <c r="AA21" s="17">
        <v>29.4</v>
      </c>
      <c r="AB21" s="17">
        <v>91</v>
      </c>
      <c r="AC21" s="17">
        <v>100.149</v>
      </c>
      <c r="AD21" s="17">
        <v>100.149</v>
      </c>
      <c r="AE21" s="17">
        <v>-9.1489999999999991</v>
      </c>
      <c r="AF21" s="17"/>
      <c r="AG21" s="17"/>
      <c r="AH21" s="17"/>
      <c r="AI21" s="17">
        <v>0</v>
      </c>
      <c r="AJ21" s="17">
        <v>80.2</v>
      </c>
      <c r="AK21" s="17">
        <v>78.691789999999997</v>
      </c>
      <c r="AL21" s="17"/>
      <c r="AM21" s="17">
        <v>80.2</v>
      </c>
      <c r="AN21" s="17">
        <v>179.4</v>
      </c>
      <c r="AO21" s="17">
        <v>193.14</v>
      </c>
      <c r="AP21" s="17">
        <v>193.14</v>
      </c>
      <c r="AQ21" s="17">
        <v>-13.74</v>
      </c>
      <c r="AR21" s="17">
        <v>199.8</v>
      </c>
      <c r="AS21" s="17">
        <v>193.14</v>
      </c>
      <c r="AT21" s="17">
        <v>193.14</v>
      </c>
      <c r="AU21" s="17">
        <v>6.66</v>
      </c>
      <c r="AV21" s="17">
        <v>201.7</v>
      </c>
      <c r="AW21" s="17">
        <v>193.14</v>
      </c>
      <c r="AX21" s="17">
        <v>193.14</v>
      </c>
      <c r="AY21" s="17">
        <v>8.56</v>
      </c>
      <c r="AZ21" s="17">
        <v>284.60000000000002</v>
      </c>
      <c r="BA21" s="17">
        <v>290.58</v>
      </c>
      <c r="BB21" s="17">
        <v>290.58</v>
      </c>
      <c r="BC21" s="17">
        <v>-5.98</v>
      </c>
      <c r="BD21" s="17">
        <v>207.9</v>
      </c>
      <c r="BE21" s="17">
        <v>206.04143999999999</v>
      </c>
      <c r="BF21" s="17">
        <v>206.04143999999999</v>
      </c>
      <c r="BG21" s="17">
        <v>1.85856</v>
      </c>
      <c r="BH21" s="17">
        <v>106.5</v>
      </c>
      <c r="BI21" s="17">
        <v>103.33009</v>
      </c>
      <c r="BJ21" s="17">
        <v>103.33009</v>
      </c>
      <c r="BK21" s="17">
        <v>3.1699099999999998</v>
      </c>
      <c r="BL21" s="17">
        <v>372.2</v>
      </c>
      <c r="BM21" s="17">
        <v>369.18914999999998</v>
      </c>
      <c r="BN21" s="17">
        <v>469.94461000000001</v>
      </c>
      <c r="BO21" s="17">
        <v>-97.744609999999994</v>
      </c>
      <c r="BP21" s="17">
        <v>4.5</v>
      </c>
      <c r="BQ21" s="17">
        <v>4.4104299999999999</v>
      </c>
      <c r="BR21" s="17">
        <v>4.4104299999999999</v>
      </c>
      <c r="BS21" s="17">
        <v>8.9569999999999997E-2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145.69999999999999</v>
      </c>
      <c r="CG21" s="17">
        <v>150.00209000000001</v>
      </c>
      <c r="CH21" s="17">
        <v>150.00209000000001</v>
      </c>
      <c r="CI21" s="17">
        <v>-4.3020899999999997</v>
      </c>
      <c r="CJ21" s="17">
        <v>7.2</v>
      </c>
      <c r="CK21" s="17">
        <v>7.2285599999999999</v>
      </c>
      <c r="CL21" s="17">
        <v>7.2285599999999999</v>
      </c>
      <c r="CM21" s="17">
        <v>-2.8559999999999999E-2</v>
      </c>
      <c r="CN21" s="17">
        <v>4.9000000000000004</v>
      </c>
      <c r="CO21" s="17">
        <v>3.88157</v>
      </c>
      <c r="CP21" s="17">
        <v>3.88157</v>
      </c>
      <c r="CQ21" s="17">
        <v>1.0184299999999999</v>
      </c>
      <c r="CR21" s="17">
        <v>22.6</v>
      </c>
      <c r="CS21" s="17">
        <v>22.280850000000001</v>
      </c>
      <c r="CT21" s="17">
        <v>22.280850000000001</v>
      </c>
      <c r="CU21" s="17">
        <v>0.31914999999999999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81.099999999999994</v>
      </c>
      <c r="DA21" s="17">
        <v>98.850399999999993</v>
      </c>
      <c r="DB21" s="17">
        <v>75.966610000000003</v>
      </c>
      <c r="DC21" s="17">
        <v>5.1333900000000003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58.5</v>
      </c>
      <c r="DU21" s="17">
        <v>72.05641</v>
      </c>
      <c r="DV21" s="17">
        <v>73.574579999999997</v>
      </c>
      <c r="DW21" s="17">
        <v>-15.074579999999999</v>
      </c>
      <c r="DX21" s="17">
        <v>77.099999999999994</v>
      </c>
      <c r="DY21" s="17">
        <v>97.4756</v>
      </c>
      <c r="DZ21" s="17">
        <v>20.725390000000001</v>
      </c>
      <c r="EA21" s="17">
        <v>56.374609999999997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225.1</v>
      </c>
      <c r="ES21" s="17"/>
      <c r="ET21" s="17"/>
      <c r="EU21" s="17">
        <v>225.1</v>
      </c>
      <c r="EV21" s="17">
        <v>52</v>
      </c>
      <c r="EW21" s="17">
        <v>53.44153</v>
      </c>
      <c r="EX21" s="17">
        <v>53.44153</v>
      </c>
      <c r="EY21" s="17">
        <v>-1.44153</v>
      </c>
      <c r="EZ21" s="17">
        <v>55.8</v>
      </c>
      <c r="FA21" s="17">
        <v>60.386479999999999</v>
      </c>
      <c r="FB21" s="17">
        <v>64.248679999999993</v>
      </c>
      <c r="FC21" s="17">
        <v>-8.4486799999999995</v>
      </c>
      <c r="FD21" s="17">
        <v>36</v>
      </c>
      <c r="FE21" s="17">
        <v>30.918109999999999</v>
      </c>
      <c r="FF21" s="17">
        <v>30.918109999999999</v>
      </c>
      <c r="FG21" s="17">
        <v>5.0818899999999996</v>
      </c>
      <c r="FH21" s="17">
        <v>17.8</v>
      </c>
      <c r="FI21" s="17">
        <v>19.099519999999998</v>
      </c>
      <c r="FJ21" s="17">
        <v>19.099519999999998</v>
      </c>
      <c r="FK21" s="17">
        <v>-1.29952</v>
      </c>
      <c r="FL21" s="17">
        <v>18.8</v>
      </c>
      <c r="FM21" s="17">
        <v>18.067630000000001</v>
      </c>
      <c r="FN21" s="17">
        <v>18.067630000000001</v>
      </c>
      <c r="FO21" s="17">
        <v>0.73236999999999997</v>
      </c>
      <c r="FP21" s="17">
        <v>78.2</v>
      </c>
      <c r="FQ21" s="17">
        <v>81.570800000000006</v>
      </c>
      <c r="FR21" s="17">
        <v>81.570800000000006</v>
      </c>
      <c r="FS21" s="17">
        <v>-3.3708</v>
      </c>
      <c r="FT21" s="17">
        <v>171.8</v>
      </c>
      <c r="FU21" s="17">
        <v>181.48500000000001</v>
      </c>
      <c r="FV21" s="17">
        <v>181.48500000000001</v>
      </c>
      <c r="FW21" s="17">
        <v>-9.6850000000000005</v>
      </c>
      <c r="FX21" s="17">
        <v>172.1</v>
      </c>
      <c r="FY21" s="17">
        <v>181.48500000000001</v>
      </c>
      <c r="FZ21" s="17">
        <v>181.48500000000001</v>
      </c>
      <c r="GA21" s="17">
        <v>-9.3849999999999998</v>
      </c>
      <c r="GB21" s="17">
        <v>183.4</v>
      </c>
      <c r="GC21" s="17">
        <v>182.03</v>
      </c>
      <c r="GD21" s="17">
        <v>182.03</v>
      </c>
      <c r="GE21" s="17">
        <v>1.37</v>
      </c>
      <c r="GF21" s="17">
        <v>94.6</v>
      </c>
      <c r="GG21" s="17">
        <v>94.770520000000005</v>
      </c>
      <c r="GH21" s="17">
        <v>64.067850000000007</v>
      </c>
      <c r="GI21" s="17">
        <v>30.532150000000001</v>
      </c>
      <c r="GJ21" s="17">
        <v>16.3</v>
      </c>
      <c r="GK21" s="17">
        <v>18.00001</v>
      </c>
      <c r="GL21" s="17">
        <v>18</v>
      </c>
      <c r="GM21" s="17">
        <v>-1.7</v>
      </c>
      <c r="GN21" s="17">
        <v>32.1</v>
      </c>
      <c r="GO21" s="17">
        <v>31.74802</v>
      </c>
      <c r="GP21" s="17">
        <v>32.630110000000002</v>
      </c>
      <c r="GQ21" s="17">
        <v>-0.53010999999999997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43.6</v>
      </c>
      <c r="HA21" s="17">
        <v>50.646470000000001</v>
      </c>
      <c r="HB21" s="17">
        <v>46.784379999999999</v>
      </c>
      <c r="HC21" s="17">
        <v>-3.18438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77</v>
      </c>
      <c r="HM21" s="17">
        <v>78.253820000000005</v>
      </c>
      <c r="HN21" s="17">
        <v>73.856260000000006</v>
      </c>
      <c r="HO21" s="17">
        <v>3.1437400000000002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46.7</v>
      </c>
      <c r="HY21" s="17">
        <v>45.291899999999998</v>
      </c>
      <c r="HZ21" s="17">
        <v>45.291899999999998</v>
      </c>
      <c r="IA21" s="17">
        <v>1.4080999999999999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69</v>
      </c>
      <c r="IO21" s="17">
        <v>90.874619999999993</v>
      </c>
      <c r="IP21" s="17">
        <v>53.336289999999998</v>
      </c>
      <c r="IQ21" s="17">
        <v>15.66371</v>
      </c>
      <c r="IR21" s="17">
        <v>169.6</v>
      </c>
      <c r="IS21" s="17">
        <v>181.69198</v>
      </c>
      <c r="IT21" s="17">
        <v>181.69198</v>
      </c>
      <c r="IU21" s="17">
        <v>-12.09198</v>
      </c>
      <c r="IV21" s="17">
        <v>168</v>
      </c>
      <c r="IW21" s="17">
        <v>181.69198</v>
      </c>
      <c r="IX21" s="17">
        <v>181.69198</v>
      </c>
      <c r="IY21" s="17">
        <v>-13.691979999999999</v>
      </c>
      <c r="IZ21" s="17">
        <v>198.5</v>
      </c>
      <c r="JA21" s="17">
        <v>181.69198</v>
      </c>
      <c r="JB21" s="17">
        <v>181.69198</v>
      </c>
      <c r="JC21" s="17">
        <v>16.808019999999999</v>
      </c>
      <c r="JD21" s="17">
        <v>264.5</v>
      </c>
      <c r="JE21" s="17">
        <v>273.35640000000001</v>
      </c>
      <c r="JF21" s="17">
        <v>273.35640999999998</v>
      </c>
      <c r="JG21" s="17">
        <v>-8.8564100000000003</v>
      </c>
      <c r="JH21" s="17">
        <v>67.7</v>
      </c>
      <c r="JI21" s="17">
        <v>71.102429999999998</v>
      </c>
      <c r="JJ21" s="17">
        <v>71.102429999999998</v>
      </c>
      <c r="JK21" s="17">
        <v>-3.4024299999999998</v>
      </c>
      <c r="JL21" s="17">
        <v>33.700000000000003</v>
      </c>
      <c r="JM21" s="17">
        <v>35.657969999999999</v>
      </c>
      <c r="JN21" s="17">
        <v>35.657980000000002</v>
      </c>
      <c r="JO21" s="17">
        <v>-1.9579800000000001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2.5</v>
      </c>
      <c r="KO21" s="17">
        <v>3.6512199999999999</v>
      </c>
      <c r="KP21" s="17">
        <v>3.65123</v>
      </c>
      <c r="KQ21" s="17">
        <v>-1.15123</v>
      </c>
      <c r="KR21" s="17">
        <v>131</v>
      </c>
      <c r="KS21" s="17">
        <v>156.62798000000001</v>
      </c>
      <c r="KT21" s="17">
        <v>156.62799999999999</v>
      </c>
      <c r="KU21" s="17">
        <v>-25.628</v>
      </c>
      <c r="KV21" s="17">
        <v>86.4</v>
      </c>
      <c r="KW21" s="17">
        <v>62.176729999999999</v>
      </c>
      <c r="KX21" s="17">
        <v>79.865690000000001</v>
      </c>
      <c r="KY21" s="17">
        <v>6.5343099999999996</v>
      </c>
      <c r="KZ21" s="17">
        <v>60</v>
      </c>
      <c r="LA21" s="17">
        <v>66.809659999999994</v>
      </c>
      <c r="LB21" s="17">
        <v>66.809659999999994</v>
      </c>
      <c r="LC21" s="17">
        <v>-6.80966</v>
      </c>
      <c r="LD21" s="17">
        <v>71.099999999999994</v>
      </c>
      <c r="LE21" s="17">
        <v>60.419800000000002</v>
      </c>
      <c r="LF21" s="17">
        <v>67.406509999999997</v>
      </c>
      <c r="LG21" s="17">
        <v>3.6934900000000002</v>
      </c>
      <c r="LH21" s="17">
        <v>29.2</v>
      </c>
      <c r="LI21" s="17">
        <v>29.806760000000001</v>
      </c>
      <c r="LJ21" s="17">
        <v>29.806760000000001</v>
      </c>
      <c r="LK21" s="17">
        <v>-0.60675999999999997</v>
      </c>
      <c r="LL21" s="17"/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141.9</v>
      </c>
      <c r="LY21" s="17">
        <v>158.39537000000001</v>
      </c>
      <c r="LZ21" s="17">
        <v>158.39537999999999</v>
      </c>
      <c r="MA21" s="17">
        <v>-16.495380000000001</v>
      </c>
      <c r="MB21" s="17">
        <v>144.69999999999999</v>
      </c>
      <c r="MC21" s="17">
        <v>158.39537000000001</v>
      </c>
      <c r="MD21" s="17">
        <v>158.39537999999999</v>
      </c>
      <c r="ME21" s="17">
        <v>-13.69538</v>
      </c>
      <c r="MF21" s="17">
        <v>169.9</v>
      </c>
      <c r="MG21" s="17">
        <v>158.87102999999999</v>
      </c>
      <c r="MH21" s="17">
        <v>158.87103999999999</v>
      </c>
      <c r="MI21" s="17">
        <v>11.02896</v>
      </c>
      <c r="MJ21" s="17">
        <v>183.9</v>
      </c>
      <c r="MK21" s="17">
        <v>184.73061000000001</v>
      </c>
      <c r="ML21" s="17">
        <v>184.73062999999999</v>
      </c>
      <c r="MM21" s="17">
        <v>-0.83062999999999998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209.1</v>
      </c>
      <c r="NE21" s="17">
        <v>205.2938</v>
      </c>
      <c r="NF21" s="17">
        <v>205.2938</v>
      </c>
      <c r="NG21" s="17">
        <v>3.8062</v>
      </c>
      <c r="NH21" s="17">
        <v>100.8</v>
      </c>
      <c r="NI21" s="17">
        <v>102.95515</v>
      </c>
      <c r="NJ21" s="17">
        <v>102.95515</v>
      </c>
      <c r="NK21" s="17">
        <v>-2.1551499999999999</v>
      </c>
      <c r="NL21" s="17">
        <v>8.1</v>
      </c>
      <c r="NM21" s="17">
        <v>3.5674600000000001</v>
      </c>
      <c r="NN21" s="17">
        <v>3.5674600000000001</v>
      </c>
      <c r="NO21" s="17">
        <v>4.53254</v>
      </c>
      <c r="NP21" s="17">
        <v>3.7</v>
      </c>
      <c r="NQ21" s="17">
        <v>3.7425999999999999</v>
      </c>
      <c r="NR21" s="17">
        <v>3.7425999999999999</v>
      </c>
      <c r="NS21" s="17">
        <v>-4.2599999999999999E-2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0</v>
      </c>
      <c r="NY21" s="17">
        <v>5.64</v>
      </c>
      <c r="NZ21" s="17">
        <v>27.0792</v>
      </c>
      <c r="OA21" s="17">
        <v>-27.0792</v>
      </c>
      <c r="OB21" s="17">
        <v>1</v>
      </c>
      <c r="OC21" s="17">
        <v>2.0764</v>
      </c>
      <c r="OD21" s="17">
        <v>2.0764</v>
      </c>
      <c r="OE21" s="17">
        <v>-1.0764</v>
      </c>
      <c r="OF21" s="17">
        <v>10.1</v>
      </c>
      <c r="OG21" s="17">
        <v>9.4368999999999996</v>
      </c>
      <c r="OH21" s="17">
        <v>9.4368999999999996</v>
      </c>
      <c r="OI21" s="17">
        <v>0.66310000000000002</v>
      </c>
      <c r="OJ21" s="17">
        <v>0</v>
      </c>
      <c r="OK21" s="17">
        <v>0.3</v>
      </c>
      <c r="OL21" s="17">
        <v>0.3</v>
      </c>
      <c r="OM21" s="17">
        <v>-0.3</v>
      </c>
      <c r="ON21" s="17">
        <v>11.6</v>
      </c>
      <c r="OO21" s="17">
        <v>20.337569999999999</v>
      </c>
      <c r="OP21" s="17">
        <v>20.33764</v>
      </c>
      <c r="OQ21" s="17">
        <v>-8.7376400000000007</v>
      </c>
      <c r="OR21" s="17">
        <v>10</v>
      </c>
      <c r="OS21" s="17"/>
      <c r="OT21" s="17"/>
      <c r="OU21" s="17">
        <v>10</v>
      </c>
      <c r="OV21" s="17">
        <v>2.6</v>
      </c>
      <c r="OW21" s="17">
        <v>3.1781600000000001</v>
      </c>
      <c r="OX21" s="17"/>
      <c r="OY21" s="17">
        <v>2.6</v>
      </c>
      <c r="OZ21" s="17">
        <v>2.8</v>
      </c>
      <c r="PA21" s="17">
        <v>7.2</v>
      </c>
      <c r="PB21" s="17">
        <v>41.531999999999996</v>
      </c>
      <c r="PC21" s="17">
        <v>-38.731999999999999</v>
      </c>
      <c r="PD21" s="17">
        <v>1.4</v>
      </c>
      <c r="PE21" s="17">
        <v>5.95</v>
      </c>
      <c r="PF21" s="17">
        <v>39.200000000000003</v>
      </c>
      <c r="PG21" s="17">
        <v>-37.799999999999997</v>
      </c>
      <c r="PH21" s="17">
        <v>0.9</v>
      </c>
      <c r="PI21" s="17">
        <v>0.9</v>
      </c>
      <c r="PJ21" s="17">
        <v>0.9</v>
      </c>
      <c r="PK21" s="17">
        <v>0</v>
      </c>
      <c r="PL21" s="17">
        <v>1.7</v>
      </c>
      <c r="PM21" s="17">
        <v>2.2999999999999998</v>
      </c>
      <c r="PN21" s="17">
        <v>2.2999999999999998</v>
      </c>
      <c r="PO21" s="17">
        <v>-0.6</v>
      </c>
      <c r="PP21" s="17">
        <v>3.1</v>
      </c>
      <c r="PQ21" s="17">
        <v>3.2</v>
      </c>
      <c r="PR21" s="17">
        <v>3.2</v>
      </c>
      <c r="PS21" s="17">
        <v>-0.1</v>
      </c>
      <c r="PT21" s="17">
        <v>20</v>
      </c>
      <c r="PU21" s="17">
        <v>17.192250000000001</v>
      </c>
      <c r="PV21" s="17">
        <v>17.19218</v>
      </c>
      <c r="PW21" s="17">
        <v>2.80782</v>
      </c>
      <c r="PX21" s="17"/>
      <c r="PY21" s="17"/>
      <c r="PZ21" s="17"/>
      <c r="QA21" s="17">
        <v>0</v>
      </c>
      <c r="QB21" s="17">
        <v>4.8</v>
      </c>
      <c r="QC21" s="17">
        <v>4</v>
      </c>
      <c r="QD21" s="17">
        <v>4</v>
      </c>
      <c r="QE21" s="17">
        <v>0.8</v>
      </c>
      <c r="QF21" s="17">
        <v>3.3</v>
      </c>
      <c r="QG21" s="17">
        <v>3.5</v>
      </c>
      <c r="QH21" s="17">
        <v>3.5</v>
      </c>
      <c r="QI21" s="17">
        <v>-0.2</v>
      </c>
      <c r="QJ21" s="17">
        <v>15.1</v>
      </c>
      <c r="QK21" s="17">
        <v>14.492749999999999</v>
      </c>
      <c r="QL21" s="17">
        <v>14.492749999999999</v>
      </c>
      <c r="QM21" s="17">
        <v>0.60724999999999996</v>
      </c>
      <c r="QN21" s="17">
        <v>0</v>
      </c>
      <c r="QO21" s="17">
        <v>0.49299999999999999</v>
      </c>
      <c r="QP21" s="17">
        <v>0.49299999999999999</v>
      </c>
      <c r="QQ21" s="17">
        <v>-0.49299999999999999</v>
      </c>
      <c r="QR21" s="17">
        <v>0</v>
      </c>
      <c r="QS21" s="17"/>
      <c r="QT21" s="17">
        <v>0.47939999999999999</v>
      </c>
      <c r="QU21" s="17">
        <v>-0.47939999999999999</v>
      </c>
      <c r="QV21" s="17">
        <v>0</v>
      </c>
      <c r="QW21" s="17">
        <v>1.67</v>
      </c>
      <c r="QX21" s="17">
        <v>3.7915999999999999</v>
      </c>
      <c r="QY21" s="17">
        <v>-3.7915999999999999</v>
      </c>
      <c r="QZ21" s="17">
        <v>0</v>
      </c>
      <c r="RA21" s="17">
        <v>9.4022000000000006</v>
      </c>
      <c r="RB21" s="17">
        <v>9.4022000000000006</v>
      </c>
      <c r="RC21" s="17">
        <v>-9.4022000000000006</v>
      </c>
      <c r="RD21" s="17">
        <v>0</v>
      </c>
      <c r="RE21" s="17">
        <v>0.56659999999999999</v>
      </c>
      <c r="RF21" s="17">
        <v>0.56659999999999999</v>
      </c>
      <c r="RG21" s="17">
        <v>-0.56659999999999999</v>
      </c>
      <c r="RH21" s="17">
        <v>2.2999999999999998</v>
      </c>
      <c r="RI21" s="17">
        <v>2.15</v>
      </c>
      <c r="RJ21" s="17">
        <v>2.15</v>
      </c>
      <c r="RK21" s="17">
        <v>0.15</v>
      </c>
      <c r="RL21" s="17">
        <v>17</v>
      </c>
      <c r="RM21" s="17">
        <v>19.67726</v>
      </c>
      <c r="RN21" s="17">
        <v>19.67726</v>
      </c>
      <c r="RO21" s="17">
        <v>-2.67726</v>
      </c>
      <c r="RP21" s="17">
        <v>1.4</v>
      </c>
      <c r="RQ21" s="17">
        <v>1.48</v>
      </c>
      <c r="RR21" s="17">
        <v>1.48</v>
      </c>
      <c r="RS21" s="17">
        <v>-0.08</v>
      </c>
      <c r="RT21" s="17"/>
      <c r="RU21" s="17">
        <v>0.4</v>
      </c>
      <c r="RV21" s="17">
        <v>0.4</v>
      </c>
      <c r="RW21" s="17">
        <v>-0.4</v>
      </c>
      <c r="RX21" s="17">
        <v>6.9</v>
      </c>
      <c r="RY21" s="17">
        <v>6.6</v>
      </c>
      <c r="RZ21" s="17">
        <v>6.6</v>
      </c>
      <c r="SA21" s="17">
        <v>0.3</v>
      </c>
      <c r="SB21" s="17">
        <v>0</v>
      </c>
      <c r="SC21" s="17"/>
      <c r="SD21" s="17"/>
      <c r="SE21" s="17">
        <v>0</v>
      </c>
      <c r="SF21" s="17">
        <v>11.3</v>
      </c>
      <c r="SG21" s="17">
        <v>10.241540000000001</v>
      </c>
      <c r="SH21" s="17">
        <v>10.24155</v>
      </c>
      <c r="SI21" s="17">
        <v>1.0584499999999999</v>
      </c>
      <c r="SJ21" s="17">
        <v>3.7</v>
      </c>
      <c r="SK21" s="17">
        <v>4.0999999999999996</v>
      </c>
      <c r="SL21" s="17">
        <v>4.0999999999999996</v>
      </c>
      <c r="SM21" s="17">
        <v>-0.4</v>
      </c>
      <c r="SN21" s="17">
        <v>4.8</v>
      </c>
      <c r="SO21" s="17">
        <v>5.5</v>
      </c>
      <c r="SP21" s="17">
        <v>5.5</v>
      </c>
      <c r="SQ21" s="17">
        <v>-0.7</v>
      </c>
      <c r="SR21" s="17">
        <v>7.3</v>
      </c>
      <c r="SS21" s="17">
        <v>8</v>
      </c>
      <c r="ST21" s="17">
        <v>8</v>
      </c>
      <c r="SU21" s="17">
        <v>-0.7</v>
      </c>
      <c r="SV21" s="17">
        <v>20.9</v>
      </c>
      <c r="SW21" s="17">
        <v>6.74</v>
      </c>
      <c r="SX21" s="17">
        <v>10.6797</v>
      </c>
      <c r="SY21" s="17">
        <v>10.2203</v>
      </c>
      <c r="SZ21" s="17">
        <v>12.8</v>
      </c>
      <c r="TA21" s="17">
        <v>1.31</v>
      </c>
      <c r="TB21" s="17">
        <v>7.7226999999999997</v>
      </c>
      <c r="TC21" s="17">
        <v>5.0773000000000001</v>
      </c>
      <c r="TD21" s="17">
        <v>0.3</v>
      </c>
      <c r="TE21" s="17">
        <v>1.1100000000000001</v>
      </c>
      <c r="TF21" s="17">
        <v>1.1100000000000001</v>
      </c>
      <c r="TG21" s="17">
        <v>-0.81</v>
      </c>
      <c r="TH21" s="17">
        <v>0</v>
      </c>
      <c r="TI21" s="17">
        <v>4.41</v>
      </c>
      <c r="TJ21" s="17">
        <v>5.3895999999999997</v>
      </c>
      <c r="TK21" s="17">
        <v>-5.3895999999999997</v>
      </c>
      <c r="TL21" s="17">
        <v>0</v>
      </c>
      <c r="TM21" s="17">
        <v>4.79</v>
      </c>
      <c r="TN21" s="17">
        <v>6.2903000000000002</v>
      </c>
      <c r="TO21" s="17">
        <v>-6.2903000000000002</v>
      </c>
      <c r="TP21" s="17">
        <v>0</v>
      </c>
      <c r="TQ21" s="17">
        <v>0.1</v>
      </c>
      <c r="TR21" s="17">
        <v>0.34370000000000001</v>
      </c>
      <c r="TS21" s="17">
        <v>-0.34370000000000001</v>
      </c>
      <c r="TT21" s="17">
        <v>0</v>
      </c>
      <c r="TU21" s="17"/>
      <c r="TV21" s="17">
        <v>0.1288</v>
      </c>
      <c r="TW21" s="17">
        <v>-0.1288</v>
      </c>
      <c r="TX21" s="17">
        <v>0</v>
      </c>
      <c r="TY21" s="17">
        <v>0.41</v>
      </c>
      <c r="TZ21" s="17">
        <v>0.41</v>
      </c>
      <c r="UA21" s="17">
        <v>-0.41</v>
      </c>
      <c r="UB21" s="17">
        <v>7.1</v>
      </c>
      <c r="UC21" s="17">
        <v>7.5</v>
      </c>
      <c r="UD21" s="17">
        <v>7.5</v>
      </c>
      <c r="UE21" s="17">
        <v>-0.4</v>
      </c>
      <c r="UF21" s="17">
        <v>2.4</v>
      </c>
      <c r="UG21" s="17">
        <v>2.4</v>
      </c>
      <c r="UH21" s="17">
        <v>2.4</v>
      </c>
      <c r="UI21" s="17">
        <v>0</v>
      </c>
      <c r="UJ21" s="17">
        <v>7.7</v>
      </c>
      <c r="UK21" s="17">
        <v>7.3</v>
      </c>
      <c r="UL21" s="17">
        <v>7.3</v>
      </c>
      <c r="UM21" s="17">
        <v>0.4</v>
      </c>
      <c r="UN21" s="17">
        <v>5.4</v>
      </c>
      <c r="UO21" s="17">
        <v>6</v>
      </c>
      <c r="UP21" s="17">
        <v>6</v>
      </c>
      <c r="UQ21" s="17">
        <v>-0.6</v>
      </c>
      <c r="UR21" s="17">
        <v>5.8</v>
      </c>
      <c r="US21" s="17">
        <v>6.5</v>
      </c>
      <c r="UT21" s="17">
        <v>6.5</v>
      </c>
      <c r="UU21" s="17">
        <v>-0.7</v>
      </c>
      <c r="UV21" s="17">
        <v>6.1</v>
      </c>
      <c r="UW21" s="17">
        <v>6.5</v>
      </c>
      <c r="UX21" s="17">
        <v>6.5</v>
      </c>
      <c r="UY21" s="17">
        <v>-0.4</v>
      </c>
      <c r="UZ21" s="17">
        <v>6.5</v>
      </c>
      <c r="VA21" s="17">
        <v>9.7965999999999998</v>
      </c>
      <c r="VB21" s="17">
        <v>9.7965999999999998</v>
      </c>
      <c r="VC21" s="17">
        <v>-3.2966000000000002</v>
      </c>
      <c r="VD21" s="17">
        <v>2.9</v>
      </c>
      <c r="VE21" s="17">
        <v>7</v>
      </c>
      <c r="VF21" s="17">
        <v>6.923</v>
      </c>
      <c r="VG21" s="17">
        <v>-4.0229999999999997</v>
      </c>
      <c r="VH21" s="17">
        <v>0</v>
      </c>
      <c r="VI21" s="17">
        <v>1.1068</v>
      </c>
      <c r="VJ21" s="17">
        <v>1.1068</v>
      </c>
      <c r="VK21" s="17">
        <v>-1.1068</v>
      </c>
      <c r="VL21" s="17">
        <v>2.4</v>
      </c>
      <c r="VM21" s="17">
        <v>1</v>
      </c>
      <c r="VN21" s="17">
        <v>1</v>
      </c>
      <c r="VO21" s="17">
        <v>1.4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0.5</v>
      </c>
      <c r="VV21" s="17">
        <v>3</v>
      </c>
      <c r="VW21" s="17">
        <v>-3</v>
      </c>
      <c r="VX21" s="17">
        <v>0</v>
      </c>
      <c r="VY21" s="17">
        <v>0.5</v>
      </c>
      <c r="VZ21" s="17">
        <v>9</v>
      </c>
      <c r="WA21" s="17">
        <v>-9</v>
      </c>
      <c r="WB21" s="17">
        <v>1.9</v>
      </c>
      <c r="WC21" s="17">
        <v>0.72</v>
      </c>
      <c r="WD21" s="17">
        <v>0.72</v>
      </c>
      <c r="WE21" s="17">
        <v>1.18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0.56599999999999995</v>
      </c>
      <c r="WX21" s="17">
        <v>0.56599999999999995</v>
      </c>
      <c r="WY21" s="17">
        <v>-0.56599999999999995</v>
      </c>
      <c r="WZ21" s="17">
        <v>7.9</v>
      </c>
      <c r="XA21" s="17">
        <v>5.8</v>
      </c>
      <c r="XB21" s="17">
        <v>5.8</v>
      </c>
      <c r="XC21" s="17">
        <v>2.1</v>
      </c>
      <c r="XD21" s="17">
        <v>10</v>
      </c>
      <c r="XE21" s="17">
        <v>17.004829999999998</v>
      </c>
      <c r="XF21" s="17">
        <v>17.004829999999998</v>
      </c>
      <c r="XG21" s="17">
        <v>-7.0048300000000001</v>
      </c>
      <c r="XH21" s="17">
        <v>20</v>
      </c>
      <c r="XI21" s="17">
        <v>13.52657</v>
      </c>
      <c r="XJ21" s="17">
        <v>13.52657</v>
      </c>
      <c r="XK21" s="17">
        <v>6.4734299999999996</v>
      </c>
      <c r="XL21" s="17">
        <v>9</v>
      </c>
      <c r="XM21" s="17">
        <v>10.7</v>
      </c>
      <c r="XN21" s="17">
        <v>10.7</v>
      </c>
      <c r="XO21" s="17">
        <v>-1.7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17.7</v>
      </c>
      <c r="XY21" s="17">
        <v>14</v>
      </c>
      <c r="XZ21" s="17">
        <v>14</v>
      </c>
      <c r="YA21" s="17">
        <v>3.7</v>
      </c>
      <c r="YB21" s="17"/>
      <c r="YC21" s="17"/>
      <c r="YD21" s="17"/>
      <c r="YE21" s="17">
        <v>0</v>
      </c>
      <c r="YF21" s="17">
        <v>5.6</v>
      </c>
      <c r="YG21" s="17">
        <v>6.5</v>
      </c>
      <c r="YH21" s="17">
        <v>6.5</v>
      </c>
      <c r="YI21" s="17">
        <v>-0.9</v>
      </c>
      <c r="YJ21" s="17">
        <v>11.8</v>
      </c>
      <c r="YK21" s="17">
        <v>11</v>
      </c>
      <c r="YL21" s="17">
        <v>11</v>
      </c>
      <c r="YM21" s="17">
        <v>0.8</v>
      </c>
      <c r="YN21" s="17">
        <v>15.7</v>
      </c>
      <c r="YO21" s="17">
        <v>17.690000000000001</v>
      </c>
      <c r="YP21" s="17">
        <v>17.690000000000001</v>
      </c>
      <c r="YQ21" s="17">
        <v>-1.99</v>
      </c>
    </row>
    <row r="22" spans="1:667" ht="24" customHeight="1" x14ac:dyDescent="0.3">
      <c r="A22" s="1"/>
      <c r="B22" s="16" t="s">
        <v>64</v>
      </c>
      <c r="C22" s="16" t="s">
        <v>887</v>
      </c>
      <c r="D22" s="17">
        <v>77.5</v>
      </c>
      <c r="E22" s="17">
        <v>95.362250000000003</v>
      </c>
      <c r="F22" s="17">
        <v>96.138019999999997</v>
      </c>
      <c r="G22" s="17">
        <v>-18.638020000000001</v>
      </c>
      <c r="H22" s="17">
        <v>652.79999999999995</v>
      </c>
      <c r="I22" s="17">
        <v>650</v>
      </c>
      <c r="J22" s="17">
        <v>650</v>
      </c>
      <c r="K22" s="17">
        <v>2.8</v>
      </c>
      <c r="L22" s="17">
        <v>217.2</v>
      </c>
      <c r="M22" s="17">
        <v>210.43502000000001</v>
      </c>
      <c r="N22" s="17">
        <v>210.43502000000001</v>
      </c>
      <c r="O22" s="17">
        <v>6.7649800000000004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25.1</v>
      </c>
      <c r="Y22" s="17">
        <v>20.727519999999998</v>
      </c>
      <c r="Z22" s="17"/>
      <c r="AA22" s="17">
        <v>25.1</v>
      </c>
      <c r="AB22" s="17">
        <v>98.9</v>
      </c>
      <c r="AC22" s="17">
        <v>100.149</v>
      </c>
      <c r="AD22" s="17">
        <v>100.149</v>
      </c>
      <c r="AE22" s="17">
        <v>-1.2490000000000001</v>
      </c>
      <c r="AF22" s="17"/>
      <c r="AG22" s="17"/>
      <c r="AH22" s="17"/>
      <c r="AI22" s="17">
        <v>0</v>
      </c>
      <c r="AJ22" s="17">
        <v>80.599999999999994</v>
      </c>
      <c r="AK22" s="17">
        <v>86.820269999999994</v>
      </c>
      <c r="AL22" s="17"/>
      <c r="AM22" s="17">
        <v>80.599999999999994</v>
      </c>
      <c r="AN22" s="17">
        <v>178.7</v>
      </c>
      <c r="AO22" s="17">
        <v>193.14</v>
      </c>
      <c r="AP22" s="17">
        <v>193.14</v>
      </c>
      <c r="AQ22" s="17">
        <v>-14.44</v>
      </c>
      <c r="AR22" s="17">
        <v>199</v>
      </c>
      <c r="AS22" s="17">
        <v>193.14</v>
      </c>
      <c r="AT22" s="17">
        <v>193.14</v>
      </c>
      <c r="AU22" s="17">
        <v>5.86</v>
      </c>
      <c r="AV22" s="17">
        <v>201.8</v>
      </c>
      <c r="AW22" s="17">
        <v>193.14</v>
      </c>
      <c r="AX22" s="17">
        <v>193.14</v>
      </c>
      <c r="AY22" s="17">
        <v>8.66</v>
      </c>
      <c r="AZ22" s="17">
        <v>282.89999999999998</v>
      </c>
      <c r="BA22" s="17">
        <v>290.58</v>
      </c>
      <c r="BB22" s="17">
        <v>290.58</v>
      </c>
      <c r="BC22" s="17">
        <v>-7.68</v>
      </c>
      <c r="BD22" s="17">
        <v>206.3</v>
      </c>
      <c r="BE22" s="17">
        <v>206.04143999999999</v>
      </c>
      <c r="BF22" s="17">
        <v>206.04143999999999</v>
      </c>
      <c r="BG22" s="17">
        <v>0.25856000000000001</v>
      </c>
      <c r="BH22" s="17">
        <v>106.5</v>
      </c>
      <c r="BI22" s="17">
        <v>103.33009</v>
      </c>
      <c r="BJ22" s="17">
        <v>103.33009</v>
      </c>
      <c r="BK22" s="17">
        <v>3.1699099999999998</v>
      </c>
      <c r="BL22" s="17">
        <v>371.2</v>
      </c>
      <c r="BM22" s="17">
        <v>316.70463000000001</v>
      </c>
      <c r="BN22" s="17">
        <v>389.77893</v>
      </c>
      <c r="BO22" s="17">
        <v>-18.57893</v>
      </c>
      <c r="BP22" s="17">
        <v>4.7</v>
      </c>
      <c r="BQ22" s="17">
        <v>4.4104299999999999</v>
      </c>
      <c r="BR22" s="17">
        <v>4.4104299999999999</v>
      </c>
      <c r="BS22" s="17">
        <v>0.28956999999999999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150.30000000000001</v>
      </c>
      <c r="CG22" s="17">
        <v>150.00209000000001</v>
      </c>
      <c r="CH22" s="17">
        <v>150.00209000000001</v>
      </c>
      <c r="CI22" s="17">
        <v>0.29791000000000001</v>
      </c>
      <c r="CJ22" s="17">
        <v>7.9</v>
      </c>
      <c r="CK22" s="17">
        <v>7.2285599999999999</v>
      </c>
      <c r="CL22" s="17">
        <v>7.2285599999999999</v>
      </c>
      <c r="CM22" s="17">
        <v>0.67144000000000004</v>
      </c>
      <c r="CN22" s="17">
        <v>5.2</v>
      </c>
      <c r="CO22" s="17">
        <v>3.88157</v>
      </c>
      <c r="CP22" s="17">
        <v>3.88157</v>
      </c>
      <c r="CQ22" s="17">
        <v>1.31843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76.400000000000006</v>
      </c>
      <c r="DA22" s="17">
        <v>78.281630000000007</v>
      </c>
      <c r="DB22" s="17">
        <v>75.9666</v>
      </c>
      <c r="DC22" s="17">
        <v>0.43340000000000001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60.6</v>
      </c>
      <c r="DU22" s="17">
        <v>69.793949999999995</v>
      </c>
      <c r="DV22" s="17">
        <v>70.599130000000002</v>
      </c>
      <c r="DW22" s="17">
        <v>-9.9991299999999992</v>
      </c>
      <c r="DX22" s="17">
        <v>50</v>
      </c>
      <c r="DY22" s="17">
        <v>81.061549999999997</v>
      </c>
      <c r="DZ22" s="17">
        <v>20.725390000000001</v>
      </c>
      <c r="EA22" s="17">
        <v>29.274609999999999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150.1</v>
      </c>
      <c r="ES22" s="17"/>
      <c r="ET22" s="17"/>
      <c r="EU22" s="17">
        <v>150.1</v>
      </c>
      <c r="EV22" s="17">
        <v>51.9</v>
      </c>
      <c r="EW22" s="17">
        <v>53.44153</v>
      </c>
      <c r="EX22" s="17">
        <v>53.44153</v>
      </c>
      <c r="EY22" s="17">
        <v>-1.5415300000000001</v>
      </c>
      <c r="EZ22" s="17">
        <v>52.8</v>
      </c>
      <c r="FA22" s="17">
        <v>60.386479999999999</v>
      </c>
      <c r="FB22" s="17">
        <v>64.248670000000004</v>
      </c>
      <c r="FC22" s="17">
        <v>-11.44867</v>
      </c>
      <c r="FD22" s="17">
        <v>37.299999999999997</v>
      </c>
      <c r="FE22" s="17">
        <v>30.918109999999999</v>
      </c>
      <c r="FF22" s="17">
        <v>30.918109999999999</v>
      </c>
      <c r="FG22" s="17">
        <v>6.3818900000000003</v>
      </c>
      <c r="FH22" s="17">
        <v>17.8</v>
      </c>
      <c r="FI22" s="17">
        <v>19.099519999999998</v>
      </c>
      <c r="FJ22" s="17">
        <v>19.099519999999998</v>
      </c>
      <c r="FK22" s="17">
        <v>-1.29952</v>
      </c>
      <c r="FL22" s="17">
        <v>18.8</v>
      </c>
      <c r="FM22" s="17">
        <v>18.067630000000001</v>
      </c>
      <c r="FN22" s="17">
        <v>18.067630000000001</v>
      </c>
      <c r="FO22" s="17">
        <v>0.73236999999999997</v>
      </c>
      <c r="FP22" s="17">
        <v>79.900000000000006</v>
      </c>
      <c r="FQ22" s="17">
        <v>81.570800000000006</v>
      </c>
      <c r="FR22" s="17">
        <v>81.570800000000006</v>
      </c>
      <c r="FS22" s="17">
        <v>-1.6708000000000001</v>
      </c>
      <c r="FT22" s="17">
        <v>159.69999999999999</v>
      </c>
      <c r="FU22" s="17">
        <v>181.48500000000001</v>
      </c>
      <c r="FV22" s="17">
        <v>181.48500000000001</v>
      </c>
      <c r="FW22" s="17">
        <v>-21.785</v>
      </c>
      <c r="FX22" s="17">
        <v>160.30000000000001</v>
      </c>
      <c r="FY22" s="17">
        <v>181.48500000000001</v>
      </c>
      <c r="FZ22" s="17">
        <v>181.48500000000001</v>
      </c>
      <c r="GA22" s="17">
        <v>-21.184999999999999</v>
      </c>
      <c r="GB22" s="17">
        <v>172.3</v>
      </c>
      <c r="GC22" s="17">
        <v>182.03</v>
      </c>
      <c r="GD22" s="17">
        <v>182.03</v>
      </c>
      <c r="GE22" s="17">
        <v>-9.73</v>
      </c>
      <c r="GF22" s="17">
        <v>95.4</v>
      </c>
      <c r="GG22" s="17">
        <v>105.31372</v>
      </c>
      <c r="GH22" s="17">
        <v>63.202080000000002</v>
      </c>
      <c r="GI22" s="17">
        <v>32.197920000000003</v>
      </c>
      <c r="GJ22" s="17">
        <v>18.600000000000001</v>
      </c>
      <c r="GK22" s="17">
        <v>18.00001</v>
      </c>
      <c r="GL22" s="17">
        <v>18</v>
      </c>
      <c r="GM22" s="17">
        <v>0.6</v>
      </c>
      <c r="GN22" s="17">
        <v>30.2</v>
      </c>
      <c r="GO22" s="17">
        <v>31.74802</v>
      </c>
      <c r="GP22" s="17">
        <v>32.630110000000002</v>
      </c>
      <c r="GQ22" s="17">
        <v>-2.43011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30</v>
      </c>
      <c r="HA22" s="17">
        <v>50.646470000000001</v>
      </c>
      <c r="HB22" s="17">
        <v>46.784379999999999</v>
      </c>
      <c r="HC22" s="17">
        <v>-16.784379999999999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78.3</v>
      </c>
      <c r="HM22" s="17">
        <v>78.253820000000005</v>
      </c>
      <c r="HN22" s="17">
        <v>73.856260000000006</v>
      </c>
      <c r="HO22" s="17">
        <v>4.44374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46.1</v>
      </c>
      <c r="HY22" s="17">
        <v>45.291899999999998</v>
      </c>
      <c r="HZ22" s="17">
        <v>45.291899999999998</v>
      </c>
      <c r="IA22" s="17">
        <v>0.80810000000000004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70.3</v>
      </c>
      <c r="IO22" s="17">
        <v>103.76517</v>
      </c>
      <c r="IP22" s="17">
        <v>52.277769999999997</v>
      </c>
      <c r="IQ22" s="17">
        <v>18.02223</v>
      </c>
      <c r="IR22" s="17">
        <v>169</v>
      </c>
      <c r="IS22" s="17">
        <v>182.00452999999999</v>
      </c>
      <c r="IT22" s="17">
        <v>182.00452999999999</v>
      </c>
      <c r="IU22" s="17">
        <v>-13.004530000000001</v>
      </c>
      <c r="IV22" s="17">
        <v>167.2</v>
      </c>
      <c r="IW22" s="17">
        <v>182.00452999999999</v>
      </c>
      <c r="IX22" s="17">
        <v>182.00452999999999</v>
      </c>
      <c r="IY22" s="17">
        <v>-14.80453</v>
      </c>
      <c r="IZ22" s="17">
        <v>198.9</v>
      </c>
      <c r="JA22" s="17">
        <v>182.00452999999999</v>
      </c>
      <c r="JB22" s="17">
        <v>182.00452999999999</v>
      </c>
      <c r="JC22" s="17">
        <v>16.89547</v>
      </c>
      <c r="JD22" s="17">
        <v>265</v>
      </c>
      <c r="JE22" s="17">
        <v>273.82664</v>
      </c>
      <c r="JF22" s="17">
        <v>273.82664</v>
      </c>
      <c r="JG22" s="17">
        <v>-8.8266399999999994</v>
      </c>
      <c r="JH22" s="17">
        <v>69.8</v>
      </c>
      <c r="JI22" s="17">
        <v>71.102429999999998</v>
      </c>
      <c r="JJ22" s="17">
        <v>71.102429999999998</v>
      </c>
      <c r="JK22" s="17">
        <v>-1.30243</v>
      </c>
      <c r="JL22" s="17">
        <v>34</v>
      </c>
      <c r="JM22" s="17">
        <v>35.657969999999999</v>
      </c>
      <c r="JN22" s="17">
        <v>35.657980000000002</v>
      </c>
      <c r="JO22" s="17">
        <v>-1.65798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2.5</v>
      </c>
      <c r="KO22" s="17">
        <v>3.6512199999999999</v>
      </c>
      <c r="KP22" s="17">
        <v>3.65123</v>
      </c>
      <c r="KQ22" s="17">
        <v>-1.15123</v>
      </c>
      <c r="KR22" s="17">
        <v>105.5</v>
      </c>
      <c r="KS22" s="17">
        <v>156.62798000000001</v>
      </c>
      <c r="KT22" s="17">
        <v>156.62799000000001</v>
      </c>
      <c r="KU22" s="17">
        <v>-51.127989999999997</v>
      </c>
      <c r="KV22" s="17">
        <v>84.6</v>
      </c>
      <c r="KW22" s="17">
        <v>62.176650000000002</v>
      </c>
      <c r="KX22" s="17">
        <v>68.652879999999996</v>
      </c>
      <c r="KY22" s="17">
        <v>15.94712</v>
      </c>
      <c r="KZ22" s="17">
        <v>61.7</v>
      </c>
      <c r="LA22" s="17">
        <v>66.809659999999994</v>
      </c>
      <c r="LB22" s="17">
        <v>66.809659999999994</v>
      </c>
      <c r="LC22" s="17">
        <v>-5.1096599999999999</v>
      </c>
      <c r="LD22" s="17">
        <v>72.099999999999994</v>
      </c>
      <c r="LE22" s="17">
        <v>58.52505</v>
      </c>
      <c r="LF22" s="17">
        <v>61.081069999999997</v>
      </c>
      <c r="LG22" s="17">
        <v>11.018929999999999</v>
      </c>
      <c r="LH22" s="17">
        <v>30.1</v>
      </c>
      <c r="LI22" s="17">
        <v>29.806760000000001</v>
      </c>
      <c r="LJ22" s="17">
        <v>29.806760000000001</v>
      </c>
      <c r="LK22" s="17">
        <v>0.29324</v>
      </c>
      <c r="LL22" s="17"/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141.6</v>
      </c>
      <c r="LY22" s="17">
        <v>158.39537000000001</v>
      </c>
      <c r="LZ22" s="17">
        <v>158.39537999999999</v>
      </c>
      <c r="MA22" s="17">
        <v>-16.795380000000002</v>
      </c>
      <c r="MB22" s="17">
        <v>144.19999999999999</v>
      </c>
      <c r="MC22" s="17">
        <v>158.39537000000001</v>
      </c>
      <c r="MD22" s="17">
        <v>158.39537999999999</v>
      </c>
      <c r="ME22" s="17">
        <v>-14.19538</v>
      </c>
      <c r="MF22" s="17">
        <v>169.3</v>
      </c>
      <c r="MG22" s="17">
        <v>158.87102999999999</v>
      </c>
      <c r="MH22" s="17">
        <v>158.87103999999999</v>
      </c>
      <c r="MI22" s="17">
        <v>10.42896</v>
      </c>
      <c r="MJ22" s="17">
        <v>183.8</v>
      </c>
      <c r="MK22" s="17">
        <v>184.73061000000001</v>
      </c>
      <c r="ML22" s="17">
        <v>184.73062999999999</v>
      </c>
      <c r="MM22" s="17">
        <v>-0.93062999999999996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209.2</v>
      </c>
      <c r="NE22" s="17">
        <v>205.2938</v>
      </c>
      <c r="NF22" s="17">
        <v>205.2938</v>
      </c>
      <c r="NG22" s="17">
        <v>3.9062000000000001</v>
      </c>
      <c r="NH22" s="17">
        <v>101</v>
      </c>
      <c r="NI22" s="17">
        <v>102.95515</v>
      </c>
      <c r="NJ22" s="17">
        <v>102.95515</v>
      </c>
      <c r="NK22" s="17">
        <v>-1.9551499999999999</v>
      </c>
      <c r="NL22" s="17">
        <v>8.1</v>
      </c>
      <c r="NM22" s="17">
        <v>3.5674600000000001</v>
      </c>
      <c r="NN22" s="17">
        <v>3.5674600000000001</v>
      </c>
      <c r="NO22" s="17">
        <v>4.53254</v>
      </c>
      <c r="NP22" s="17">
        <v>3.6</v>
      </c>
      <c r="NQ22" s="17">
        <v>3.7425999999999999</v>
      </c>
      <c r="NR22" s="17">
        <v>3.7425999999999999</v>
      </c>
      <c r="NS22" s="17">
        <v>-0.1426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0</v>
      </c>
      <c r="NY22" s="17">
        <v>7.88</v>
      </c>
      <c r="NZ22" s="17">
        <v>22.0641</v>
      </c>
      <c r="OA22" s="17">
        <v>-22.0641</v>
      </c>
      <c r="OB22" s="17">
        <v>16.7</v>
      </c>
      <c r="OC22" s="17">
        <v>12.981199999999999</v>
      </c>
      <c r="OD22" s="17">
        <v>12.981199999999999</v>
      </c>
      <c r="OE22" s="17">
        <v>3.7187999999999999</v>
      </c>
      <c r="OF22" s="17">
        <v>10.6</v>
      </c>
      <c r="OG22" s="17">
        <v>10.5197</v>
      </c>
      <c r="OH22" s="17">
        <v>10.5197</v>
      </c>
      <c r="OI22" s="17">
        <v>8.0299999999999996E-2</v>
      </c>
      <c r="OJ22" s="17">
        <v>6.9899999999999997E-3</v>
      </c>
      <c r="OK22" s="17">
        <v>0.3</v>
      </c>
      <c r="OL22" s="17">
        <v>0.3</v>
      </c>
      <c r="OM22" s="17">
        <v>-0.29300999999999999</v>
      </c>
      <c r="ON22" s="17">
        <v>11.8</v>
      </c>
      <c r="OO22" s="17">
        <v>20.337569999999999</v>
      </c>
      <c r="OP22" s="17">
        <v>20.33764</v>
      </c>
      <c r="OQ22" s="17">
        <v>-8.5376399999999997</v>
      </c>
      <c r="OR22" s="17">
        <v>9.9</v>
      </c>
      <c r="OS22" s="17"/>
      <c r="OT22" s="17"/>
      <c r="OU22" s="17">
        <v>9.9</v>
      </c>
      <c r="OV22" s="17">
        <v>2.7</v>
      </c>
      <c r="OW22" s="17">
        <v>1.3485799999999999</v>
      </c>
      <c r="OX22" s="17"/>
      <c r="OY22" s="17">
        <v>2.7</v>
      </c>
      <c r="OZ22" s="17">
        <v>16.7</v>
      </c>
      <c r="PA22" s="17">
        <v>38.9</v>
      </c>
      <c r="PB22" s="17">
        <v>88.443200000000004</v>
      </c>
      <c r="PC22" s="17">
        <v>-71.743200000000002</v>
      </c>
      <c r="PD22" s="17">
        <v>9</v>
      </c>
      <c r="PE22" s="17">
        <v>39.200000000000003</v>
      </c>
      <c r="PF22" s="17">
        <v>72.33</v>
      </c>
      <c r="PG22" s="17">
        <v>-63.33</v>
      </c>
      <c r="PH22" s="17">
        <v>0.9</v>
      </c>
      <c r="PI22" s="17">
        <v>0.9</v>
      </c>
      <c r="PJ22" s="17">
        <v>0.9</v>
      </c>
      <c r="PK22" s="17">
        <v>0</v>
      </c>
      <c r="PL22" s="17">
        <v>1.6</v>
      </c>
      <c r="PM22" s="17">
        <v>2.2999999999999998</v>
      </c>
      <c r="PN22" s="17">
        <v>2.2999999999999998</v>
      </c>
      <c r="PO22" s="17">
        <v>-0.7</v>
      </c>
      <c r="PP22" s="17">
        <v>3.1</v>
      </c>
      <c r="PQ22" s="17">
        <v>3.2</v>
      </c>
      <c r="PR22" s="17">
        <v>3.2</v>
      </c>
      <c r="PS22" s="17">
        <v>-0.1</v>
      </c>
      <c r="PT22" s="17">
        <v>20.6</v>
      </c>
      <c r="PU22" s="17">
        <v>17.21818</v>
      </c>
      <c r="PV22" s="17">
        <v>17.218109999999999</v>
      </c>
      <c r="PW22" s="17">
        <v>3.3818899999999998</v>
      </c>
      <c r="PX22" s="17"/>
      <c r="PY22" s="17"/>
      <c r="PZ22" s="17"/>
      <c r="QA22" s="17">
        <v>0</v>
      </c>
      <c r="QB22" s="17">
        <v>8.1999999999999993</v>
      </c>
      <c r="QC22" s="17">
        <v>4</v>
      </c>
      <c r="QD22" s="17">
        <v>4</v>
      </c>
      <c r="QE22" s="17">
        <v>4.2</v>
      </c>
      <c r="QF22" s="17">
        <v>3.3</v>
      </c>
      <c r="QG22" s="17">
        <v>3.5</v>
      </c>
      <c r="QH22" s="17">
        <v>3.5</v>
      </c>
      <c r="QI22" s="17">
        <v>-0.2</v>
      </c>
      <c r="QJ22" s="17">
        <v>15.1</v>
      </c>
      <c r="QK22" s="17">
        <v>14.492749999999999</v>
      </c>
      <c r="QL22" s="17">
        <v>14.492749999999999</v>
      </c>
      <c r="QM22" s="17">
        <v>0.60724999999999996</v>
      </c>
      <c r="QN22" s="17">
        <v>0.3</v>
      </c>
      <c r="QO22" s="17">
        <v>2.5142000000000002</v>
      </c>
      <c r="QP22" s="17">
        <v>2.5142000000000002</v>
      </c>
      <c r="QQ22" s="17">
        <v>-2.2141999999999999</v>
      </c>
      <c r="QR22" s="17">
        <v>0</v>
      </c>
      <c r="QS22" s="17">
        <v>0.48</v>
      </c>
      <c r="QT22" s="17">
        <v>2.8502999999999998</v>
      </c>
      <c r="QU22" s="17">
        <v>-2.8502999999999998</v>
      </c>
      <c r="QV22" s="17">
        <v>0</v>
      </c>
      <c r="QW22" s="17">
        <v>2.21</v>
      </c>
      <c r="QX22" s="17">
        <v>3.7315</v>
      </c>
      <c r="QY22" s="17">
        <v>-3.7315</v>
      </c>
      <c r="QZ22" s="17">
        <v>0</v>
      </c>
      <c r="RA22" s="17">
        <v>10.321099999999999</v>
      </c>
      <c r="RB22" s="17">
        <v>10.321099999999999</v>
      </c>
      <c r="RC22" s="17">
        <v>-10.321099999999999</v>
      </c>
      <c r="RD22" s="17">
        <v>0.2</v>
      </c>
      <c r="RE22" s="17">
        <v>1.4296</v>
      </c>
      <c r="RF22" s="17">
        <v>1.4296</v>
      </c>
      <c r="RG22" s="17">
        <v>-1.2296</v>
      </c>
      <c r="RH22" s="17">
        <v>2.1</v>
      </c>
      <c r="RI22" s="17">
        <v>2.15</v>
      </c>
      <c r="RJ22" s="17">
        <v>2.15</v>
      </c>
      <c r="RK22" s="17">
        <v>-0.05</v>
      </c>
      <c r="RL22" s="17">
        <v>19.2</v>
      </c>
      <c r="RM22" s="17">
        <v>19.67726</v>
      </c>
      <c r="RN22" s="17">
        <v>19.67726</v>
      </c>
      <c r="RO22" s="17">
        <v>-0.47726000000000002</v>
      </c>
      <c r="RP22" s="17">
        <v>1.4</v>
      </c>
      <c r="RQ22" s="17">
        <v>1.44</v>
      </c>
      <c r="RR22" s="17">
        <v>1.44</v>
      </c>
      <c r="RS22" s="17">
        <v>-0.04</v>
      </c>
      <c r="RT22" s="17"/>
      <c r="RU22" s="17">
        <v>0.4</v>
      </c>
      <c r="RV22" s="17">
        <v>0.4</v>
      </c>
      <c r="RW22" s="17">
        <v>-0.4</v>
      </c>
      <c r="RX22" s="17">
        <v>7</v>
      </c>
      <c r="RY22" s="17">
        <v>6.6</v>
      </c>
      <c r="RZ22" s="17">
        <v>6.6</v>
      </c>
      <c r="SA22" s="17">
        <v>0.4</v>
      </c>
      <c r="SB22" s="17">
        <v>0</v>
      </c>
      <c r="SC22" s="17">
        <v>2.5999999999999999E-2</v>
      </c>
      <c r="SD22" s="17">
        <v>2.5999999999999999E-2</v>
      </c>
      <c r="SE22" s="17">
        <v>-2.5999999999999999E-2</v>
      </c>
      <c r="SF22" s="17">
        <v>11.3</v>
      </c>
      <c r="SG22" s="17">
        <v>10.241540000000001</v>
      </c>
      <c r="SH22" s="17">
        <v>10.24155</v>
      </c>
      <c r="SI22" s="17">
        <v>1.0584499999999999</v>
      </c>
      <c r="SJ22" s="17">
        <v>3.6</v>
      </c>
      <c r="SK22" s="17">
        <v>4.0999999999999996</v>
      </c>
      <c r="SL22" s="17">
        <v>4.0999999999999996</v>
      </c>
      <c r="SM22" s="17">
        <v>-0.5</v>
      </c>
      <c r="SN22" s="17">
        <v>5.2</v>
      </c>
      <c r="SO22" s="17">
        <v>5.5</v>
      </c>
      <c r="SP22" s="17">
        <v>5.5</v>
      </c>
      <c r="SQ22" s="17">
        <v>-0.3</v>
      </c>
      <c r="SR22" s="17">
        <v>7.6</v>
      </c>
      <c r="SS22" s="17">
        <v>8</v>
      </c>
      <c r="ST22" s="17">
        <v>8</v>
      </c>
      <c r="SU22" s="17">
        <v>-0.4</v>
      </c>
      <c r="SV22" s="17">
        <v>14.5</v>
      </c>
      <c r="SW22" s="17">
        <v>5.45</v>
      </c>
      <c r="SX22" s="17">
        <v>12.048</v>
      </c>
      <c r="SY22" s="17">
        <v>2.452</v>
      </c>
      <c r="SZ22" s="17">
        <v>16.899999999999999</v>
      </c>
      <c r="TA22" s="17">
        <v>1.73</v>
      </c>
      <c r="TB22" s="17">
        <v>9.2578999999999994</v>
      </c>
      <c r="TC22" s="17">
        <v>7.6421000000000001</v>
      </c>
      <c r="TD22" s="17">
        <v>5.2</v>
      </c>
      <c r="TE22" s="17">
        <v>5.0190999999999999</v>
      </c>
      <c r="TF22" s="17">
        <v>5.0190999999999999</v>
      </c>
      <c r="TG22" s="17">
        <v>0.18090000000000001</v>
      </c>
      <c r="TH22" s="17">
        <v>0</v>
      </c>
      <c r="TI22" s="17">
        <v>5.83</v>
      </c>
      <c r="TJ22" s="17">
        <v>5.8860000000000001</v>
      </c>
      <c r="TK22" s="17">
        <v>-5.8860000000000001</v>
      </c>
      <c r="TL22" s="17">
        <v>0</v>
      </c>
      <c r="TM22" s="17">
        <v>6.02</v>
      </c>
      <c r="TN22" s="17">
        <v>6.4288999999999996</v>
      </c>
      <c r="TO22" s="17">
        <v>-6.4288999999999996</v>
      </c>
      <c r="TP22" s="17">
        <v>0</v>
      </c>
      <c r="TQ22" s="17">
        <v>0.11</v>
      </c>
      <c r="TR22" s="17">
        <v>0.22839999999999999</v>
      </c>
      <c r="TS22" s="17">
        <v>-0.22839999999999999</v>
      </c>
      <c r="TT22" s="17">
        <v>0</v>
      </c>
      <c r="TU22" s="17"/>
      <c r="TV22" s="17">
        <v>0.17080000000000001</v>
      </c>
      <c r="TW22" s="17">
        <v>-0.17080000000000001</v>
      </c>
      <c r="TX22" s="17">
        <v>0.6</v>
      </c>
      <c r="TY22" s="17">
        <v>0.81</v>
      </c>
      <c r="TZ22" s="17">
        <v>0.81</v>
      </c>
      <c r="UA22" s="17">
        <v>-0.21</v>
      </c>
      <c r="UB22" s="17">
        <v>7.1</v>
      </c>
      <c r="UC22" s="17">
        <v>7.5</v>
      </c>
      <c r="UD22" s="17">
        <v>7.5</v>
      </c>
      <c r="UE22" s="17">
        <v>-0.4</v>
      </c>
      <c r="UF22" s="17">
        <v>2.4</v>
      </c>
      <c r="UG22" s="17">
        <v>2.4</v>
      </c>
      <c r="UH22" s="17">
        <v>2.4</v>
      </c>
      <c r="UI22" s="17">
        <v>0</v>
      </c>
      <c r="UJ22" s="17">
        <v>7.7</v>
      </c>
      <c r="UK22" s="17">
        <v>7.3</v>
      </c>
      <c r="UL22" s="17">
        <v>7.3</v>
      </c>
      <c r="UM22" s="17">
        <v>0.4</v>
      </c>
      <c r="UN22" s="17">
        <v>5.4</v>
      </c>
      <c r="UO22" s="17">
        <v>6</v>
      </c>
      <c r="UP22" s="17">
        <v>6</v>
      </c>
      <c r="UQ22" s="17">
        <v>-0.6</v>
      </c>
      <c r="UR22" s="17">
        <v>5.8</v>
      </c>
      <c r="US22" s="17">
        <v>6.5</v>
      </c>
      <c r="UT22" s="17">
        <v>6.5</v>
      </c>
      <c r="UU22" s="17">
        <v>-0.7</v>
      </c>
      <c r="UV22" s="17">
        <v>6.1</v>
      </c>
      <c r="UW22" s="17">
        <v>6.5</v>
      </c>
      <c r="UX22" s="17">
        <v>6.5</v>
      </c>
      <c r="UY22" s="17">
        <v>-0.4</v>
      </c>
      <c r="UZ22" s="17">
        <v>6.5</v>
      </c>
      <c r="VA22" s="17">
        <v>10.6305</v>
      </c>
      <c r="VB22" s="17">
        <v>10.6305</v>
      </c>
      <c r="VC22" s="17">
        <v>-4.1304999999999996</v>
      </c>
      <c r="VD22" s="17">
        <v>32.5</v>
      </c>
      <c r="VE22" s="17">
        <v>47</v>
      </c>
      <c r="VF22" s="17">
        <v>46.903399999999998</v>
      </c>
      <c r="VG22" s="17">
        <v>-14.4034</v>
      </c>
      <c r="VH22" s="17">
        <v>1.8</v>
      </c>
      <c r="VI22" s="17">
        <v>3.8820000000000001</v>
      </c>
      <c r="VJ22" s="17">
        <v>3.8820000000000001</v>
      </c>
      <c r="VK22" s="17">
        <v>-2.0819999999999999</v>
      </c>
      <c r="VL22" s="17">
        <v>28.5</v>
      </c>
      <c r="VM22" s="17">
        <v>19</v>
      </c>
      <c r="VN22" s="17">
        <v>19</v>
      </c>
      <c r="VO22" s="17">
        <v>9.5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0.5</v>
      </c>
      <c r="VV22" s="17">
        <v>4</v>
      </c>
      <c r="VW22" s="17">
        <v>-4</v>
      </c>
      <c r="VX22" s="17">
        <v>0</v>
      </c>
      <c r="VY22" s="17">
        <v>0.5</v>
      </c>
      <c r="VZ22" s="17">
        <v>10</v>
      </c>
      <c r="WA22" s="17">
        <v>-10</v>
      </c>
      <c r="WB22" s="17">
        <v>23.8</v>
      </c>
      <c r="WC22" s="17">
        <v>13.68</v>
      </c>
      <c r="WD22" s="17">
        <v>13.68</v>
      </c>
      <c r="WE22" s="17">
        <v>10.119999999999999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</v>
      </c>
      <c r="WT22" s="17">
        <v>1.4</v>
      </c>
      <c r="WU22" s="17">
        <v>0</v>
      </c>
      <c r="WV22" s="17">
        <v>0.6</v>
      </c>
      <c r="WW22" s="17">
        <v>2.4039999999999999</v>
      </c>
      <c r="WX22" s="17">
        <v>2.4039999999999999</v>
      </c>
      <c r="WY22" s="17">
        <v>-1.804</v>
      </c>
      <c r="WZ22" s="17">
        <v>7.9</v>
      </c>
      <c r="XA22" s="17">
        <v>5.8</v>
      </c>
      <c r="XB22" s="17">
        <v>5.8</v>
      </c>
      <c r="XC22" s="17">
        <v>2.1</v>
      </c>
      <c r="XD22" s="17">
        <v>10</v>
      </c>
      <c r="XE22" s="17">
        <v>17.004829999999998</v>
      </c>
      <c r="XF22" s="17">
        <v>17.004829999999998</v>
      </c>
      <c r="XG22" s="17">
        <v>-7.0048300000000001</v>
      </c>
      <c r="XH22" s="17">
        <v>20</v>
      </c>
      <c r="XI22" s="17">
        <v>13.52657</v>
      </c>
      <c r="XJ22" s="17">
        <v>13.52657</v>
      </c>
      <c r="XK22" s="17">
        <v>6.4734299999999996</v>
      </c>
      <c r="XL22" s="17">
        <v>8.8000000000000007</v>
      </c>
      <c r="XM22" s="17">
        <v>10.7</v>
      </c>
      <c r="XN22" s="17">
        <v>10.7</v>
      </c>
      <c r="XO22" s="17">
        <v>-1.9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17.600000000000001</v>
      </c>
      <c r="XY22" s="17">
        <v>14</v>
      </c>
      <c r="XZ22" s="17">
        <v>14</v>
      </c>
      <c r="YA22" s="17">
        <v>3.6</v>
      </c>
      <c r="YB22" s="17"/>
      <c r="YC22" s="17"/>
      <c r="YD22" s="17"/>
      <c r="YE22" s="17">
        <v>0</v>
      </c>
      <c r="YF22" s="17">
        <v>6.6</v>
      </c>
      <c r="YG22" s="17">
        <v>6.5</v>
      </c>
      <c r="YH22" s="17">
        <v>6.5</v>
      </c>
      <c r="YI22" s="17">
        <v>0.1</v>
      </c>
      <c r="YJ22" s="17">
        <v>12</v>
      </c>
      <c r="YK22" s="17">
        <v>11</v>
      </c>
      <c r="YL22" s="17">
        <v>11</v>
      </c>
      <c r="YM22" s="17">
        <v>1</v>
      </c>
      <c r="YN22" s="17">
        <v>10.1</v>
      </c>
      <c r="YO22" s="17">
        <v>17.690000000000001</v>
      </c>
      <c r="YP22" s="17">
        <v>17.690000000000001</v>
      </c>
      <c r="YQ22" s="17">
        <v>-7.59</v>
      </c>
    </row>
    <row r="23" spans="1:667" ht="24" customHeight="1" x14ac:dyDescent="0.3">
      <c r="A23" s="1"/>
      <c r="B23" s="16" t="s">
        <v>64</v>
      </c>
      <c r="C23" s="16" t="s">
        <v>888</v>
      </c>
      <c r="D23" s="17">
        <v>77.3</v>
      </c>
      <c r="E23" s="17">
        <v>72.78416</v>
      </c>
      <c r="F23" s="17">
        <v>79.735759999999999</v>
      </c>
      <c r="G23" s="17">
        <v>-2.4357600000000001</v>
      </c>
      <c r="H23" s="17">
        <v>653</v>
      </c>
      <c r="I23" s="17">
        <v>650</v>
      </c>
      <c r="J23" s="17">
        <v>650</v>
      </c>
      <c r="K23" s="17">
        <v>3</v>
      </c>
      <c r="L23" s="17">
        <v>215.4</v>
      </c>
      <c r="M23" s="17">
        <v>210.43502000000001</v>
      </c>
      <c r="N23" s="17">
        <v>210.43502000000001</v>
      </c>
      <c r="O23" s="17">
        <v>4.9649799999999997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25.2</v>
      </c>
      <c r="Y23" s="17">
        <v>17.01679</v>
      </c>
      <c r="Z23" s="17"/>
      <c r="AA23" s="17">
        <v>25.2</v>
      </c>
      <c r="AB23" s="17">
        <v>97</v>
      </c>
      <c r="AC23" s="17">
        <v>100.149</v>
      </c>
      <c r="AD23" s="17">
        <v>100.149</v>
      </c>
      <c r="AE23" s="17">
        <v>-3.149</v>
      </c>
      <c r="AF23" s="17"/>
      <c r="AG23" s="17"/>
      <c r="AH23" s="17"/>
      <c r="AI23" s="17">
        <v>0</v>
      </c>
      <c r="AJ23" s="17">
        <v>80.3</v>
      </c>
      <c r="AK23" s="17">
        <v>86.820279999999997</v>
      </c>
      <c r="AL23" s="17"/>
      <c r="AM23" s="17">
        <v>80.3</v>
      </c>
      <c r="AN23" s="17">
        <v>178.8</v>
      </c>
      <c r="AO23" s="17">
        <v>189.81</v>
      </c>
      <c r="AP23" s="17">
        <v>189.81</v>
      </c>
      <c r="AQ23" s="17">
        <v>-11.01</v>
      </c>
      <c r="AR23" s="17">
        <v>198.6</v>
      </c>
      <c r="AS23" s="17">
        <v>189.81</v>
      </c>
      <c r="AT23" s="17">
        <v>189.81</v>
      </c>
      <c r="AU23" s="17">
        <v>8.7899999999999991</v>
      </c>
      <c r="AV23" s="17">
        <v>198.9</v>
      </c>
      <c r="AW23" s="17">
        <v>189.81</v>
      </c>
      <c r="AX23" s="17">
        <v>189.81</v>
      </c>
      <c r="AY23" s="17">
        <v>9.09</v>
      </c>
      <c r="AZ23" s="17">
        <v>280.39999999999998</v>
      </c>
      <c r="BA23" s="17">
        <v>285.57</v>
      </c>
      <c r="BB23" s="17">
        <v>285.57</v>
      </c>
      <c r="BC23" s="17">
        <v>-5.17</v>
      </c>
      <c r="BD23" s="17">
        <v>205</v>
      </c>
      <c r="BE23" s="17">
        <v>206.04143999999999</v>
      </c>
      <c r="BF23" s="17">
        <v>206.04143999999999</v>
      </c>
      <c r="BG23" s="17">
        <v>-1.0414399999999999</v>
      </c>
      <c r="BH23" s="17">
        <v>106.4</v>
      </c>
      <c r="BI23" s="17">
        <v>103.33009</v>
      </c>
      <c r="BJ23" s="17">
        <v>103.33009</v>
      </c>
      <c r="BK23" s="17">
        <v>3.0699100000000001</v>
      </c>
      <c r="BL23" s="17">
        <v>248.4</v>
      </c>
      <c r="BM23" s="17">
        <v>267.29318000000001</v>
      </c>
      <c r="BN23" s="17">
        <v>334.59577000000002</v>
      </c>
      <c r="BO23" s="17">
        <v>-86.195769999999996</v>
      </c>
      <c r="BP23" s="17">
        <v>4.7</v>
      </c>
      <c r="BQ23" s="17">
        <v>4.4104299999999999</v>
      </c>
      <c r="BR23" s="17">
        <v>4.4104299999999999</v>
      </c>
      <c r="BS23" s="17">
        <v>0.28956999999999999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150</v>
      </c>
      <c r="CG23" s="17">
        <v>150.00209000000001</v>
      </c>
      <c r="CH23" s="17">
        <v>150.00209000000001</v>
      </c>
      <c r="CI23" s="17">
        <v>-2.0899999999999998E-3</v>
      </c>
      <c r="CJ23" s="17">
        <v>7.4</v>
      </c>
      <c r="CK23" s="17">
        <v>7.2285599999999999</v>
      </c>
      <c r="CL23" s="17">
        <v>7.2285599999999999</v>
      </c>
      <c r="CM23" s="17">
        <v>0.17144000000000001</v>
      </c>
      <c r="CN23" s="17">
        <v>5.2</v>
      </c>
      <c r="CO23" s="17">
        <v>3.88157</v>
      </c>
      <c r="CP23" s="17">
        <v>3.88157</v>
      </c>
      <c r="CQ23" s="17">
        <v>1.31843</v>
      </c>
      <c r="CR23" s="17">
        <v>22.6</v>
      </c>
      <c r="CS23" s="17">
        <v>22.280850000000001</v>
      </c>
      <c r="CT23" s="17">
        <v>22.280850000000001</v>
      </c>
      <c r="CU23" s="17">
        <v>0.31914999999999999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50.4</v>
      </c>
      <c r="DA23" s="17">
        <v>78.281450000000007</v>
      </c>
      <c r="DB23" s="17">
        <v>75.966589999999997</v>
      </c>
      <c r="DC23" s="17">
        <v>-25.566590000000001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59.6</v>
      </c>
      <c r="DU23" s="17">
        <v>62.148600000000002</v>
      </c>
      <c r="DV23" s="17">
        <v>62.153469999999999</v>
      </c>
      <c r="DW23" s="17">
        <v>-2.5534699999999999</v>
      </c>
      <c r="DX23" s="17">
        <v>80.400000000000006</v>
      </c>
      <c r="DY23" s="17">
        <v>101.52221</v>
      </c>
      <c r="DZ23" s="17">
        <v>41.450809999999997</v>
      </c>
      <c r="EA23" s="17">
        <v>38.949190000000002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148.9</v>
      </c>
      <c r="ES23" s="17"/>
      <c r="ET23" s="17"/>
      <c r="EU23" s="17">
        <v>148.9</v>
      </c>
      <c r="EV23" s="17">
        <v>52.9</v>
      </c>
      <c r="EW23" s="17">
        <v>53.44153</v>
      </c>
      <c r="EX23" s="17">
        <v>53.44153</v>
      </c>
      <c r="EY23" s="17">
        <v>-0.54152999999999996</v>
      </c>
      <c r="EZ23" s="17">
        <v>60</v>
      </c>
      <c r="FA23" s="17">
        <v>60.386479999999999</v>
      </c>
      <c r="FB23" s="17">
        <v>64.248620000000003</v>
      </c>
      <c r="FC23" s="17">
        <v>-4.2486199999999998</v>
      </c>
      <c r="FD23" s="17">
        <v>35.299999999999997</v>
      </c>
      <c r="FE23" s="17">
        <v>30.918109999999999</v>
      </c>
      <c r="FF23" s="17">
        <v>30.918109999999999</v>
      </c>
      <c r="FG23" s="17">
        <v>4.3818900000000003</v>
      </c>
      <c r="FH23" s="17">
        <v>17.8</v>
      </c>
      <c r="FI23" s="17">
        <v>19.099519999999998</v>
      </c>
      <c r="FJ23" s="17">
        <v>19.099519999999998</v>
      </c>
      <c r="FK23" s="17">
        <v>-1.29952</v>
      </c>
      <c r="FL23" s="17">
        <v>18.8</v>
      </c>
      <c r="FM23" s="17">
        <v>18.067630000000001</v>
      </c>
      <c r="FN23" s="17">
        <v>18.067630000000001</v>
      </c>
      <c r="FO23" s="17">
        <v>0.73236999999999997</v>
      </c>
      <c r="FP23" s="17">
        <v>82.3</v>
      </c>
      <c r="FQ23" s="17">
        <v>81.570800000000006</v>
      </c>
      <c r="FR23" s="17">
        <v>81.570800000000006</v>
      </c>
      <c r="FS23" s="17">
        <v>0.72919999999999996</v>
      </c>
      <c r="FT23" s="17">
        <v>179.5</v>
      </c>
      <c r="FU23" s="17">
        <v>181.48500000000001</v>
      </c>
      <c r="FV23" s="17">
        <v>181.48500000000001</v>
      </c>
      <c r="FW23" s="17">
        <v>-1.9850000000000001</v>
      </c>
      <c r="FX23" s="17">
        <v>179.7</v>
      </c>
      <c r="FY23" s="17">
        <v>181.48500000000001</v>
      </c>
      <c r="FZ23" s="17">
        <v>181.48500000000001</v>
      </c>
      <c r="GA23" s="17">
        <v>-1.7849999999999999</v>
      </c>
      <c r="GB23" s="17">
        <v>183.5</v>
      </c>
      <c r="GC23" s="17">
        <v>182.03</v>
      </c>
      <c r="GD23" s="17">
        <v>182.03</v>
      </c>
      <c r="GE23" s="17">
        <v>1.47</v>
      </c>
      <c r="GF23" s="17">
        <v>95</v>
      </c>
      <c r="GG23" s="17">
        <v>107.86712</v>
      </c>
      <c r="GH23" s="17">
        <v>65.525639999999996</v>
      </c>
      <c r="GI23" s="17">
        <v>29.474360000000001</v>
      </c>
      <c r="GJ23" s="17">
        <v>17.899999999999999</v>
      </c>
      <c r="GK23" s="17">
        <v>18.00001</v>
      </c>
      <c r="GL23" s="17">
        <v>18</v>
      </c>
      <c r="GM23" s="17">
        <v>-0.1</v>
      </c>
      <c r="GN23" s="17">
        <v>31.3</v>
      </c>
      <c r="GO23" s="17">
        <v>31.74802</v>
      </c>
      <c r="GP23" s="17">
        <v>32.630110000000002</v>
      </c>
      <c r="GQ23" s="17">
        <v>-1.3301099999999999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49.2</v>
      </c>
      <c r="HA23" s="17">
        <v>50.64649</v>
      </c>
      <c r="HB23" s="17">
        <v>46.784439999999996</v>
      </c>
      <c r="HC23" s="17">
        <v>2.4155600000000002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77.900000000000006</v>
      </c>
      <c r="HM23" s="17">
        <v>35.512569999999997</v>
      </c>
      <c r="HN23" s="17">
        <v>31.114979999999999</v>
      </c>
      <c r="HO23" s="17">
        <v>46.785020000000003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46.5</v>
      </c>
      <c r="HY23" s="17">
        <v>45.291899999999998</v>
      </c>
      <c r="HZ23" s="17">
        <v>45.291899999999998</v>
      </c>
      <c r="IA23" s="17">
        <v>1.2081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69.900000000000006</v>
      </c>
      <c r="IO23" s="17">
        <v>106.88706999999999</v>
      </c>
      <c r="IP23" s="17">
        <v>55.118639999999999</v>
      </c>
      <c r="IQ23" s="17">
        <v>14.781359999999999</v>
      </c>
      <c r="IR23" s="17">
        <v>169.4</v>
      </c>
      <c r="IS23" s="17">
        <v>170.94</v>
      </c>
      <c r="IT23" s="17">
        <v>181.53016</v>
      </c>
      <c r="IU23" s="17">
        <v>-12.13016</v>
      </c>
      <c r="IV23" s="17">
        <v>167.6</v>
      </c>
      <c r="IW23" s="17">
        <v>170.94</v>
      </c>
      <c r="IX23" s="17">
        <v>181.53016</v>
      </c>
      <c r="IY23" s="17">
        <v>-13.930160000000001</v>
      </c>
      <c r="IZ23" s="17">
        <v>171.4</v>
      </c>
      <c r="JA23" s="17">
        <v>170.94</v>
      </c>
      <c r="JB23" s="17">
        <v>181.53016</v>
      </c>
      <c r="JC23" s="17">
        <v>-10.13016</v>
      </c>
      <c r="JD23" s="17">
        <v>257</v>
      </c>
      <c r="JE23" s="17">
        <v>257.18</v>
      </c>
      <c r="JF23" s="17">
        <v>273.11295000000001</v>
      </c>
      <c r="JG23" s="17">
        <v>-16.112950000000001</v>
      </c>
      <c r="JH23" s="17">
        <v>67.7</v>
      </c>
      <c r="JI23" s="17">
        <v>71.102429999999998</v>
      </c>
      <c r="JJ23" s="17">
        <v>71.102429999999998</v>
      </c>
      <c r="JK23" s="17">
        <v>-3.4024299999999998</v>
      </c>
      <c r="JL23" s="17">
        <v>33.5</v>
      </c>
      <c r="JM23" s="17">
        <v>35.657969999999999</v>
      </c>
      <c r="JN23" s="17">
        <v>35.657980000000002</v>
      </c>
      <c r="JO23" s="17">
        <v>-2.1579799999999998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2.5</v>
      </c>
      <c r="KO23" s="17">
        <v>3.6512199999999999</v>
      </c>
      <c r="KP23" s="17">
        <v>3.65123</v>
      </c>
      <c r="KQ23" s="17">
        <v>-1.15123</v>
      </c>
      <c r="KR23" s="17">
        <v>104.6</v>
      </c>
      <c r="KS23" s="17">
        <v>107.39398</v>
      </c>
      <c r="KT23" s="17">
        <v>156.62799999999999</v>
      </c>
      <c r="KU23" s="17">
        <v>-52.027999999999999</v>
      </c>
      <c r="KV23" s="17">
        <v>91.5</v>
      </c>
      <c r="KW23" s="17">
        <v>87.639449999999997</v>
      </c>
      <c r="KX23" s="17">
        <v>79.558229999999995</v>
      </c>
      <c r="KY23" s="17">
        <v>11.94177</v>
      </c>
      <c r="KZ23" s="17">
        <v>61.2</v>
      </c>
      <c r="LA23" s="17">
        <v>66.809659999999994</v>
      </c>
      <c r="LB23" s="17">
        <v>66.809659999999994</v>
      </c>
      <c r="LC23" s="17">
        <v>-5.6096599999999999</v>
      </c>
      <c r="LD23" s="17">
        <v>73.7</v>
      </c>
      <c r="LE23" s="17">
        <v>72.373999999999995</v>
      </c>
      <c r="LF23" s="17">
        <v>69.182389999999998</v>
      </c>
      <c r="LG23" s="17">
        <v>4.5176100000000003</v>
      </c>
      <c r="LH23" s="17">
        <v>29.7</v>
      </c>
      <c r="LI23" s="17">
        <v>29.806760000000001</v>
      </c>
      <c r="LJ23" s="17">
        <v>29.806760000000001</v>
      </c>
      <c r="LK23" s="17">
        <v>-0.10675999999999999</v>
      </c>
      <c r="LL23" s="17"/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142.1</v>
      </c>
      <c r="LY23" s="17">
        <v>158.39537000000001</v>
      </c>
      <c r="LZ23" s="17">
        <v>158.39537999999999</v>
      </c>
      <c r="MA23" s="17">
        <v>-16.295380000000002</v>
      </c>
      <c r="MB23" s="17">
        <v>144.9</v>
      </c>
      <c r="MC23" s="17">
        <v>158.39537000000001</v>
      </c>
      <c r="MD23" s="17">
        <v>158.39537999999999</v>
      </c>
      <c r="ME23" s="17">
        <v>-13.495380000000001</v>
      </c>
      <c r="MF23" s="17">
        <v>169.1</v>
      </c>
      <c r="MG23" s="17">
        <v>158.87102999999999</v>
      </c>
      <c r="MH23" s="17">
        <v>158.87103999999999</v>
      </c>
      <c r="MI23" s="17">
        <v>10.228960000000001</v>
      </c>
      <c r="MJ23" s="17">
        <v>183.3</v>
      </c>
      <c r="MK23" s="17">
        <v>184.73061000000001</v>
      </c>
      <c r="ML23" s="17">
        <v>184.73062999999999</v>
      </c>
      <c r="MM23" s="17">
        <v>-1.4306300000000001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208.1</v>
      </c>
      <c r="NE23" s="17">
        <v>205.2938</v>
      </c>
      <c r="NF23" s="17">
        <v>205.2938</v>
      </c>
      <c r="NG23" s="17">
        <v>2.8062</v>
      </c>
      <c r="NH23" s="17">
        <v>100.5</v>
      </c>
      <c r="NI23" s="17">
        <v>102.95515</v>
      </c>
      <c r="NJ23" s="17">
        <v>102.95515</v>
      </c>
      <c r="NK23" s="17">
        <v>-2.4551500000000002</v>
      </c>
      <c r="NL23" s="17">
        <v>8.1</v>
      </c>
      <c r="NM23" s="17">
        <v>3.5674600000000001</v>
      </c>
      <c r="NN23" s="17">
        <v>3.5674600000000001</v>
      </c>
      <c r="NO23" s="17">
        <v>4.53254</v>
      </c>
      <c r="NP23" s="17">
        <v>3.6</v>
      </c>
      <c r="NQ23" s="17">
        <v>3.7425999999999999</v>
      </c>
      <c r="NR23" s="17">
        <v>3.7425999999999999</v>
      </c>
      <c r="NS23" s="17">
        <v>-0.1426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0</v>
      </c>
      <c r="NY23" s="17">
        <v>10.01</v>
      </c>
      <c r="NZ23" s="17">
        <v>22.216899999999999</v>
      </c>
      <c r="OA23" s="17">
        <v>-22.216899999999999</v>
      </c>
      <c r="OB23" s="17">
        <v>39.5</v>
      </c>
      <c r="OC23" s="17">
        <v>30.433199999999999</v>
      </c>
      <c r="OD23" s="17">
        <v>30.433199999999999</v>
      </c>
      <c r="OE23" s="17">
        <v>9.0668000000000006</v>
      </c>
      <c r="OF23" s="17">
        <v>11.4</v>
      </c>
      <c r="OG23" s="17">
        <v>10.4207</v>
      </c>
      <c r="OH23" s="17">
        <v>10.4207</v>
      </c>
      <c r="OI23" s="17">
        <v>0.97929999999999995</v>
      </c>
      <c r="OJ23" s="17">
        <v>3.2000000000000001E-2</v>
      </c>
      <c r="OK23" s="17">
        <v>0.4</v>
      </c>
      <c r="OL23" s="17">
        <v>0.4</v>
      </c>
      <c r="OM23" s="17">
        <v>-0.36799999999999999</v>
      </c>
      <c r="ON23" s="17">
        <v>11.7</v>
      </c>
      <c r="OO23" s="17">
        <v>20.337569999999999</v>
      </c>
      <c r="OP23" s="17">
        <v>20.33764</v>
      </c>
      <c r="OQ23" s="17">
        <v>-8.6376399999999993</v>
      </c>
      <c r="OR23" s="17">
        <v>9.9</v>
      </c>
      <c r="OS23" s="17">
        <v>9.0000099999999996</v>
      </c>
      <c r="OT23" s="17">
        <v>9</v>
      </c>
      <c r="OU23" s="17">
        <v>0.9</v>
      </c>
      <c r="OV23" s="17">
        <v>2.2000000000000002</v>
      </c>
      <c r="OW23" s="17">
        <v>1.7804800000000001</v>
      </c>
      <c r="OX23" s="17"/>
      <c r="OY23" s="17">
        <v>2.2000000000000002</v>
      </c>
      <c r="OZ23" s="17">
        <v>66.599999999999994</v>
      </c>
      <c r="PA23" s="17">
        <v>92.8</v>
      </c>
      <c r="PB23" s="17">
        <v>133.67320000000001</v>
      </c>
      <c r="PC23" s="17">
        <v>-67.0732</v>
      </c>
      <c r="PD23" s="17">
        <v>39.6</v>
      </c>
      <c r="PE23" s="17">
        <v>72.33</v>
      </c>
      <c r="PF23" s="17">
        <v>90.01</v>
      </c>
      <c r="PG23" s="17">
        <v>-50.41</v>
      </c>
      <c r="PH23" s="17">
        <v>0.9</v>
      </c>
      <c r="PI23" s="17">
        <v>0.9</v>
      </c>
      <c r="PJ23" s="17">
        <v>0.9</v>
      </c>
      <c r="PK23" s="17">
        <v>0</v>
      </c>
      <c r="PL23" s="17">
        <v>1.6</v>
      </c>
      <c r="PM23" s="17">
        <v>2.2999999999999998</v>
      </c>
      <c r="PN23" s="17">
        <v>2.2999999999999998</v>
      </c>
      <c r="PO23" s="17">
        <v>-0.7</v>
      </c>
      <c r="PP23" s="17">
        <v>3.1</v>
      </c>
      <c r="PQ23" s="17">
        <v>3.2</v>
      </c>
      <c r="PR23" s="17">
        <v>3.2</v>
      </c>
      <c r="PS23" s="17">
        <v>-0.1</v>
      </c>
      <c r="PT23" s="17">
        <v>20.100000000000001</v>
      </c>
      <c r="PU23" s="17">
        <v>13.87316</v>
      </c>
      <c r="PV23" s="17">
        <v>13.873089999999999</v>
      </c>
      <c r="PW23" s="17">
        <v>6.2269100000000002</v>
      </c>
      <c r="PX23" s="17"/>
      <c r="PY23" s="17"/>
      <c r="PZ23" s="17"/>
      <c r="QA23" s="17">
        <v>0</v>
      </c>
      <c r="QB23" s="17">
        <v>8.1999999999999993</v>
      </c>
      <c r="QC23" s="17">
        <v>4</v>
      </c>
      <c r="QD23" s="17">
        <v>4</v>
      </c>
      <c r="QE23" s="17">
        <v>4.2</v>
      </c>
      <c r="QF23" s="17">
        <v>3.3</v>
      </c>
      <c r="QG23" s="17">
        <v>3.5</v>
      </c>
      <c r="QH23" s="17">
        <v>3.5</v>
      </c>
      <c r="QI23" s="17">
        <v>-0.2</v>
      </c>
      <c r="QJ23" s="17">
        <v>15.1</v>
      </c>
      <c r="QK23" s="17">
        <v>14.492749999999999</v>
      </c>
      <c r="QL23" s="17">
        <v>14.492749999999999</v>
      </c>
      <c r="QM23" s="17">
        <v>0.60724999999999996</v>
      </c>
      <c r="QN23" s="17">
        <v>0.7</v>
      </c>
      <c r="QO23" s="17">
        <v>5.0023</v>
      </c>
      <c r="QP23" s="17">
        <v>5.0023</v>
      </c>
      <c r="QQ23" s="17">
        <v>-4.3022999999999998</v>
      </c>
      <c r="QR23" s="17">
        <v>0.5</v>
      </c>
      <c r="QS23" s="17">
        <v>2.85</v>
      </c>
      <c r="QT23" s="17">
        <v>6.5869</v>
      </c>
      <c r="QU23" s="17">
        <v>-6.0869</v>
      </c>
      <c r="QV23" s="17">
        <v>0</v>
      </c>
      <c r="QW23" s="17"/>
      <c r="QX23" s="17"/>
      <c r="QY23" s="17">
        <v>0</v>
      </c>
      <c r="QZ23" s="17">
        <v>0</v>
      </c>
      <c r="RA23" s="17"/>
      <c r="RB23" s="17"/>
      <c r="RC23" s="17">
        <v>0</v>
      </c>
      <c r="RD23" s="17">
        <v>0.6</v>
      </c>
      <c r="RE23" s="17">
        <v>3.8612000000000002</v>
      </c>
      <c r="RF23" s="17">
        <v>3.8612000000000002</v>
      </c>
      <c r="RG23" s="17">
        <v>-3.2612000000000001</v>
      </c>
      <c r="RH23" s="17">
        <v>2.1</v>
      </c>
      <c r="RI23" s="17">
        <v>2.15</v>
      </c>
      <c r="RJ23" s="17">
        <v>2.15</v>
      </c>
      <c r="RK23" s="17">
        <v>-0.05</v>
      </c>
      <c r="RL23" s="17">
        <v>11</v>
      </c>
      <c r="RM23" s="17">
        <v>9.8386300000000002</v>
      </c>
      <c r="RN23" s="17">
        <v>9.8386300000000002</v>
      </c>
      <c r="RO23" s="17">
        <v>1.16137</v>
      </c>
      <c r="RP23" s="17">
        <v>1.4</v>
      </c>
      <c r="RQ23" s="17">
        <v>1.44</v>
      </c>
      <c r="RR23" s="17">
        <v>1.44</v>
      </c>
      <c r="RS23" s="17">
        <v>-0.04</v>
      </c>
      <c r="RT23" s="17"/>
      <c r="RU23" s="17">
        <v>0.4</v>
      </c>
      <c r="RV23" s="17">
        <v>0.4</v>
      </c>
      <c r="RW23" s="17">
        <v>-0.4</v>
      </c>
      <c r="RX23" s="17">
        <v>6.8</v>
      </c>
      <c r="RY23" s="17">
        <v>6.6</v>
      </c>
      <c r="RZ23" s="17">
        <v>6.6</v>
      </c>
      <c r="SA23" s="17">
        <v>0.2</v>
      </c>
      <c r="SB23" s="17">
        <v>0</v>
      </c>
      <c r="SC23" s="17">
        <v>6.5000000000000002E-2</v>
      </c>
      <c r="SD23" s="17">
        <v>6.5000000000000002E-2</v>
      </c>
      <c r="SE23" s="17">
        <v>-6.5000000000000002E-2</v>
      </c>
      <c r="SF23" s="17">
        <v>11.1</v>
      </c>
      <c r="SG23" s="17">
        <v>10.241540000000001</v>
      </c>
      <c r="SH23" s="17">
        <v>10.24155</v>
      </c>
      <c r="SI23" s="17">
        <v>0.85845000000000005</v>
      </c>
      <c r="SJ23" s="17">
        <v>3.6</v>
      </c>
      <c r="SK23" s="17">
        <v>4.0999999999999996</v>
      </c>
      <c r="SL23" s="17">
        <v>4.0999999999999996</v>
      </c>
      <c r="SM23" s="17">
        <v>-0.5</v>
      </c>
      <c r="SN23" s="17">
        <v>5</v>
      </c>
      <c r="SO23" s="17">
        <v>5.5</v>
      </c>
      <c r="SP23" s="17">
        <v>5.5</v>
      </c>
      <c r="SQ23" s="17">
        <v>-0.5</v>
      </c>
      <c r="SR23" s="17">
        <v>7.5</v>
      </c>
      <c r="SS23" s="17">
        <v>8</v>
      </c>
      <c r="ST23" s="17">
        <v>8</v>
      </c>
      <c r="SU23" s="17">
        <v>-0.5</v>
      </c>
      <c r="SV23" s="17">
        <v>11.5</v>
      </c>
      <c r="SW23" s="17">
        <v>4.5</v>
      </c>
      <c r="SX23" s="17">
        <v>12.1158</v>
      </c>
      <c r="SY23" s="17">
        <v>-0.61580000000000001</v>
      </c>
      <c r="SZ23" s="17">
        <v>16.8</v>
      </c>
      <c r="TA23" s="17">
        <v>2.04</v>
      </c>
      <c r="TB23" s="17">
        <v>8.5949000000000009</v>
      </c>
      <c r="TC23" s="17">
        <v>8.2050999999999998</v>
      </c>
      <c r="TD23" s="17">
        <v>14.7</v>
      </c>
      <c r="TE23" s="17">
        <v>12.788399999999999</v>
      </c>
      <c r="TF23" s="17">
        <v>12.788399999999999</v>
      </c>
      <c r="TG23" s="17">
        <v>1.9116</v>
      </c>
      <c r="TH23" s="17">
        <v>0</v>
      </c>
      <c r="TI23" s="17">
        <v>6.87</v>
      </c>
      <c r="TJ23" s="17">
        <v>7.8367000000000004</v>
      </c>
      <c r="TK23" s="17">
        <v>-7.8367000000000004</v>
      </c>
      <c r="TL23" s="17">
        <v>0</v>
      </c>
      <c r="TM23" s="17">
        <v>6.92</v>
      </c>
      <c r="TN23" s="17">
        <v>7.4356</v>
      </c>
      <c r="TO23" s="17">
        <v>-7.4356</v>
      </c>
      <c r="TP23" s="17">
        <v>0</v>
      </c>
      <c r="TQ23" s="17">
        <v>0.09</v>
      </c>
      <c r="TR23" s="17">
        <v>0.49969999999999998</v>
      </c>
      <c r="TS23" s="17">
        <v>-0.49969999999999998</v>
      </c>
      <c r="TT23" s="17">
        <v>0</v>
      </c>
      <c r="TU23" s="17"/>
      <c r="TV23" s="17">
        <v>0.27689999999999998</v>
      </c>
      <c r="TW23" s="17">
        <v>-0.27689999999999998</v>
      </c>
      <c r="TX23" s="17">
        <v>8.8000000000000007</v>
      </c>
      <c r="TY23" s="17">
        <v>8.06</v>
      </c>
      <c r="TZ23" s="17">
        <v>8.06</v>
      </c>
      <c r="UA23" s="17">
        <v>0.74</v>
      </c>
      <c r="UB23" s="17">
        <v>7.3</v>
      </c>
      <c r="UC23" s="17">
        <v>7.5</v>
      </c>
      <c r="UD23" s="17">
        <v>7.5</v>
      </c>
      <c r="UE23" s="17">
        <v>-0.2</v>
      </c>
      <c r="UF23" s="17">
        <v>2.4</v>
      </c>
      <c r="UG23" s="17">
        <v>2.4</v>
      </c>
      <c r="UH23" s="17">
        <v>2.4</v>
      </c>
      <c r="UI23" s="17">
        <v>0</v>
      </c>
      <c r="UJ23" s="17">
        <v>8.3000000000000007</v>
      </c>
      <c r="UK23" s="17">
        <v>7.3</v>
      </c>
      <c r="UL23" s="17">
        <v>7.3</v>
      </c>
      <c r="UM23" s="17">
        <v>1</v>
      </c>
      <c r="UN23" s="17">
        <v>5.4</v>
      </c>
      <c r="UO23" s="17">
        <v>6</v>
      </c>
      <c r="UP23" s="17">
        <v>6</v>
      </c>
      <c r="UQ23" s="17">
        <v>-0.6</v>
      </c>
      <c r="UR23" s="17">
        <v>5.8</v>
      </c>
      <c r="US23" s="17">
        <v>6.5</v>
      </c>
      <c r="UT23" s="17">
        <v>6.5</v>
      </c>
      <c r="UU23" s="17">
        <v>-0.7</v>
      </c>
      <c r="UV23" s="17">
        <v>6.1</v>
      </c>
      <c r="UW23" s="17">
        <v>6.5</v>
      </c>
      <c r="UX23" s="17">
        <v>6.5</v>
      </c>
      <c r="UY23" s="17">
        <v>-0.4</v>
      </c>
      <c r="UZ23" s="17">
        <v>6.2</v>
      </c>
      <c r="VA23" s="17">
        <v>10.363300000000001</v>
      </c>
      <c r="VB23" s="17">
        <v>10.363300000000001</v>
      </c>
      <c r="VC23" s="17">
        <v>-4.1632999999999996</v>
      </c>
      <c r="VD23" s="17">
        <v>120.9</v>
      </c>
      <c r="VE23" s="17">
        <v>122</v>
      </c>
      <c r="VF23" s="17">
        <v>121.90170000000001</v>
      </c>
      <c r="VG23" s="17">
        <v>-1.0017</v>
      </c>
      <c r="VH23" s="17">
        <v>4.2</v>
      </c>
      <c r="VI23" s="17">
        <v>5.1538000000000004</v>
      </c>
      <c r="VJ23" s="17">
        <v>5.1538000000000004</v>
      </c>
      <c r="VK23" s="17">
        <v>-0.95379999999999998</v>
      </c>
      <c r="VL23" s="17">
        <v>69.7</v>
      </c>
      <c r="VM23" s="17">
        <v>48</v>
      </c>
      <c r="VN23" s="17">
        <v>48</v>
      </c>
      <c r="VO23" s="17">
        <v>21.7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0.5</v>
      </c>
      <c r="VV23" s="17">
        <v>4</v>
      </c>
      <c r="VW23" s="17">
        <v>-4</v>
      </c>
      <c r="VX23" s="17">
        <v>0</v>
      </c>
      <c r="VY23" s="17">
        <v>0.5</v>
      </c>
      <c r="VZ23" s="17">
        <v>9</v>
      </c>
      <c r="WA23" s="17">
        <v>-9</v>
      </c>
      <c r="WB23" s="17">
        <v>57.6</v>
      </c>
      <c r="WC23" s="17">
        <v>34.56</v>
      </c>
      <c r="WD23" s="17">
        <v>34.56</v>
      </c>
      <c r="WE23" s="17">
        <v>23.04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</v>
      </c>
      <c r="WT23" s="17">
        <v>1.4</v>
      </c>
      <c r="WU23" s="17">
        <v>0</v>
      </c>
      <c r="WV23" s="17">
        <v>4.8</v>
      </c>
      <c r="WW23" s="17">
        <v>4.4520999999999997</v>
      </c>
      <c r="WX23" s="17">
        <v>4.4520999999999997</v>
      </c>
      <c r="WY23" s="17">
        <v>0.34789999999999999</v>
      </c>
      <c r="WZ23" s="17">
        <v>8.3000000000000007</v>
      </c>
      <c r="XA23" s="17">
        <v>5.8</v>
      </c>
      <c r="XB23" s="17">
        <v>5.8</v>
      </c>
      <c r="XC23" s="17">
        <v>2.5</v>
      </c>
      <c r="XD23" s="17">
        <v>10</v>
      </c>
      <c r="XE23" s="17">
        <v>17.004829999999998</v>
      </c>
      <c r="XF23" s="17">
        <v>17.004829999999998</v>
      </c>
      <c r="XG23" s="17">
        <v>-7.0048300000000001</v>
      </c>
      <c r="XH23" s="17">
        <v>20</v>
      </c>
      <c r="XI23" s="17">
        <v>13.52657</v>
      </c>
      <c r="XJ23" s="17">
        <v>13.52657</v>
      </c>
      <c r="XK23" s="17">
        <v>6.4734299999999996</v>
      </c>
      <c r="XL23" s="17">
        <v>8.8000000000000007</v>
      </c>
      <c r="XM23" s="17">
        <v>10.7</v>
      </c>
      <c r="XN23" s="17">
        <v>10.7</v>
      </c>
      <c r="XO23" s="17">
        <v>-1.9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18.100000000000001</v>
      </c>
      <c r="XY23" s="17">
        <v>14</v>
      </c>
      <c r="XZ23" s="17">
        <v>14</v>
      </c>
      <c r="YA23" s="17">
        <v>4.0999999999999996</v>
      </c>
      <c r="YB23" s="17"/>
      <c r="YC23" s="17"/>
      <c r="YD23" s="17"/>
      <c r="YE23" s="17">
        <v>0</v>
      </c>
      <c r="YF23" s="17">
        <v>7.4</v>
      </c>
      <c r="YG23" s="17">
        <v>6.5</v>
      </c>
      <c r="YH23" s="17">
        <v>6.5</v>
      </c>
      <c r="YI23" s="17">
        <v>0.9</v>
      </c>
      <c r="YJ23" s="17">
        <v>0</v>
      </c>
      <c r="YK23" s="17">
        <v>11</v>
      </c>
      <c r="YL23" s="17">
        <v>11</v>
      </c>
      <c r="YM23" s="17">
        <v>-11</v>
      </c>
      <c r="YN23" s="17">
        <v>10.6</v>
      </c>
      <c r="YO23" s="17">
        <v>17.690000000000001</v>
      </c>
      <c r="YP23" s="17">
        <v>17.690000000000001</v>
      </c>
      <c r="YQ23" s="17">
        <v>-7.09</v>
      </c>
    </row>
    <row r="24" spans="1:667" ht="24" customHeight="1" x14ac:dyDescent="0.3">
      <c r="A24" s="1"/>
      <c r="B24" s="18" t="s">
        <v>64</v>
      </c>
      <c r="C24" s="18" t="s">
        <v>889</v>
      </c>
      <c r="D24" s="19">
        <v>42.6</v>
      </c>
      <c r="E24" s="19">
        <v>49.083750000000002</v>
      </c>
      <c r="F24" s="19">
        <v>61.108519999999999</v>
      </c>
      <c r="G24" s="19">
        <v>-18.508520000000001</v>
      </c>
      <c r="H24" s="19">
        <v>655.5</v>
      </c>
      <c r="I24" s="19">
        <v>650</v>
      </c>
      <c r="J24" s="19">
        <v>650</v>
      </c>
      <c r="K24" s="19">
        <v>5.5</v>
      </c>
      <c r="L24" s="19">
        <v>217.3</v>
      </c>
      <c r="M24" s="19">
        <v>210.43502000000001</v>
      </c>
      <c r="N24" s="19">
        <v>210.43502000000001</v>
      </c>
      <c r="O24" s="19">
        <v>6.8649800000000001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25.1</v>
      </c>
      <c r="Y24" s="19">
        <v>21.964189999999999</v>
      </c>
      <c r="Z24" s="19"/>
      <c r="AA24" s="19">
        <v>25.1</v>
      </c>
      <c r="AB24" s="19">
        <v>97.7</v>
      </c>
      <c r="AC24" s="19">
        <v>100.149</v>
      </c>
      <c r="AD24" s="19">
        <v>100.149</v>
      </c>
      <c r="AE24" s="19">
        <v>-2.4489999999999998</v>
      </c>
      <c r="AF24" s="19"/>
      <c r="AG24" s="19"/>
      <c r="AH24" s="19"/>
      <c r="AI24" s="19">
        <v>0</v>
      </c>
      <c r="AJ24" s="19">
        <v>80</v>
      </c>
      <c r="AK24" s="19">
        <v>86.82029</v>
      </c>
      <c r="AL24" s="19"/>
      <c r="AM24" s="19">
        <v>80</v>
      </c>
      <c r="AN24" s="19">
        <v>178.9</v>
      </c>
      <c r="AO24" s="19">
        <v>189.81</v>
      </c>
      <c r="AP24" s="19">
        <v>189.81</v>
      </c>
      <c r="AQ24" s="19">
        <v>-10.91</v>
      </c>
      <c r="AR24" s="19">
        <v>196.4</v>
      </c>
      <c r="AS24" s="19">
        <v>189.81</v>
      </c>
      <c r="AT24" s="19">
        <v>189.81</v>
      </c>
      <c r="AU24" s="19">
        <v>6.59</v>
      </c>
      <c r="AV24" s="19">
        <v>196.6</v>
      </c>
      <c r="AW24" s="19">
        <v>189.81</v>
      </c>
      <c r="AX24" s="19">
        <v>189.81</v>
      </c>
      <c r="AY24" s="19">
        <v>6.79</v>
      </c>
      <c r="AZ24" s="19">
        <v>278.39999999999998</v>
      </c>
      <c r="BA24" s="19">
        <v>285.57</v>
      </c>
      <c r="BB24" s="19">
        <v>285.57</v>
      </c>
      <c r="BC24" s="19">
        <v>-7.17</v>
      </c>
      <c r="BD24" s="19">
        <v>205.8</v>
      </c>
      <c r="BE24" s="19">
        <v>206.04143999999999</v>
      </c>
      <c r="BF24" s="19">
        <v>206.04143999999999</v>
      </c>
      <c r="BG24" s="19">
        <v>-0.24143999999999999</v>
      </c>
      <c r="BH24" s="19">
        <v>106</v>
      </c>
      <c r="BI24" s="19">
        <v>103.33009</v>
      </c>
      <c r="BJ24" s="19">
        <v>103.33009</v>
      </c>
      <c r="BK24" s="19">
        <v>2.6699099999999998</v>
      </c>
      <c r="BL24" s="19">
        <v>133.19999999999999</v>
      </c>
      <c r="BM24" s="19">
        <v>194.4658</v>
      </c>
      <c r="BN24" s="19">
        <v>298.73745000000002</v>
      </c>
      <c r="BO24" s="19">
        <v>-165.53745000000001</v>
      </c>
      <c r="BP24" s="19">
        <v>4.7</v>
      </c>
      <c r="BQ24" s="19">
        <v>4.4104299999999999</v>
      </c>
      <c r="BR24" s="19">
        <v>4.4104299999999999</v>
      </c>
      <c r="BS24" s="19">
        <v>0.28956999999999999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154.80000000000001</v>
      </c>
      <c r="CG24" s="19">
        <v>150.00209000000001</v>
      </c>
      <c r="CH24" s="19">
        <v>150.00209000000001</v>
      </c>
      <c r="CI24" s="19">
        <v>4.7979099999999999</v>
      </c>
      <c r="CJ24" s="19">
        <v>7.9</v>
      </c>
      <c r="CK24" s="19">
        <v>7.2285599999999999</v>
      </c>
      <c r="CL24" s="19">
        <v>7.2285599999999999</v>
      </c>
      <c r="CM24" s="19">
        <v>0.67144000000000004</v>
      </c>
      <c r="CN24" s="19">
        <v>5.3</v>
      </c>
      <c r="CO24" s="19">
        <v>3.88157</v>
      </c>
      <c r="CP24" s="19">
        <v>3.88157</v>
      </c>
      <c r="CQ24" s="19">
        <v>1.4184300000000001</v>
      </c>
      <c r="CR24" s="19">
        <v>22.6</v>
      </c>
      <c r="CS24" s="19">
        <v>22.280850000000001</v>
      </c>
      <c r="CT24" s="19">
        <v>22.280850000000001</v>
      </c>
      <c r="CU24" s="19">
        <v>0.31914999999999999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50.4</v>
      </c>
      <c r="DA24" s="19">
        <v>72.461259999999996</v>
      </c>
      <c r="DB24" s="19">
        <v>75.966589999999997</v>
      </c>
      <c r="DC24" s="19">
        <v>-25.566590000000001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53.1</v>
      </c>
      <c r="DU24" s="19">
        <v>55.994329999999998</v>
      </c>
      <c r="DV24" s="19">
        <v>57.140540000000001</v>
      </c>
      <c r="DW24" s="19">
        <v>-4.04054</v>
      </c>
      <c r="DX24" s="19">
        <v>103</v>
      </c>
      <c r="DY24" s="19">
        <v>77.013919999999999</v>
      </c>
      <c r="DZ24" s="19">
        <v>43.171579999999999</v>
      </c>
      <c r="EA24" s="19">
        <v>59.828420000000001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149.80000000000001</v>
      </c>
      <c r="ES24" s="19"/>
      <c r="ET24" s="19"/>
      <c r="EU24" s="19">
        <v>149.80000000000001</v>
      </c>
      <c r="EV24" s="19">
        <v>51.3</v>
      </c>
      <c r="EW24" s="19">
        <v>53.44153</v>
      </c>
      <c r="EX24" s="19">
        <v>53.44153</v>
      </c>
      <c r="EY24" s="19">
        <v>-2.1415299999999999</v>
      </c>
      <c r="EZ24" s="19">
        <v>45.2</v>
      </c>
      <c r="FA24" s="19">
        <v>45.00009</v>
      </c>
      <c r="FB24" s="19">
        <v>60.388150000000003</v>
      </c>
      <c r="FC24" s="19">
        <v>-15.18815</v>
      </c>
      <c r="FD24" s="19">
        <v>37.5</v>
      </c>
      <c r="FE24" s="19">
        <v>30.918109999999999</v>
      </c>
      <c r="FF24" s="19">
        <v>30.918109999999999</v>
      </c>
      <c r="FG24" s="19">
        <v>6.5818899999999996</v>
      </c>
      <c r="FH24" s="19">
        <v>18</v>
      </c>
      <c r="FI24" s="19">
        <v>19.099519999999998</v>
      </c>
      <c r="FJ24" s="19">
        <v>19.099519999999998</v>
      </c>
      <c r="FK24" s="19">
        <v>-1.0995200000000001</v>
      </c>
      <c r="FL24" s="19">
        <v>18.8</v>
      </c>
      <c r="FM24" s="19">
        <v>18.067630000000001</v>
      </c>
      <c r="FN24" s="19">
        <v>18.067630000000001</v>
      </c>
      <c r="FO24" s="19">
        <v>0.73236999999999997</v>
      </c>
      <c r="FP24" s="19">
        <v>85.5</v>
      </c>
      <c r="FQ24" s="19">
        <v>81.570800000000006</v>
      </c>
      <c r="FR24" s="19">
        <v>81.570800000000006</v>
      </c>
      <c r="FS24" s="19">
        <v>3.9291999999999998</v>
      </c>
      <c r="FT24" s="19">
        <v>160.30000000000001</v>
      </c>
      <c r="FU24" s="19">
        <v>181.48500000000001</v>
      </c>
      <c r="FV24" s="19">
        <v>181.48500000000001</v>
      </c>
      <c r="FW24" s="19">
        <v>-21.184999999999999</v>
      </c>
      <c r="FX24" s="19">
        <v>161.1</v>
      </c>
      <c r="FY24" s="19">
        <v>181.48500000000001</v>
      </c>
      <c r="FZ24" s="19">
        <v>181.48500000000001</v>
      </c>
      <c r="GA24" s="19">
        <v>-20.385000000000002</v>
      </c>
      <c r="GB24" s="19">
        <v>175.3</v>
      </c>
      <c r="GC24" s="19">
        <v>182.03</v>
      </c>
      <c r="GD24" s="19">
        <v>182.03</v>
      </c>
      <c r="GE24" s="19">
        <v>-6.73</v>
      </c>
      <c r="GF24" s="19">
        <v>105.2</v>
      </c>
      <c r="GG24" s="19">
        <v>109.84059999999999</v>
      </c>
      <c r="GH24" s="19">
        <v>70.575969999999998</v>
      </c>
      <c r="GI24" s="19">
        <v>34.624029999999998</v>
      </c>
      <c r="GJ24" s="19">
        <v>19</v>
      </c>
      <c r="GK24" s="19">
        <v>18.00001</v>
      </c>
      <c r="GL24" s="19">
        <v>18</v>
      </c>
      <c r="GM24" s="19">
        <v>1</v>
      </c>
      <c r="GN24" s="19">
        <v>28.4</v>
      </c>
      <c r="GO24" s="19">
        <v>31.74802</v>
      </c>
      <c r="GP24" s="19">
        <v>32.630110000000002</v>
      </c>
      <c r="GQ24" s="19">
        <v>-4.2301099999999998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41</v>
      </c>
      <c r="HA24" s="19">
        <v>50.64649</v>
      </c>
      <c r="HB24" s="19">
        <v>50.644910000000003</v>
      </c>
      <c r="HC24" s="19">
        <v>-9.6449099999999994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42.5</v>
      </c>
      <c r="HM24" s="19">
        <v>35.512569999999997</v>
      </c>
      <c r="HN24" s="19">
        <v>31.114979999999999</v>
      </c>
      <c r="HO24" s="19">
        <v>11.385020000000001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46</v>
      </c>
      <c r="HY24" s="19">
        <v>45.291899999999998</v>
      </c>
      <c r="HZ24" s="19">
        <v>45.291899999999998</v>
      </c>
      <c r="IA24" s="19">
        <v>0.70809999999999995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79.900000000000006</v>
      </c>
      <c r="IO24" s="19">
        <v>109.29992</v>
      </c>
      <c r="IP24" s="19">
        <v>61.293379999999999</v>
      </c>
      <c r="IQ24" s="19">
        <v>18.606619999999999</v>
      </c>
      <c r="IR24" s="19">
        <v>168.5</v>
      </c>
      <c r="IS24" s="19">
        <v>179.29354000000001</v>
      </c>
      <c r="IT24" s="19">
        <v>179.29354000000001</v>
      </c>
      <c r="IU24" s="19">
        <v>-10.79354</v>
      </c>
      <c r="IV24" s="19">
        <v>166.4</v>
      </c>
      <c r="IW24" s="19">
        <v>179.29354000000001</v>
      </c>
      <c r="IX24" s="19">
        <v>179.29354000000001</v>
      </c>
      <c r="IY24" s="19">
        <v>-12.89354</v>
      </c>
      <c r="IZ24" s="19">
        <v>198.5</v>
      </c>
      <c r="JA24" s="19">
        <v>179.29354000000001</v>
      </c>
      <c r="JB24" s="19">
        <v>179.29354000000001</v>
      </c>
      <c r="JC24" s="19">
        <v>19.20646</v>
      </c>
      <c r="JD24" s="19">
        <v>264</v>
      </c>
      <c r="JE24" s="19">
        <v>269.74794000000003</v>
      </c>
      <c r="JF24" s="19">
        <v>269.74794000000003</v>
      </c>
      <c r="JG24" s="19">
        <v>-5.7479399999999998</v>
      </c>
      <c r="JH24" s="19">
        <v>69.8</v>
      </c>
      <c r="JI24" s="19">
        <v>71.102429999999998</v>
      </c>
      <c r="JJ24" s="19">
        <v>71.102429999999998</v>
      </c>
      <c r="JK24" s="19">
        <v>-1.30243</v>
      </c>
      <c r="JL24" s="19">
        <v>34.200000000000003</v>
      </c>
      <c r="JM24" s="19">
        <v>35.657969999999999</v>
      </c>
      <c r="JN24" s="19">
        <v>35.657980000000002</v>
      </c>
      <c r="JO24" s="19">
        <v>-1.4579800000000001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2.5</v>
      </c>
      <c r="KO24" s="19">
        <v>3.6512199999999999</v>
      </c>
      <c r="KP24" s="19">
        <v>3.65123</v>
      </c>
      <c r="KQ24" s="19">
        <v>-1.15123</v>
      </c>
      <c r="KR24" s="19">
        <v>122.8</v>
      </c>
      <c r="KS24" s="19">
        <v>156.62798000000001</v>
      </c>
      <c r="KT24" s="19">
        <v>154.67706999999999</v>
      </c>
      <c r="KU24" s="19">
        <v>-31.87707</v>
      </c>
      <c r="KV24" s="19">
        <v>94.5</v>
      </c>
      <c r="KW24" s="19">
        <v>62.177610000000001</v>
      </c>
      <c r="KX24" s="19">
        <v>90.15652</v>
      </c>
      <c r="KY24" s="19">
        <v>4.3434799999999996</v>
      </c>
      <c r="KZ24" s="19">
        <v>61.8</v>
      </c>
      <c r="LA24" s="19">
        <v>66.809659999999994</v>
      </c>
      <c r="LB24" s="19">
        <v>66.809659999999994</v>
      </c>
      <c r="LC24" s="19">
        <v>-5.0096600000000002</v>
      </c>
      <c r="LD24" s="19">
        <v>74</v>
      </c>
      <c r="LE24" s="19">
        <v>60.407240000000002</v>
      </c>
      <c r="LF24" s="19">
        <v>71.470740000000006</v>
      </c>
      <c r="LG24" s="19">
        <v>2.5292599999999998</v>
      </c>
      <c r="LH24" s="19">
        <v>30.3</v>
      </c>
      <c r="LI24" s="19">
        <v>29.806760000000001</v>
      </c>
      <c r="LJ24" s="19">
        <v>29.806760000000001</v>
      </c>
      <c r="LK24" s="19">
        <v>0.49324000000000001</v>
      </c>
      <c r="LL24" s="19"/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141.6</v>
      </c>
      <c r="LY24" s="19">
        <v>158.39537000000001</v>
      </c>
      <c r="LZ24" s="19">
        <v>158.39537999999999</v>
      </c>
      <c r="MA24" s="19">
        <v>-16.795380000000002</v>
      </c>
      <c r="MB24" s="19">
        <v>144.1</v>
      </c>
      <c r="MC24" s="19">
        <v>158.39537000000001</v>
      </c>
      <c r="MD24" s="19">
        <v>158.39537999999999</v>
      </c>
      <c r="ME24" s="19">
        <v>-14.29538</v>
      </c>
      <c r="MF24" s="19">
        <v>169.4</v>
      </c>
      <c r="MG24" s="19">
        <v>158.87102999999999</v>
      </c>
      <c r="MH24" s="19">
        <v>158.87103999999999</v>
      </c>
      <c r="MI24" s="19">
        <v>10.52896</v>
      </c>
      <c r="MJ24" s="19">
        <v>182.9</v>
      </c>
      <c r="MK24" s="19">
        <v>184.73061000000001</v>
      </c>
      <c r="ML24" s="19">
        <v>184.73062999999999</v>
      </c>
      <c r="MM24" s="19">
        <v>-1.83063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208.6</v>
      </c>
      <c r="NE24" s="19">
        <v>205.2938</v>
      </c>
      <c r="NF24" s="19">
        <v>205.2938</v>
      </c>
      <c r="NG24" s="19">
        <v>3.3062</v>
      </c>
      <c r="NH24" s="19">
        <v>100.7</v>
      </c>
      <c r="NI24" s="19">
        <v>102.95515</v>
      </c>
      <c r="NJ24" s="19">
        <v>102.95515</v>
      </c>
      <c r="NK24" s="19">
        <v>-2.25515</v>
      </c>
      <c r="NL24" s="19">
        <v>8.1</v>
      </c>
      <c r="NM24" s="19">
        <v>3.5674600000000001</v>
      </c>
      <c r="NN24" s="19">
        <v>3.5674600000000001</v>
      </c>
      <c r="NO24" s="19">
        <v>4.53254</v>
      </c>
      <c r="NP24" s="19">
        <v>3.6</v>
      </c>
      <c r="NQ24" s="19">
        <v>3.7425999999999999</v>
      </c>
      <c r="NR24" s="19">
        <v>3.7425999999999999</v>
      </c>
      <c r="NS24" s="19">
        <v>-0.1426</v>
      </c>
      <c r="NT24" s="19">
        <v>0.2</v>
      </c>
      <c r="NU24" s="19">
        <v>0.112</v>
      </c>
      <c r="NV24" s="19">
        <v>0.112</v>
      </c>
      <c r="NW24" s="19">
        <v>8.7999999999999995E-2</v>
      </c>
      <c r="NX24" s="19">
        <v>2.9</v>
      </c>
      <c r="NY24" s="19">
        <v>11.8</v>
      </c>
      <c r="NZ24" s="19">
        <v>23.859400000000001</v>
      </c>
      <c r="OA24" s="19">
        <v>-20.959399999999999</v>
      </c>
      <c r="OB24" s="19">
        <v>58.7</v>
      </c>
      <c r="OC24" s="19">
        <v>47.449100000000001</v>
      </c>
      <c r="OD24" s="19">
        <v>47.449100000000001</v>
      </c>
      <c r="OE24" s="19">
        <v>11.2509</v>
      </c>
      <c r="OF24" s="19">
        <v>10.9</v>
      </c>
      <c r="OG24" s="19">
        <v>10.878500000000001</v>
      </c>
      <c r="OH24" s="19">
        <v>10.878500000000001</v>
      </c>
      <c r="OI24" s="19">
        <v>2.1499999999999998E-2</v>
      </c>
      <c r="OJ24" s="19">
        <v>5.0689999999999999E-2</v>
      </c>
      <c r="OK24" s="19">
        <v>0.4</v>
      </c>
      <c r="OL24" s="19">
        <v>0.4</v>
      </c>
      <c r="OM24" s="19">
        <v>-0.34931000000000001</v>
      </c>
      <c r="ON24" s="19">
        <v>12</v>
      </c>
      <c r="OO24" s="19">
        <v>20.337569999999999</v>
      </c>
      <c r="OP24" s="19">
        <v>20.33764</v>
      </c>
      <c r="OQ24" s="19">
        <v>-8.3376400000000004</v>
      </c>
      <c r="OR24" s="19">
        <v>9.9</v>
      </c>
      <c r="OS24" s="19">
        <v>9.0000099999999996</v>
      </c>
      <c r="OT24" s="19">
        <v>9</v>
      </c>
      <c r="OU24" s="19">
        <v>0.9</v>
      </c>
      <c r="OV24" s="19">
        <v>2.2999999999999998</v>
      </c>
      <c r="OW24" s="19">
        <v>2.1023700000000001</v>
      </c>
      <c r="OX24" s="19"/>
      <c r="OY24" s="19">
        <v>2.2999999999999998</v>
      </c>
      <c r="OZ24" s="19">
        <v>146.6</v>
      </c>
      <c r="PA24" s="19">
        <v>135.19999999999999</v>
      </c>
      <c r="PB24" s="19">
        <v>156.49100000000001</v>
      </c>
      <c r="PC24" s="19">
        <v>-9.891</v>
      </c>
      <c r="PD24" s="19">
        <v>74.2</v>
      </c>
      <c r="PE24" s="19">
        <v>90.01</v>
      </c>
      <c r="PF24" s="19">
        <v>89.73</v>
      </c>
      <c r="PG24" s="19">
        <v>-15.53</v>
      </c>
      <c r="PH24" s="19">
        <v>0.9</v>
      </c>
      <c r="PI24" s="19">
        <v>0.9</v>
      </c>
      <c r="PJ24" s="19">
        <v>0.9</v>
      </c>
      <c r="PK24" s="19">
        <v>0</v>
      </c>
      <c r="PL24" s="19">
        <v>1.6</v>
      </c>
      <c r="PM24" s="19">
        <v>2.2999999999999998</v>
      </c>
      <c r="PN24" s="19">
        <v>2.2999999999999998</v>
      </c>
      <c r="PO24" s="19">
        <v>-0.7</v>
      </c>
      <c r="PP24" s="19">
        <v>3.3</v>
      </c>
      <c r="PQ24" s="19">
        <v>3.2</v>
      </c>
      <c r="PR24" s="19">
        <v>3.2</v>
      </c>
      <c r="PS24" s="19">
        <v>0.1</v>
      </c>
      <c r="PT24" s="19">
        <v>20.7</v>
      </c>
      <c r="PU24" s="19">
        <v>13.06931</v>
      </c>
      <c r="PV24" s="19">
        <v>13.069240000000001</v>
      </c>
      <c r="PW24" s="19">
        <v>7.6307600000000004</v>
      </c>
      <c r="PX24" s="19"/>
      <c r="PY24" s="19"/>
      <c r="PZ24" s="19"/>
      <c r="QA24" s="19">
        <v>0</v>
      </c>
      <c r="QB24" s="19">
        <v>8.1999999999999993</v>
      </c>
      <c r="QC24" s="19">
        <v>4</v>
      </c>
      <c r="QD24" s="19">
        <v>4</v>
      </c>
      <c r="QE24" s="19">
        <v>4.2</v>
      </c>
      <c r="QF24" s="19">
        <v>3.2</v>
      </c>
      <c r="QG24" s="19">
        <v>3.5</v>
      </c>
      <c r="QH24" s="19">
        <v>3.5</v>
      </c>
      <c r="QI24" s="19">
        <v>-0.3</v>
      </c>
      <c r="QJ24" s="19">
        <v>15.1</v>
      </c>
      <c r="QK24" s="19">
        <v>14.492749999999999</v>
      </c>
      <c r="QL24" s="19">
        <v>14.492749999999999</v>
      </c>
      <c r="QM24" s="19">
        <v>0.60724999999999996</v>
      </c>
      <c r="QN24" s="19">
        <v>1.3</v>
      </c>
      <c r="QO24" s="19">
        <v>6.2830000000000004</v>
      </c>
      <c r="QP24" s="19">
        <v>6.2830000000000004</v>
      </c>
      <c r="QQ24" s="19">
        <v>-4.9829999999999997</v>
      </c>
      <c r="QR24" s="19">
        <v>0.9</v>
      </c>
      <c r="QS24" s="19">
        <v>6.59</v>
      </c>
      <c r="QT24" s="19">
        <v>8.9197000000000006</v>
      </c>
      <c r="QU24" s="19">
        <v>-8.0197000000000003</v>
      </c>
      <c r="QV24" s="19">
        <v>0</v>
      </c>
      <c r="QW24" s="19"/>
      <c r="QX24" s="19"/>
      <c r="QY24" s="19">
        <v>0</v>
      </c>
      <c r="QZ24" s="19">
        <v>0</v>
      </c>
      <c r="RA24" s="19"/>
      <c r="RB24" s="19"/>
      <c r="RC24" s="19">
        <v>0</v>
      </c>
      <c r="RD24" s="19">
        <v>1.3</v>
      </c>
      <c r="RE24" s="19">
        <v>4.9135</v>
      </c>
      <c r="RF24" s="19">
        <v>4.9135</v>
      </c>
      <c r="RG24" s="19">
        <v>-3.6135000000000002</v>
      </c>
      <c r="RH24" s="19">
        <v>2.1</v>
      </c>
      <c r="RI24" s="19">
        <v>2.15</v>
      </c>
      <c r="RJ24" s="19">
        <v>2.15</v>
      </c>
      <c r="RK24" s="19">
        <v>-0.05</v>
      </c>
      <c r="RL24" s="19">
        <v>10.1</v>
      </c>
      <c r="RM24" s="19">
        <v>9.8386300000000002</v>
      </c>
      <c r="RN24" s="19">
        <v>9.8386300000000002</v>
      </c>
      <c r="RO24" s="19">
        <v>0.26136999999999999</v>
      </c>
      <c r="RP24" s="19">
        <v>1.3</v>
      </c>
      <c r="RQ24" s="19">
        <v>1.44</v>
      </c>
      <c r="RR24" s="19">
        <v>1.44</v>
      </c>
      <c r="RS24" s="19">
        <v>-0.14000000000000001</v>
      </c>
      <c r="RT24" s="19"/>
      <c r="RU24" s="19">
        <v>0.4</v>
      </c>
      <c r="RV24" s="19">
        <v>0.4</v>
      </c>
      <c r="RW24" s="19">
        <v>-0.4</v>
      </c>
      <c r="RX24" s="19">
        <v>6.7</v>
      </c>
      <c r="RY24" s="19">
        <v>6.6</v>
      </c>
      <c r="RZ24" s="19">
        <v>6.6</v>
      </c>
      <c r="SA24" s="19">
        <v>0.1</v>
      </c>
      <c r="SB24" s="19">
        <v>0</v>
      </c>
      <c r="SC24" s="19">
        <v>0.11899999999999999</v>
      </c>
      <c r="SD24" s="19">
        <v>0.11899999999999999</v>
      </c>
      <c r="SE24" s="19">
        <v>-0.11899999999999999</v>
      </c>
      <c r="SF24" s="19">
        <v>10.8</v>
      </c>
      <c r="SG24" s="19">
        <v>10.241540000000001</v>
      </c>
      <c r="SH24" s="19">
        <v>10.24155</v>
      </c>
      <c r="SI24" s="19">
        <v>0.55845</v>
      </c>
      <c r="SJ24" s="19">
        <v>3.6</v>
      </c>
      <c r="SK24" s="19">
        <v>4.0999999999999996</v>
      </c>
      <c r="SL24" s="19">
        <v>4.0999999999999996</v>
      </c>
      <c r="SM24" s="19">
        <v>-0.5</v>
      </c>
      <c r="SN24" s="19">
        <v>5.0999999999999996</v>
      </c>
      <c r="SO24" s="19">
        <v>5.5</v>
      </c>
      <c r="SP24" s="19">
        <v>5.5</v>
      </c>
      <c r="SQ24" s="19">
        <v>-0.4</v>
      </c>
      <c r="SR24" s="19">
        <v>7.5</v>
      </c>
      <c r="SS24" s="19">
        <v>8</v>
      </c>
      <c r="ST24" s="19">
        <v>8</v>
      </c>
      <c r="SU24" s="19">
        <v>-0.5</v>
      </c>
      <c r="SV24" s="19">
        <v>10</v>
      </c>
      <c r="SW24" s="19">
        <v>4.3099999999999996</v>
      </c>
      <c r="SX24" s="19">
        <v>10.5718</v>
      </c>
      <c r="SY24" s="19">
        <v>-0.57179999999999997</v>
      </c>
      <c r="SZ24" s="19">
        <v>15.4</v>
      </c>
      <c r="TA24" s="19">
        <v>2.06</v>
      </c>
      <c r="TB24" s="19">
        <v>9.6602999999999994</v>
      </c>
      <c r="TC24" s="19">
        <v>5.7397</v>
      </c>
      <c r="TD24" s="19">
        <v>23.6</v>
      </c>
      <c r="TE24" s="19">
        <v>19.485499999999998</v>
      </c>
      <c r="TF24" s="19">
        <v>19.485499999999998</v>
      </c>
      <c r="TG24" s="19">
        <v>4.1144999999999996</v>
      </c>
      <c r="TH24" s="19">
        <v>0</v>
      </c>
      <c r="TI24" s="19">
        <v>6.86</v>
      </c>
      <c r="TJ24" s="19">
        <v>7.9372999999999996</v>
      </c>
      <c r="TK24" s="19">
        <v>-7.9372999999999996</v>
      </c>
      <c r="TL24" s="19">
        <v>0</v>
      </c>
      <c r="TM24" s="19">
        <v>6.91</v>
      </c>
      <c r="TN24" s="19">
        <v>7.9229000000000003</v>
      </c>
      <c r="TO24" s="19">
        <v>-7.9229000000000003</v>
      </c>
      <c r="TP24" s="19">
        <v>0</v>
      </c>
      <c r="TQ24" s="19">
        <v>0.08</v>
      </c>
      <c r="TR24" s="19">
        <v>0.61439999999999995</v>
      </c>
      <c r="TS24" s="19">
        <v>-0.61439999999999995</v>
      </c>
      <c r="TT24" s="19">
        <v>0</v>
      </c>
      <c r="TU24" s="19"/>
      <c r="TV24" s="19">
        <v>0.40100000000000002</v>
      </c>
      <c r="TW24" s="19">
        <v>-0.40100000000000002</v>
      </c>
      <c r="TX24" s="19">
        <v>18.100000000000001</v>
      </c>
      <c r="TY24" s="19">
        <v>15.32</v>
      </c>
      <c r="TZ24" s="19">
        <v>15.32</v>
      </c>
      <c r="UA24" s="19">
        <v>2.78</v>
      </c>
      <c r="UB24" s="19">
        <v>7.3</v>
      </c>
      <c r="UC24" s="19">
        <v>7.5</v>
      </c>
      <c r="UD24" s="19">
        <v>7.5</v>
      </c>
      <c r="UE24" s="19">
        <v>-0.2</v>
      </c>
      <c r="UF24" s="19">
        <v>2.4</v>
      </c>
      <c r="UG24" s="19">
        <v>2.4</v>
      </c>
      <c r="UH24" s="19">
        <v>2.4</v>
      </c>
      <c r="UI24" s="19">
        <v>0</v>
      </c>
      <c r="UJ24" s="19">
        <v>8.3000000000000007</v>
      </c>
      <c r="UK24" s="19">
        <v>7.3</v>
      </c>
      <c r="UL24" s="19">
        <v>7.3</v>
      </c>
      <c r="UM24" s="19">
        <v>1</v>
      </c>
      <c r="UN24" s="19">
        <v>5.4</v>
      </c>
      <c r="UO24" s="19">
        <v>6</v>
      </c>
      <c r="UP24" s="19">
        <v>6</v>
      </c>
      <c r="UQ24" s="19">
        <v>-0.6</v>
      </c>
      <c r="UR24" s="19">
        <v>6.2</v>
      </c>
      <c r="US24" s="19">
        <v>6.5</v>
      </c>
      <c r="UT24" s="19">
        <v>6.5</v>
      </c>
      <c r="UU24" s="19">
        <v>-0.3</v>
      </c>
      <c r="UV24" s="19">
        <v>6.2</v>
      </c>
      <c r="UW24" s="19">
        <v>6.5</v>
      </c>
      <c r="UX24" s="19">
        <v>6.5</v>
      </c>
      <c r="UY24" s="19">
        <v>-0.3</v>
      </c>
      <c r="UZ24" s="19">
        <v>6.5</v>
      </c>
      <c r="VA24" s="19">
        <v>10.1884</v>
      </c>
      <c r="VB24" s="19">
        <v>10.1884</v>
      </c>
      <c r="VC24" s="19">
        <v>-3.6884000000000001</v>
      </c>
      <c r="VD24" s="19">
        <v>182.9</v>
      </c>
      <c r="VE24" s="19">
        <v>172</v>
      </c>
      <c r="VF24" s="19">
        <v>172.00960000000001</v>
      </c>
      <c r="VG24" s="19">
        <v>10.8904</v>
      </c>
      <c r="VH24" s="19">
        <v>7.3</v>
      </c>
      <c r="VI24" s="19">
        <v>7.8987999999999996</v>
      </c>
      <c r="VJ24" s="19">
        <v>7.8987999999999996</v>
      </c>
      <c r="VK24" s="19">
        <v>-0.5988</v>
      </c>
      <c r="VL24" s="19">
        <v>106.5</v>
      </c>
      <c r="VM24" s="19">
        <v>82</v>
      </c>
      <c r="VN24" s="19">
        <v>82</v>
      </c>
      <c r="VO24" s="19">
        <v>24.5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0.5</v>
      </c>
      <c r="VV24" s="19">
        <v>3</v>
      </c>
      <c r="VW24" s="19">
        <v>-3</v>
      </c>
      <c r="VX24" s="19">
        <v>0</v>
      </c>
      <c r="VY24" s="19">
        <v>0.5</v>
      </c>
      <c r="VZ24" s="19">
        <v>9</v>
      </c>
      <c r="WA24" s="19">
        <v>-9</v>
      </c>
      <c r="WB24" s="19">
        <v>77.8</v>
      </c>
      <c r="WC24" s="19">
        <v>59.04</v>
      </c>
      <c r="WD24" s="19">
        <v>59.04</v>
      </c>
      <c r="WE24" s="19">
        <v>18.760000000000002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</v>
      </c>
      <c r="WT24" s="19">
        <v>1.4</v>
      </c>
      <c r="WU24" s="19">
        <v>0</v>
      </c>
      <c r="WV24" s="19">
        <v>6.9</v>
      </c>
      <c r="WW24" s="19">
        <v>7.1569000000000003</v>
      </c>
      <c r="WX24" s="19">
        <v>7.1569000000000003</v>
      </c>
      <c r="WY24" s="19">
        <v>-0.25690000000000002</v>
      </c>
      <c r="WZ24" s="19">
        <v>8.3000000000000007</v>
      </c>
      <c r="XA24" s="19">
        <v>5.8</v>
      </c>
      <c r="XB24" s="19">
        <v>5.8</v>
      </c>
      <c r="XC24" s="19">
        <v>2.5</v>
      </c>
      <c r="XD24" s="19">
        <v>10</v>
      </c>
      <c r="XE24" s="19">
        <v>17.004829999999998</v>
      </c>
      <c r="XF24" s="19">
        <v>17.004829999999998</v>
      </c>
      <c r="XG24" s="19">
        <v>-7.0048300000000001</v>
      </c>
      <c r="XH24" s="19">
        <v>20</v>
      </c>
      <c r="XI24" s="19">
        <v>13.52657</v>
      </c>
      <c r="XJ24" s="19">
        <v>13.52657</v>
      </c>
      <c r="XK24" s="19">
        <v>6.4734299999999996</v>
      </c>
      <c r="XL24" s="19">
        <v>8.9</v>
      </c>
      <c r="XM24" s="19">
        <v>10.7</v>
      </c>
      <c r="XN24" s="19">
        <v>10.7</v>
      </c>
      <c r="XO24" s="19">
        <v>-1.8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</v>
      </c>
      <c r="XY24" s="19">
        <v>14</v>
      </c>
      <c r="XZ24" s="19">
        <v>14</v>
      </c>
      <c r="YA24" s="19">
        <v>4</v>
      </c>
      <c r="YB24" s="19"/>
      <c r="YC24" s="19"/>
      <c r="YD24" s="19"/>
      <c r="YE24" s="19">
        <v>0</v>
      </c>
      <c r="YF24" s="19">
        <v>7</v>
      </c>
      <c r="YG24" s="19">
        <v>6.5</v>
      </c>
      <c r="YH24" s="19">
        <v>6.5</v>
      </c>
      <c r="YI24" s="19">
        <v>0.5</v>
      </c>
      <c r="YJ24" s="19">
        <v>2.2000000000000002</v>
      </c>
      <c r="YK24" s="19">
        <v>11</v>
      </c>
      <c r="YL24" s="19">
        <v>11</v>
      </c>
      <c r="YM24" s="19">
        <v>-8.8000000000000007</v>
      </c>
      <c r="YN24" s="19">
        <v>10.1</v>
      </c>
      <c r="YO24" s="19">
        <v>17.690000000000001</v>
      </c>
      <c r="YP24" s="19">
        <v>17.690000000000001</v>
      </c>
      <c r="YQ24" s="19">
        <v>-7.59</v>
      </c>
    </row>
    <row r="25" spans="1:667" ht="24" customHeight="1" x14ac:dyDescent="0.3">
      <c r="A25" s="1"/>
      <c r="B25" s="13" t="s">
        <v>64</v>
      </c>
      <c r="C25" s="13" t="s">
        <v>890</v>
      </c>
      <c r="D25" s="14">
        <v>40.700000000000003</v>
      </c>
      <c r="E25" s="14">
        <v>45.367089999999997</v>
      </c>
      <c r="F25" s="14">
        <v>53.893830000000001</v>
      </c>
      <c r="G25" s="14">
        <v>-13.19383</v>
      </c>
      <c r="H25" s="14">
        <v>657.1</v>
      </c>
      <c r="I25" s="14">
        <v>650</v>
      </c>
      <c r="J25" s="14">
        <v>650</v>
      </c>
      <c r="K25" s="14">
        <v>7.1</v>
      </c>
      <c r="L25" s="14">
        <v>217.4</v>
      </c>
      <c r="M25" s="14">
        <v>210.43502000000001</v>
      </c>
      <c r="N25" s="14">
        <v>210.43502000000001</v>
      </c>
      <c r="O25" s="14">
        <v>6.9649799999999997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30.9</v>
      </c>
      <c r="Y25" s="14">
        <v>21.967639999999999</v>
      </c>
      <c r="Z25" s="14"/>
      <c r="AA25" s="14">
        <v>30.9</v>
      </c>
      <c r="AB25" s="14">
        <v>97.2</v>
      </c>
      <c r="AC25" s="14">
        <v>100.149</v>
      </c>
      <c r="AD25" s="14">
        <v>100.149</v>
      </c>
      <c r="AE25" s="14">
        <v>-2.9489999999999998</v>
      </c>
      <c r="AF25" s="14"/>
      <c r="AG25" s="14"/>
      <c r="AH25" s="14"/>
      <c r="AI25" s="14">
        <v>0</v>
      </c>
      <c r="AJ25" s="14">
        <v>80.400000000000006</v>
      </c>
      <c r="AK25" s="14">
        <v>86.82029</v>
      </c>
      <c r="AL25" s="14"/>
      <c r="AM25" s="14">
        <v>80.400000000000006</v>
      </c>
      <c r="AN25" s="14">
        <v>179</v>
      </c>
      <c r="AO25" s="14">
        <v>188.47800000000001</v>
      </c>
      <c r="AP25" s="14">
        <v>189.81</v>
      </c>
      <c r="AQ25" s="14">
        <v>-10.81</v>
      </c>
      <c r="AR25" s="14">
        <v>196.6</v>
      </c>
      <c r="AS25" s="14">
        <v>188.47800000000001</v>
      </c>
      <c r="AT25" s="14">
        <v>189.81</v>
      </c>
      <c r="AU25" s="14">
        <v>6.79</v>
      </c>
      <c r="AV25" s="14">
        <v>196</v>
      </c>
      <c r="AW25" s="14">
        <v>188.47800000000001</v>
      </c>
      <c r="AX25" s="14">
        <v>189.81</v>
      </c>
      <c r="AY25" s="14">
        <v>6.19</v>
      </c>
      <c r="AZ25" s="14">
        <v>277.7</v>
      </c>
      <c r="BA25" s="14">
        <v>283.56599999999997</v>
      </c>
      <c r="BB25" s="14">
        <v>285.57</v>
      </c>
      <c r="BC25" s="14">
        <v>-7.87</v>
      </c>
      <c r="BD25" s="14">
        <v>206.2</v>
      </c>
      <c r="BE25" s="14">
        <v>206.04143999999999</v>
      </c>
      <c r="BF25" s="14">
        <v>206.04143999999999</v>
      </c>
      <c r="BG25" s="14">
        <v>0.15856000000000001</v>
      </c>
      <c r="BH25" s="14">
        <v>106.3</v>
      </c>
      <c r="BI25" s="14">
        <v>103.33009</v>
      </c>
      <c r="BJ25" s="14">
        <v>103.33009</v>
      </c>
      <c r="BK25" s="14">
        <v>2.96991</v>
      </c>
      <c r="BL25" s="14">
        <v>247.9</v>
      </c>
      <c r="BM25" s="14">
        <v>219.15216000000001</v>
      </c>
      <c r="BN25" s="14">
        <v>274.64915000000002</v>
      </c>
      <c r="BO25" s="14">
        <v>-26.74915</v>
      </c>
      <c r="BP25" s="14">
        <v>4.7</v>
      </c>
      <c r="BQ25" s="14">
        <v>4.4104299999999999</v>
      </c>
      <c r="BR25" s="14">
        <v>4.4104299999999999</v>
      </c>
      <c r="BS25" s="14">
        <v>0.28956999999999999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151.69999999999999</v>
      </c>
      <c r="CG25" s="14">
        <v>150.00209000000001</v>
      </c>
      <c r="CH25" s="14">
        <v>150.00209000000001</v>
      </c>
      <c r="CI25" s="14">
        <v>1.69791</v>
      </c>
      <c r="CJ25" s="14">
        <v>7.7</v>
      </c>
      <c r="CK25" s="14">
        <v>7.2285599999999999</v>
      </c>
      <c r="CL25" s="14">
        <v>7.2285599999999999</v>
      </c>
      <c r="CM25" s="14">
        <v>0.47144000000000003</v>
      </c>
      <c r="CN25" s="14">
        <v>5.2</v>
      </c>
      <c r="CO25" s="14">
        <v>3.88157</v>
      </c>
      <c r="CP25" s="14">
        <v>3.88157</v>
      </c>
      <c r="CQ25" s="14">
        <v>1.31843</v>
      </c>
      <c r="CR25" s="14">
        <v>16.899999999999999</v>
      </c>
      <c r="CS25" s="14">
        <v>16.710629999999998</v>
      </c>
      <c r="CT25" s="14">
        <v>16.710640000000001</v>
      </c>
      <c r="CU25" s="14">
        <v>0.18936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50.7</v>
      </c>
      <c r="DA25" s="14">
        <v>59.136519999999997</v>
      </c>
      <c r="DB25" s="14">
        <v>75.966579999999993</v>
      </c>
      <c r="DC25" s="14">
        <v>-25.266580000000001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52.5</v>
      </c>
      <c r="DU25" s="14">
        <v>54.621479999999998</v>
      </c>
      <c r="DV25" s="14">
        <v>54.999639999999999</v>
      </c>
      <c r="DW25" s="14">
        <v>-2.4996399999999999</v>
      </c>
      <c r="DX25" s="14">
        <v>109.2</v>
      </c>
      <c r="DY25" s="14">
        <v>89.268829999999994</v>
      </c>
      <c r="DZ25" s="14">
        <v>86.67841</v>
      </c>
      <c r="EA25" s="14">
        <v>22.52159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149.30000000000001</v>
      </c>
      <c r="ES25" s="14">
        <v>145.07827</v>
      </c>
      <c r="ET25" s="14">
        <v>145.07778999999999</v>
      </c>
      <c r="EU25" s="14">
        <v>4.2222099999999996</v>
      </c>
      <c r="EV25" s="14">
        <v>52.9</v>
      </c>
      <c r="EW25" s="14">
        <v>53.44153</v>
      </c>
      <c r="EX25" s="14">
        <v>53.44153</v>
      </c>
      <c r="EY25" s="14">
        <v>-0.54152999999999996</v>
      </c>
      <c r="EZ25" s="14">
        <v>62.7</v>
      </c>
      <c r="FA25" s="14">
        <v>60.386560000000003</v>
      </c>
      <c r="FB25" s="14">
        <v>64.248699999999999</v>
      </c>
      <c r="FC25" s="14">
        <v>-1.5487</v>
      </c>
      <c r="FD25" s="14">
        <v>36.5</v>
      </c>
      <c r="FE25" s="14">
        <v>30.918109999999999</v>
      </c>
      <c r="FF25" s="14">
        <v>30.918109999999999</v>
      </c>
      <c r="FG25" s="14">
        <v>5.5818899999999996</v>
      </c>
      <c r="FH25" s="14">
        <v>17.8</v>
      </c>
      <c r="FI25" s="14">
        <v>19.099519999999998</v>
      </c>
      <c r="FJ25" s="14">
        <v>19.099519999999998</v>
      </c>
      <c r="FK25" s="14">
        <v>-1.29952</v>
      </c>
      <c r="FL25" s="14">
        <v>18.8</v>
      </c>
      <c r="FM25" s="14">
        <v>18.067630000000001</v>
      </c>
      <c r="FN25" s="14">
        <v>18.067630000000001</v>
      </c>
      <c r="FO25" s="14">
        <v>0.73236999999999997</v>
      </c>
      <c r="FP25" s="14">
        <v>80.599999999999994</v>
      </c>
      <c r="FQ25" s="14">
        <v>81.570800000000006</v>
      </c>
      <c r="FR25" s="14">
        <v>81.570800000000006</v>
      </c>
      <c r="FS25" s="14">
        <v>-0.9708</v>
      </c>
      <c r="FT25" s="14">
        <v>182.7</v>
      </c>
      <c r="FU25" s="14">
        <v>181.48500000000001</v>
      </c>
      <c r="FV25" s="14">
        <v>181.48500000000001</v>
      </c>
      <c r="FW25" s="14">
        <v>1.2150000000000001</v>
      </c>
      <c r="FX25" s="14">
        <v>182.8</v>
      </c>
      <c r="FY25" s="14">
        <v>181.48500000000001</v>
      </c>
      <c r="FZ25" s="14">
        <v>181.48500000000001</v>
      </c>
      <c r="GA25" s="14">
        <v>1.3149999999999999</v>
      </c>
      <c r="GB25" s="14">
        <v>181.2</v>
      </c>
      <c r="GC25" s="14">
        <v>182.03</v>
      </c>
      <c r="GD25" s="14">
        <v>182.03</v>
      </c>
      <c r="GE25" s="14">
        <v>-0.83</v>
      </c>
      <c r="GF25" s="14">
        <v>101.1</v>
      </c>
      <c r="GG25" s="14">
        <v>84.039900000000003</v>
      </c>
      <c r="GH25" s="14">
        <v>69.687290000000004</v>
      </c>
      <c r="GI25" s="14">
        <v>31.412710000000001</v>
      </c>
      <c r="GJ25" s="14">
        <v>23.8</v>
      </c>
      <c r="GK25" s="14">
        <v>46.809640000000002</v>
      </c>
      <c r="GL25" s="14">
        <v>25.996089999999999</v>
      </c>
      <c r="GM25" s="14">
        <v>-2.1960899999999999</v>
      </c>
      <c r="GN25" s="14">
        <v>32.799999999999997</v>
      </c>
      <c r="GO25" s="14">
        <v>31.74802</v>
      </c>
      <c r="GP25" s="14">
        <v>32.630110000000002</v>
      </c>
      <c r="GQ25" s="14">
        <v>0.16989000000000001</v>
      </c>
      <c r="GR25" s="14">
        <v>3.4</v>
      </c>
      <c r="GS25" s="14"/>
      <c r="GT25" s="14"/>
      <c r="GU25" s="14">
        <v>3.4</v>
      </c>
      <c r="GV25" s="14">
        <v>0</v>
      </c>
      <c r="GW25" s="14">
        <v>13.523899999999999</v>
      </c>
      <c r="GX25" s="14">
        <v>13.523910000000001</v>
      </c>
      <c r="GY25" s="14">
        <v>-13.523910000000001</v>
      </c>
      <c r="GZ25" s="14">
        <v>42.1</v>
      </c>
      <c r="HA25" s="14">
        <v>30.965229999999998</v>
      </c>
      <c r="HB25" s="14">
        <v>21.306080000000001</v>
      </c>
      <c r="HC25" s="14">
        <v>20.79392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42.2</v>
      </c>
      <c r="HM25" s="14">
        <v>35.512619999999998</v>
      </c>
      <c r="HN25" s="14">
        <v>31.114979999999999</v>
      </c>
      <c r="HO25" s="14">
        <v>11.08502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46.1</v>
      </c>
      <c r="HY25" s="14">
        <v>45.291899999999998</v>
      </c>
      <c r="HZ25" s="14">
        <v>45.291899999999998</v>
      </c>
      <c r="IA25" s="14">
        <v>0.80810000000000004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79.7</v>
      </c>
      <c r="IO25" s="14">
        <v>77.754930000000002</v>
      </c>
      <c r="IP25" s="14">
        <v>60.206850000000003</v>
      </c>
      <c r="IQ25" s="14">
        <v>19.49315</v>
      </c>
      <c r="IR25" s="14">
        <v>168.5</v>
      </c>
      <c r="IS25" s="14">
        <v>177.97018</v>
      </c>
      <c r="IT25" s="14">
        <v>177.97018</v>
      </c>
      <c r="IU25" s="14">
        <v>-9.4701799999999992</v>
      </c>
      <c r="IV25" s="14">
        <v>167</v>
      </c>
      <c r="IW25" s="14">
        <v>177.97018</v>
      </c>
      <c r="IX25" s="14">
        <v>177.97018</v>
      </c>
      <c r="IY25" s="14">
        <v>-10.970179999999999</v>
      </c>
      <c r="IZ25" s="14">
        <v>198.1</v>
      </c>
      <c r="JA25" s="14">
        <v>177.97018</v>
      </c>
      <c r="JB25" s="14">
        <v>177.97018</v>
      </c>
      <c r="JC25" s="14">
        <v>20.129819999999999</v>
      </c>
      <c r="JD25" s="14">
        <v>263.39999999999998</v>
      </c>
      <c r="JE25" s="14">
        <v>267.75693999999999</v>
      </c>
      <c r="JF25" s="14">
        <v>267.75693999999999</v>
      </c>
      <c r="JG25" s="14">
        <v>-4.3569399999999998</v>
      </c>
      <c r="JH25" s="14">
        <v>69.400000000000006</v>
      </c>
      <c r="JI25" s="14">
        <v>71.102429999999998</v>
      </c>
      <c r="JJ25" s="14">
        <v>71.102429999999998</v>
      </c>
      <c r="JK25" s="14">
        <v>-1.7024300000000001</v>
      </c>
      <c r="JL25" s="14">
        <v>33.4</v>
      </c>
      <c r="JM25" s="14">
        <v>35.657969999999999</v>
      </c>
      <c r="JN25" s="14">
        <v>35.657980000000002</v>
      </c>
      <c r="JO25" s="14">
        <v>-2.2579799999999999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2.5</v>
      </c>
      <c r="KO25" s="14">
        <v>3.6512199999999999</v>
      </c>
      <c r="KP25" s="14">
        <v>3.65123</v>
      </c>
      <c r="KQ25" s="14">
        <v>-1.15123</v>
      </c>
      <c r="KR25" s="14">
        <v>162.1</v>
      </c>
      <c r="KS25" s="14">
        <v>154.67715000000001</v>
      </c>
      <c r="KT25" s="14">
        <v>156.62800999999999</v>
      </c>
      <c r="KU25" s="14">
        <v>5.4719899999999999</v>
      </c>
      <c r="KV25" s="14">
        <v>99.7</v>
      </c>
      <c r="KW25" s="14">
        <v>66.194739999999996</v>
      </c>
      <c r="KX25" s="14">
        <v>90.689920000000001</v>
      </c>
      <c r="KY25" s="14">
        <v>9.0100800000000003</v>
      </c>
      <c r="KZ25" s="14">
        <v>61.7</v>
      </c>
      <c r="LA25" s="14">
        <v>66.809659999999994</v>
      </c>
      <c r="LB25" s="14">
        <v>66.809659999999994</v>
      </c>
      <c r="LC25" s="14">
        <v>-5.1096599999999999</v>
      </c>
      <c r="LD25" s="14">
        <v>73.900000000000006</v>
      </c>
      <c r="LE25" s="14">
        <v>62.021120000000003</v>
      </c>
      <c r="LF25" s="14">
        <v>71.680989999999994</v>
      </c>
      <c r="LG25" s="14">
        <v>2.2190099999999999</v>
      </c>
      <c r="LH25" s="14">
        <v>30.1</v>
      </c>
      <c r="LI25" s="14">
        <v>29.806760000000001</v>
      </c>
      <c r="LJ25" s="14">
        <v>29.806760000000001</v>
      </c>
      <c r="LK25" s="14">
        <v>0.29324</v>
      </c>
      <c r="LL25" s="14"/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141.4</v>
      </c>
      <c r="LY25" s="14">
        <v>158.39537000000001</v>
      </c>
      <c r="LZ25" s="14">
        <v>158.39537999999999</v>
      </c>
      <c r="MA25" s="14">
        <v>-16.995380000000001</v>
      </c>
      <c r="MB25" s="14">
        <v>144.1</v>
      </c>
      <c r="MC25" s="14">
        <v>158.39537000000001</v>
      </c>
      <c r="MD25" s="14">
        <v>158.39537999999999</v>
      </c>
      <c r="ME25" s="14">
        <v>-14.29538</v>
      </c>
      <c r="MF25" s="14">
        <v>169.5</v>
      </c>
      <c r="MG25" s="14">
        <v>158.87102999999999</v>
      </c>
      <c r="MH25" s="14">
        <v>158.87103999999999</v>
      </c>
      <c r="MI25" s="14">
        <v>10.628959999999999</v>
      </c>
      <c r="MJ25" s="14">
        <v>183.9</v>
      </c>
      <c r="MK25" s="14">
        <v>184.73061000000001</v>
      </c>
      <c r="ML25" s="14">
        <v>184.73062999999999</v>
      </c>
      <c r="MM25" s="14">
        <v>-0.83062999999999998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208.6</v>
      </c>
      <c r="NE25" s="14">
        <v>205.2938</v>
      </c>
      <c r="NF25" s="14">
        <v>205.2938</v>
      </c>
      <c r="NG25" s="14">
        <v>3.3062</v>
      </c>
      <c r="NH25" s="14">
        <v>100.4</v>
      </c>
      <c r="NI25" s="14">
        <v>102.95515</v>
      </c>
      <c r="NJ25" s="14">
        <v>102.95515</v>
      </c>
      <c r="NK25" s="14">
        <v>-2.5551499999999998</v>
      </c>
      <c r="NL25" s="14">
        <v>8.1</v>
      </c>
      <c r="NM25" s="14">
        <v>3.5674600000000001</v>
      </c>
      <c r="NN25" s="14">
        <v>3.5674600000000001</v>
      </c>
      <c r="NO25" s="14">
        <v>4.53254</v>
      </c>
      <c r="NP25" s="14">
        <v>3.6</v>
      </c>
      <c r="NQ25" s="14">
        <v>3.7425999999999999</v>
      </c>
      <c r="NR25" s="14">
        <v>3.7425999999999999</v>
      </c>
      <c r="NS25" s="14">
        <v>-0.1426</v>
      </c>
      <c r="NT25" s="14">
        <v>0.6</v>
      </c>
      <c r="NU25" s="14">
        <v>0.53200000000000003</v>
      </c>
      <c r="NV25" s="14">
        <v>0.53200000000000003</v>
      </c>
      <c r="NW25" s="14">
        <v>6.8000000000000005E-2</v>
      </c>
      <c r="NX25" s="14">
        <v>1.1000000000000001</v>
      </c>
      <c r="NY25" s="14">
        <v>13.05</v>
      </c>
      <c r="NZ25" s="14">
        <v>24.451599999999999</v>
      </c>
      <c r="OA25" s="14">
        <v>-23.351600000000001</v>
      </c>
      <c r="OB25" s="14">
        <v>62.2</v>
      </c>
      <c r="OC25" s="14">
        <v>55.1038</v>
      </c>
      <c r="OD25" s="14">
        <v>55.1038</v>
      </c>
      <c r="OE25" s="14">
        <v>7.0961999999999996</v>
      </c>
      <c r="OF25" s="14">
        <v>12.2</v>
      </c>
      <c r="OG25" s="14">
        <v>11.461</v>
      </c>
      <c r="OH25" s="14">
        <v>11.461</v>
      </c>
      <c r="OI25" s="14">
        <v>0.73899999999999999</v>
      </c>
      <c r="OJ25" s="14">
        <v>0.12031</v>
      </c>
      <c r="OK25" s="14">
        <v>0.4</v>
      </c>
      <c r="OL25" s="14">
        <v>0.4</v>
      </c>
      <c r="OM25" s="14">
        <v>-0.27968999999999999</v>
      </c>
      <c r="ON25" s="14">
        <v>11.9</v>
      </c>
      <c r="OO25" s="14">
        <v>20.337569999999999</v>
      </c>
      <c r="OP25" s="14">
        <v>20.33764</v>
      </c>
      <c r="OQ25" s="14">
        <v>-8.43764</v>
      </c>
      <c r="OR25" s="14">
        <v>9.9</v>
      </c>
      <c r="OS25" s="14">
        <v>9.0000099999999996</v>
      </c>
      <c r="OT25" s="14">
        <v>9</v>
      </c>
      <c r="OU25" s="14">
        <v>0.9</v>
      </c>
      <c r="OV25" s="14">
        <v>2.2999999999999998</v>
      </c>
      <c r="OW25" s="14">
        <v>2.1025900000000002</v>
      </c>
      <c r="OX25" s="14"/>
      <c r="OY25" s="14">
        <v>2.2999999999999998</v>
      </c>
      <c r="OZ25" s="14">
        <v>154.6</v>
      </c>
      <c r="PA25" s="14">
        <v>151.6</v>
      </c>
      <c r="PB25" s="14">
        <v>163.453</v>
      </c>
      <c r="PC25" s="14">
        <v>-8.8529999999999998</v>
      </c>
      <c r="PD25" s="14">
        <v>78.2</v>
      </c>
      <c r="PE25" s="14">
        <v>89.73</v>
      </c>
      <c r="PF25" s="14">
        <v>88.57</v>
      </c>
      <c r="PG25" s="14">
        <v>-10.37</v>
      </c>
      <c r="PH25" s="14">
        <v>0.9</v>
      </c>
      <c r="PI25" s="14">
        <v>0.9</v>
      </c>
      <c r="PJ25" s="14">
        <v>0.9</v>
      </c>
      <c r="PK25" s="14">
        <v>0</v>
      </c>
      <c r="PL25" s="14">
        <v>1.6</v>
      </c>
      <c r="PM25" s="14">
        <v>2.2999999999999998</v>
      </c>
      <c r="PN25" s="14">
        <v>2.2999999999999998</v>
      </c>
      <c r="PO25" s="14">
        <v>-0.7</v>
      </c>
      <c r="PP25" s="14">
        <v>3.3</v>
      </c>
      <c r="PQ25" s="14">
        <v>3.2</v>
      </c>
      <c r="PR25" s="14">
        <v>3.2</v>
      </c>
      <c r="PS25" s="14">
        <v>0.1</v>
      </c>
      <c r="PT25" s="14">
        <v>20.6</v>
      </c>
      <c r="PU25" s="14">
        <v>12.49884</v>
      </c>
      <c r="PV25" s="14">
        <v>12.49877</v>
      </c>
      <c r="PW25" s="14">
        <v>8.1012299999999993</v>
      </c>
      <c r="PX25" s="14"/>
      <c r="PY25" s="14"/>
      <c r="PZ25" s="14"/>
      <c r="QA25" s="14">
        <v>0</v>
      </c>
      <c r="QB25" s="14">
        <v>8.1999999999999993</v>
      </c>
      <c r="QC25" s="14">
        <v>4</v>
      </c>
      <c r="QD25" s="14">
        <v>4</v>
      </c>
      <c r="QE25" s="14">
        <v>4.2</v>
      </c>
      <c r="QF25" s="14">
        <v>3.2</v>
      </c>
      <c r="QG25" s="14">
        <v>3.5</v>
      </c>
      <c r="QH25" s="14">
        <v>3.5</v>
      </c>
      <c r="QI25" s="14">
        <v>-0.3</v>
      </c>
      <c r="QJ25" s="14">
        <v>15.1</v>
      </c>
      <c r="QK25" s="14">
        <v>14.492749999999999</v>
      </c>
      <c r="QL25" s="14">
        <v>14.492749999999999</v>
      </c>
      <c r="QM25" s="14">
        <v>0.60724999999999996</v>
      </c>
      <c r="QN25" s="14">
        <v>2</v>
      </c>
      <c r="QO25" s="14">
        <v>7.4189999999999996</v>
      </c>
      <c r="QP25" s="14">
        <v>7.4189999999999996</v>
      </c>
      <c r="QQ25" s="14">
        <v>-5.4189999999999996</v>
      </c>
      <c r="QR25" s="14">
        <v>1.5</v>
      </c>
      <c r="QS25" s="14">
        <v>8.92</v>
      </c>
      <c r="QT25" s="14">
        <v>10.6717</v>
      </c>
      <c r="QU25" s="14">
        <v>-9.1716999999999995</v>
      </c>
      <c r="QV25" s="14">
        <v>0</v>
      </c>
      <c r="QW25" s="14"/>
      <c r="QX25" s="14"/>
      <c r="QY25" s="14">
        <v>0</v>
      </c>
      <c r="QZ25" s="14">
        <v>0</v>
      </c>
      <c r="RA25" s="14"/>
      <c r="RB25" s="14"/>
      <c r="RC25" s="14">
        <v>0</v>
      </c>
      <c r="RD25" s="14">
        <v>2.8</v>
      </c>
      <c r="RE25" s="14">
        <v>6.6148999999999996</v>
      </c>
      <c r="RF25" s="14">
        <v>6.6148999999999996</v>
      </c>
      <c r="RG25" s="14">
        <v>-3.8149000000000002</v>
      </c>
      <c r="RH25" s="14">
        <v>2.2000000000000002</v>
      </c>
      <c r="RI25" s="14">
        <v>2.15</v>
      </c>
      <c r="RJ25" s="14">
        <v>2.15</v>
      </c>
      <c r="RK25" s="14">
        <v>0.05</v>
      </c>
      <c r="RL25" s="14">
        <v>10.199999999999999</v>
      </c>
      <c r="RM25" s="14">
        <v>9.8386300000000002</v>
      </c>
      <c r="RN25" s="14">
        <v>9.8386300000000002</v>
      </c>
      <c r="RO25" s="14">
        <v>0.36137000000000002</v>
      </c>
      <c r="RP25" s="14">
        <v>1.3</v>
      </c>
      <c r="RQ25" s="14">
        <v>1.44</v>
      </c>
      <c r="RR25" s="14">
        <v>1.44</v>
      </c>
      <c r="RS25" s="14">
        <v>-0.14000000000000001</v>
      </c>
      <c r="RT25" s="14"/>
      <c r="RU25" s="14">
        <v>0.4</v>
      </c>
      <c r="RV25" s="14">
        <v>0.4</v>
      </c>
      <c r="RW25" s="14">
        <v>-0.4</v>
      </c>
      <c r="RX25" s="14">
        <v>6.7</v>
      </c>
      <c r="RY25" s="14">
        <v>6.6</v>
      </c>
      <c r="RZ25" s="14">
        <v>6.6</v>
      </c>
      <c r="SA25" s="14">
        <v>0.1</v>
      </c>
      <c r="SB25" s="14">
        <v>0</v>
      </c>
      <c r="SC25" s="14">
        <v>0.17399999999999999</v>
      </c>
      <c r="SD25" s="14">
        <v>0.17399999999999999</v>
      </c>
      <c r="SE25" s="14">
        <v>-0.17399999999999999</v>
      </c>
      <c r="SF25" s="14">
        <v>10.5</v>
      </c>
      <c r="SG25" s="14">
        <v>10.241540000000001</v>
      </c>
      <c r="SH25" s="14">
        <v>10.24155</v>
      </c>
      <c r="SI25" s="14">
        <v>0.25845000000000001</v>
      </c>
      <c r="SJ25" s="14">
        <v>3.3</v>
      </c>
      <c r="SK25" s="14">
        <v>4.0999999999999996</v>
      </c>
      <c r="SL25" s="14">
        <v>4.0999999999999996</v>
      </c>
      <c r="SM25" s="14">
        <v>-0.8</v>
      </c>
      <c r="SN25" s="14">
        <v>5.0999999999999996</v>
      </c>
      <c r="SO25" s="14">
        <v>5.5</v>
      </c>
      <c r="SP25" s="14">
        <v>5.5</v>
      </c>
      <c r="SQ25" s="14">
        <v>-0.4</v>
      </c>
      <c r="SR25" s="14">
        <v>6.9</v>
      </c>
      <c r="SS25" s="14">
        <v>8</v>
      </c>
      <c r="ST25" s="14">
        <v>8</v>
      </c>
      <c r="SU25" s="14">
        <v>-1.1000000000000001</v>
      </c>
      <c r="SV25" s="14">
        <v>8.1</v>
      </c>
      <c r="SW25" s="14">
        <v>3.91</v>
      </c>
      <c r="SX25" s="14">
        <v>9.1895000000000007</v>
      </c>
      <c r="SY25" s="14">
        <v>-1.0894999999999999</v>
      </c>
      <c r="SZ25" s="14">
        <v>12.9</v>
      </c>
      <c r="TA25" s="14">
        <v>2.1</v>
      </c>
      <c r="TB25" s="14">
        <v>9.1123999999999992</v>
      </c>
      <c r="TC25" s="14">
        <v>3.7875999999999999</v>
      </c>
      <c r="TD25" s="14">
        <v>28.4</v>
      </c>
      <c r="TE25" s="14">
        <v>23.713899999999999</v>
      </c>
      <c r="TF25" s="14">
        <v>23.713899999999999</v>
      </c>
      <c r="TG25" s="14">
        <v>4.6860999999999997</v>
      </c>
      <c r="TH25" s="14">
        <v>0</v>
      </c>
      <c r="TI25" s="14">
        <v>6.85</v>
      </c>
      <c r="TJ25" s="14">
        <v>9.6050000000000004</v>
      </c>
      <c r="TK25" s="14">
        <v>-9.6050000000000004</v>
      </c>
      <c r="TL25" s="14">
        <v>0</v>
      </c>
      <c r="TM25" s="14">
        <v>6.88</v>
      </c>
      <c r="TN25" s="14">
        <v>8.2640999999999991</v>
      </c>
      <c r="TO25" s="14">
        <v>-8.2640999999999991</v>
      </c>
      <c r="TP25" s="14">
        <v>0</v>
      </c>
      <c r="TQ25" s="14">
        <v>7.0000000000000007E-2</v>
      </c>
      <c r="TR25" s="14">
        <v>0.88029999999999997</v>
      </c>
      <c r="TS25" s="14">
        <v>-0.88029999999999997</v>
      </c>
      <c r="TT25" s="14">
        <v>0</v>
      </c>
      <c r="TU25" s="14"/>
      <c r="TV25" s="14">
        <v>0.47610000000000002</v>
      </c>
      <c r="TW25" s="14">
        <v>-0.47610000000000002</v>
      </c>
      <c r="TX25" s="14">
        <v>34.799999999999997</v>
      </c>
      <c r="TY25" s="14">
        <v>25.03</v>
      </c>
      <c r="TZ25" s="14">
        <v>25.03</v>
      </c>
      <c r="UA25" s="14">
        <v>9.77</v>
      </c>
      <c r="UB25" s="14">
        <v>7.2</v>
      </c>
      <c r="UC25" s="14">
        <v>7.5</v>
      </c>
      <c r="UD25" s="14">
        <v>7.5</v>
      </c>
      <c r="UE25" s="14">
        <v>-0.3</v>
      </c>
      <c r="UF25" s="14">
        <v>2.4</v>
      </c>
      <c r="UG25" s="14">
        <v>2.4</v>
      </c>
      <c r="UH25" s="14">
        <v>2.4</v>
      </c>
      <c r="UI25" s="14">
        <v>0</v>
      </c>
      <c r="UJ25" s="14">
        <v>7.8</v>
      </c>
      <c r="UK25" s="14">
        <v>7.3</v>
      </c>
      <c r="UL25" s="14">
        <v>7.3</v>
      </c>
      <c r="UM25" s="14">
        <v>0.5</v>
      </c>
      <c r="UN25" s="14">
        <v>5.4</v>
      </c>
      <c r="UO25" s="14">
        <v>6</v>
      </c>
      <c r="UP25" s="14">
        <v>6</v>
      </c>
      <c r="UQ25" s="14">
        <v>-0.6</v>
      </c>
      <c r="UR25" s="14">
        <v>6.2</v>
      </c>
      <c r="US25" s="14">
        <v>6.5</v>
      </c>
      <c r="UT25" s="14">
        <v>6.5</v>
      </c>
      <c r="UU25" s="14">
        <v>-0.3</v>
      </c>
      <c r="UV25" s="14">
        <v>6.2</v>
      </c>
      <c r="UW25" s="14">
        <v>6.5</v>
      </c>
      <c r="UX25" s="14">
        <v>6.5</v>
      </c>
      <c r="UY25" s="14">
        <v>-0.3</v>
      </c>
      <c r="UZ25" s="14">
        <v>8.6</v>
      </c>
      <c r="VA25" s="14">
        <v>10.3665</v>
      </c>
      <c r="VB25" s="14">
        <v>10.3665</v>
      </c>
      <c r="VC25" s="14">
        <v>-1.7665</v>
      </c>
      <c r="VD25" s="14">
        <v>191.8</v>
      </c>
      <c r="VE25" s="14">
        <v>178</v>
      </c>
      <c r="VF25" s="14">
        <v>178.1206</v>
      </c>
      <c r="VG25" s="14">
        <v>13.679399999999999</v>
      </c>
      <c r="VH25" s="14">
        <v>9.4</v>
      </c>
      <c r="VI25" s="14">
        <v>8.9421999999999997</v>
      </c>
      <c r="VJ25" s="14">
        <v>8.9421999999999997</v>
      </c>
      <c r="VK25" s="14">
        <v>0.45779999999999998</v>
      </c>
      <c r="VL25" s="14">
        <v>110.5</v>
      </c>
      <c r="VM25" s="14">
        <v>105</v>
      </c>
      <c r="VN25" s="14">
        <v>105</v>
      </c>
      <c r="VO25" s="14">
        <v>5.5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0.5</v>
      </c>
      <c r="VV25" s="14">
        <v>3</v>
      </c>
      <c r="VW25" s="14">
        <v>-3</v>
      </c>
      <c r="VX25" s="14">
        <v>0</v>
      </c>
      <c r="VY25" s="14">
        <v>0.5</v>
      </c>
      <c r="VZ25" s="14">
        <v>8</v>
      </c>
      <c r="WA25" s="14">
        <v>-8</v>
      </c>
      <c r="WB25" s="14">
        <v>80.8</v>
      </c>
      <c r="WC25" s="14">
        <v>75.599999999999994</v>
      </c>
      <c r="WD25" s="14">
        <v>75.599999999999994</v>
      </c>
      <c r="WE25" s="14">
        <v>5.2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0</v>
      </c>
      <c r="WO25" s="14"/>
      <c r="WP25" s="14"/>
      <c r="WQ25" s="14">
        <v>0</v>
      </c>
      <c r="WR25" s="14">
        <v>1.5</v>
      </c>
      <c r="WS25" s="14">
        <v>1.4</v>
      </c>
      <c r="WT25" s="14">
        <v>1.4</v>
      </c>
      <c r="WU25" s="14">
        <v>0.1</v>
      </c>
      <c r="WV25" s="14">
        <v>9</v>
      </c>
      <c r="WW25" s="14">
        <v>8.9465000000000003</v>
      </c>
      <c r="WX25" s="14">
        <v>8.9465000000000003</v>
      </c>
      <c r="WY25" s="14">
        <v>5.3499999999999999E-2</v>
      </c>
      <c r="WZ25" s="14">
        <v>8.6</v>
      </c>
      <c r="XA25" s="14">
        <v>5.8</v>
      </c>
      <c r="XB25" s="14">
        <v>5.8</v>
      </c>
      <c r="XC25" s="14">
        <v>2.8</v>
      </c>
      <c r="XD25" s="14">
        <v>10</v>
      </c>
      <c r="XE25" s="14">
        <v>17.004829999999998</v>
      </c>
      <c r="XF25" s="14">
        <v>17.004829999999998</v>
      </c>
      <c r="XG25" s="14">
        <v>-7.0048300000000001</v>
      </c>
      <c r="XH25" s="14">
        <v>20</v>
      </c>
      <c r="XI25" s="14">
        <v>13.52657</v>
      </c>
      <c r="XJ25" s="14">
        <v>13.52657</v>
      </c>
      <c r="XK25" s="14">
        <v>6.4734299999999996</v>
      </c>
      <c r="XL25" s="14">
        <v>8.6999999999999993</v>
      </c>
      <c r="XM25" s="14">
        <v>10.7</v>
      </c>
      <c r="XN25" s="14">
        <v>10.7</v>
      </c>
      <c r="XO25" s="14">
        <v>-2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17.899999999999999</v>
      </c>
      <c r="XY25" s="14">
        <v>14</v>
      </c>
      <c r="XZ25" s="14">
        <v>14</v>
      </c>
      <c r="YA25" s="14">
        <v>3.9</v>
      </c>
      <c r="YB25" s="14"/>
      <c r="YC25" s="14"/>
      <c r="YD25" s="14"/>
      <c r="YE25" s="14">
        <v>0</v>
      </c>
      <c r="YF25" s="14">
        <v>6.8</v>
      </c>
      <c r="YG25" s="14">
        <v>6.5</v>
      </c>
      <c r="YH25" s="14">
        <v>6.5</v>
      </c>
      <c r="YI25" s="14">
        <v>0.3</v>
      </c>
      <c r="YJ25" s="14">
        <v>11.1</v>
      </c>
      <c r="YK25" s="14">
        <v>11</v>
      </c>
      <c r="YL25" s="14">
        <v>11</v>
      </c>
      <c r="YM25" s="14">
        <v>0.1</v>
      </c>
      <c r="YN25" s="14">
        <v>10.199999999999999</v>
      </c>
      <c r="YO25" s="14">
        <v>17.690000000000001</v>
      </c>
      <c r="YP25" s="14">
        <v>17.690000000000001</v>
      </c>
      <c r="YQ25" s="14">
        <v>-7.49</v>
      </c>
    </row>
    <row r="26" spans="1:667" ht="24" customHeight="1" x14ac:dyDescent="0.3">
      <c r="A26" s="1"/>
      <c r="B26" s="16" t="s">
        <v>64</v>
      </c>
      <c r="C26" s="16" t="s">
        <v>891</v>
      </c>
      <c r="D26" s="17">
        <v>38.299999999999997</v>
      </c>
      <c r="E26" s="17">
        <v>43.446959999999997</v>
      </c>
      <c r="F26" s="17">
        <v>49.641680000000001</v>
      </c>
      <c r="G26" s="17">
        <v>-11.34168</v>
      </c>
      <c r="H26" s="17">
        <v>656.5</v>
      </c>
      <c r="I26" s="17">
        <v>650</v>
      </c>
      <c r="J26" s="17">
        <v>650</v>
      </c>
      <c r="K26" s="17">
        <v>6.5</v>
      </c>
      <c r="L26" s="17">
        <v>218</v>
      </c>
      <c r="M26" s="17">
        <v>210.43502000000001</v>
      </c>
      <c r="N26" s="17">
        <v>210.43502000000001</v>
      </c>
      <c r="O26" s="17">
        <v>7.5649800000000003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39.700000000000003</v>
      </c>
      <c r="Y26" s="17">
        <v>21.961749999999999</v>
      </c>
      <c r="Z26" s="17"/>
      <c r="AA26" s="17">
        <v>39.700000000000003</v>
      </c>
      <c r="AB26" s="17">
        <v>97.1</v>
      </c>
      <c r="AC26" s="17">
        <v>100.149</v>
      </c>
      <c r="AD26" s="17">
        <v>100.149</v>
      </c>
      <c r="AE26" s="17">
        <v>-3.0489999999999999</v>
      </c>
      <c r="AF26" s="17"/>
      <c r="AG26" s="17"/>
      <c r="AH26" s="17"/>
      <c r="AI26" s="17">
        <v>0</v>
      </c>
      <c r="AJ26" s="17">
        <v>80.400000000000006</v>
      </c>
      <c r="AK26" s="17">
        <v>86.82029</v>
      </c>
      <c r="AL26" s="17"/>
      <c r="AM26" s="17">
        <v>80.400000000000006</v>
      </c>
      <c r="AN26" s="17">
        <v>179.5</v>
      </c>
      <c r="AO26" s="17">
        <v>189.81</v>
      </c>
      <c r="AP26" s="17">
        <v>189.81</v>
      </c>
      <c r="AQ26" s="17">
        <v>-10.31</v>
      </c>
      <c r="AR26" s="17">
        <v>197.7</v>
      </c>
      <c r="AS26" s="17">
        <v>189.81</v>
      </c>
      <c r="AT26" s="17">
        <v>189.81</v>
      </c>
      <c r="AU26" s="17">
        <v>7.89</v>
      </c>
      <c r="AV26" s="17">
        <v>198.1</v>
      </c>
      <c r="AW26" s="17">
        <v>189.81</v>
      </c>
      <c r="AX26" s="17">
        <v>189.81</v>
      </c>
      <c r="AY26" s="17">
        <v>8.2899999999999991</v>
      </c>
      <c r="AZ26" s="17">
        <v>279.39999999999998</v>
      </c>
      <c r="BA26" s="17">
        <v>285.57</v>
      </c>
      <c r="BB26" s="17">
        <v>285.57</v>
      </c>
      <c r="BC26" s="17">
        <v>-6.17</v>
      </c>
      <c r="BD26" s="17">
        <v>206.2</v>
      </c>
      <c r="BE26" s="17">
        <v>206.04143999999999</v>
      </c>
      <c r="BF26" s="17">
        <v>206.04143999999999</v>
      </c>
      <c r="BG26" s="17">
        <v>0.15856000000000001</v>
      </c>
      <c r="BH26" s="17">
        <v>105.5</v>
      </c>
      <c r="BI26" s="17">
        <v>103.33009</v>
      </c>
      <c r="BJ26" s="17">
        <v>103.33009</v>
      </c>
      <c r="BK26" s="17">
        <v>2.1699099999999998</v>
      </c>
      <c r="BL26" s="17">
        <v>372.6</v>
      </c>
      <c r="BM26" s="17">
        <v>232.06859</v>
      </c>
      <c r="BN26" s="17">
        <v>242.41207</v>
      </c>
      <c r="BO26" s="17">
        <v>130.18792999999999</v>
      </c>
      <c r="BP26" s="17">
        <v>4.7</v>
      </c>
      <c r="BQ26" s="17">
        <v>4.4104299999999999</v>
      </c>
      <c r="BR26" s="17">
        <v>4.4104299999999999</v>
      </c>
      <c r="BS26" s="17">
        <v>0.28956999999999999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151.19999999999999</v>
      </c>
      <c r="CG26" s="17">
        <v>150.00209000000001</v>
      </c>
      <c r="CH26" s="17">
        <v>150.00209000000001</v>
      </c>
      <c r="CI26" s="17">
        <v>1.19791</v>
      </c>
      <c r="CJ26" s="17">
        <v>7.7</v>
      </c>
      <c r="CK26" s="17">
        <v>7.2285599999999999</v>
      </c>
      <c r="CL26" s="17">
        <v>7.2285599999999999</v>
      </c>
      <c r="CM26" s="17">
        <v>0.47144000000000003</v>
      </c>
      <c r="CN26" s="17">
        <v>5.2</v>
      </c>
      <c r="CO26" s="17">
        <v>3.88157</v>
      </c>
      <c r="CP26" s="17">
        <v>3.88157</v>
      </c>
      <c r="CQ26" s="17">
        <v>1.31843</v>
      </c>
      <c r="CR26" s="17">
        <v>17</v>
      </c>
      <c r="CS26" s="17">
        <v>16.710629999999998</v>
      </c>
      <c r="CT26" s="17">
        <v>16.710640000000001</v>
      </c>
      <c r="CU26" s="17">
        <v>0.28936000000000001</v>
      </c>
      <c r="CV26" s="17">
        <v>6.8</v>
      </c>
      <c r="CW26" s="17">
        <v>6.8787000000000003</v>
      </c>
      <c r="CX26" s="17">
        <v>6.8787000000000003</v>
      </c>
      <c r="CY26" s="17">
        <v>-7.8700000000000006E-2</v>
      </c>
      <c r="CZ26" s="17">
        <v>50.5</v>
      </c>
      <c r="DA26" s="17">
        <v>51.101179999999999</v>
      </c>
      <c r="DB26" s="17">
        <v>71.616330000000005</v>
      </c>
      <c r="DC26" s="17">
        <v>-21.116330000000001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52.3</v>
      </c>
      <c r="DU26" s="17">
        <v>55.99248</v>
      </c>
      <c r="DV26" s="17">
        <v>55.854340000000001</v>
      </c>
      <c r="DW26" s="17">
        <v>-3.5543399999999998</v>
      </c>
      <c r="DX26" s="17">
        <v>108.4</v>
      </c>
      <c r="DY26" s="17">
        <v>89.268050000000002</v>
      </c>
      <c r="DZ26" s="17">
        <v>87.124440000000007</v>
      </c>
      <c r="EA26" s="17">
        <v>21.275559999999999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179</v>
      </c>
      <c r="ES26" s="17">
        <v>145.07891000000001</v>
      </c>
      <c r="ET26" s="17">
        <v>186.47424000000001</v>
      </c>
      <c r="EU26" s="17">
        <v>-7.47424</v>
      </c>
      <c r="EV26" s="17">
        <v>52</v>
      </c>
      <c r="EW26" s="17">
        <v>53.44153</v>
      </c>
      <c r="EX26" s="17">
        <v>53.44153</v>
      </c>
      <c r="EY26" s="17">
        <v>-1.44153</v>
      </c>
      <c r="EZ26" s="17">
        <v>56.3</v>
      </c>
      <c r="FA26" s="17">
        <v>60.38655</v>
      </c>
      <c r="FB26" s="17">
        <v>64.248699999999999</v>
      </c>
      <c r="FC26" s="17">
        <v>-7.9486999999999997</v>
      </c>
      <c r="FD26" s="17">
        <v>36.1</v>
      </c>
      <c r="FE26" s="17">
        <v>30.918109999999999</v>
      </c>
      <c r="FF26" s="17">
        <v>30.918109999999999</v>
      </c>
      <c r="FG26" s="17">
        <v>5.1818900000000001</v>
      </c>
      <c r="FH26" s="17">
        <v>17.8</v>
      </c>
      <c r="FI26" s="17">
        <v>19.099519999999998</v>
      </c>
      <c r="FJ26" s="17">
        <v>19.099519999999998</v>
      </c>
      <c r="FK26" s="17">
        <v>-1.29952</v>
      </c>
      <c r="FL26" s="17">
        <v>18.8</v>
      </c>
      <c r="FM26" s="17">
        <v>18.067630000000001</v>
      </c>
      <c r="FN26" s="17">
        <v>18.067630000000001</v>
      </c>
      <c r="FO26" s="17">
        <v>0.73236999999999997</v>
      </c>
      <c r="FP26" s="17">
        <v>80.5</v>
      </c>
      <c r="FQ26" s="17">
        <v>81.570800000000006</v>
      </c>
      <c r="FR26" s="17">
        <v>81.570800000000006</v>
      </c>
      <c r="FS26" s="17">
        <v>-1.0708</v>
      </c>
      <c r="FT26" s="17">
        <v>161.9</v>
      </c>
      <c r="FU26" s="17">
        <v>181.48500000000001</v>
      </c>
      <c r="FV26" s="17">
        <v>181.48500000000001</v>
      </c>
      <c r="FW26" s="17">
        <v>-19.585000000000001</v>
      </c>
      <c r="FX26" s="17">
        <v>162.5</v>
      </c>
      <c r="FY26" s="17">
        <v>181.48500000000001</v>
      </c>
      <c r="FZ26" s="17">
        <v>181.48500000000001</v>
      </c>
      <c r="GA26" s="17">
        <v>-18.984999999999999</v>
      </c>
      <c r="GB26" s="17">
        <v>170.6</v>
      </c>
      <c r="GC26" s="17">
        <v>182.03</v>
      </c>
      <c r="GD26" s="17">
        <v>182.03</v>
      </c>
      <c r="GE26" s="17">
        <v>-11.43</v>
      </c>
      <c r="GF26" s="17">
        <v>104.6</v>
      </c>
      <c r="GG26" s="17">
        <v>88.202460000000002</v>
      </c>
      <c r="GH26" s="17">
        <v>91.190839999999994</v>
      </c>
      <c r="GI26" s="17">
        <v>13.40916</v>
      </c>
      <c r="GJ26" s="17">
        <v>22.7</v>
      </c>
      <c r="GK26" s="17">
        <v>46.809640000000002</v>
      </c>
      <c r="GL26" s="17">
        <v>46.809609999999999</v>
      </c>
      <c r="GM26" s="17">
        <v>-24.10961</v>
      </c>
      <c r="GN26" s="17">
        <v>30.8</v>
      </c>
      <c r="GO26" s="17">
        <v>31.74802</v>
      </c>
      <c r="GP26" s="17">
        <v>32.630110000000002</v>
      </c>
      <c r="GQ26" s="17">
        <v>-1.8301099999999999</v>
      </c>
      <c r="GR26" s="17">
        <v>3.4</v>
      </c>
      <c r="GS26" s="17"/>
      <c r="GT26" s="17"/>
      <c r="GU26" s="17">
        <v>3.4</v>
      </c>
      <c r="GV26" s="17">
        <v>0</v>
      </c>
      <c r="GW26" s="17">
        <v>13.523899999999999</v>
      </c>
      <c r="GX26" s="17">
        <v>13.523910000000001</v>
      </c>
      <c r="GY26" s="17">
        <v>-13.523910000000001</v>
      </c>
      <c r="GZ26" s="17">
        <v>25.5</v>
      </c>
      <c r="HA26" s="17">
        <v>25.168050000000001</v>
      </c>
      <c r="HB26" s="17">
        <v>21.306100000000001</v>
      </c>
      <c r="HC26" s="17">
        <v>4.1939000000000002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42.2</v>
      </c>
      <c r="HM26" s="17">
        <v>35.512650000000001</v>
      </c>
      <c r="HN26" s="17">
        <v>31.114989999999999</v>
      </c>
      <c r="HO26" s="17">
        <v>11.08501</v>
      </c>
      <c r="HP26" s="17">
        <v>0</v>
      </c>
      <c r="HQ26" s="17">
        <v>32.200490000000002</v>
      </c>
      <c r="HR26" s="17"/>
      <c r="HS26" s="17">
        <v>0</v>
      </c>
      <c r="HT26" s="17"/>
      <c r="HU26" s="17"/>
      <c r="HV26" s="17"/>
      <c r="HW26" s="17">
        <v>0</v>
      </c>
      <c r="HX26" s="17">
        <v>45.7</v>
      </c>
      <c r="HY26" s="17">
        <v>45.291899999999998</v>
      </c>
      <c r="HZ26" s="17">
        <v>45.291899999999998</v>
      </c>
      <c r="IA26" s="17">
        <v>0.40810000000000002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86.5</v>
      </c>
      <c r="IO26" s="17">
        <v>82.844250000000002</v>
      </c>
      <c r="IP26" s="17">
        <v>86.497960000000006</v>
      </c>
      <c r="IQ26" s="17">
        <v>2.0400000000000001E-3</v>
      </c>
      <c r="IR26" s="17">
        <v>169.1</v>
      </c>
      <c r="IS26" s="17">
        <v>176.51383000000001</v>
      </c>
      <c r="IT26" s="17">
        <v>176.51383000000001</v>
      </c>
      <c r="IU26" s="17">
        <v>-7.4138299999999999</v>
      </c>
      <c r="IV26" s="17">
        <v>167.3</v>
      </c>
      <c r="IW26" s="17">
        <v>176.51383000000001</v>
      </c>
      <c r="IX26" s="17">
        <v>176.51383000000001</v>
      </c>
      <c r="IY26" s="17">
        <v>-9.2138299999999997</v>
      </c>
      <c r="IZ26" s="17">
        <v>198.9</v>
      </c>
      <c r="JA26" s="17">
        <v>176.51383000000001</v>
      </c>
      <c r="JB26" s="17">
        <v>176.51383000000001</v>
      </c>
      <c r="JC26" s="17">
        <v>22.38617</v>
      </c>
      <c r="JD26" s="17">
        <v>264.2</v>
      </c>
      <c r="JE26" s="17">
        <v>265.56585000000001</v>
      </c>
      <c r="JF26" s="17">
        <v>265.56585000000001</v>
      </c>
      <c r="JG26" s="17">
        <v>-1.36585</v>
      </c>
      <c r="JH26" s="17">
        <v>68.900000000000006</v>
      </c>
      <c r="JI26" s="17">
        <v>71.102429999999998</v>
      </c>
      <c r="JJ26" s="17">
        <v>71.102429999999998</v>
      </c>
      <c r="JK26" s="17">
        <v>-2.2024300000000001</v>
      </c>
      <c r="JL26" s="17">
        <v>33.9</v>
      </c>
      <c r="JM26" s="17">
        <v>35.657969999999999</v>
      </c>
      <c r="JN26" s="17">
        <v>35.657980000000002</v>
      </c>
      <c r="JO26" s="17">
        <v>-1.7579800000000001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2.5</v>
      </c>
      <c r="KO26" s="17">
        <v>3.6512199999999999</v>
      </c>
      <c r="KP26" s="17">
        <v>3.65123</v>
      </c>
      <c r="KQ26" s="17">
        <v>-1.15123</v>
      </c>
      <c r="KR26" s="17">
        <v>129.30000000000001</v>
      </c>
      <c r="KS26" s="17">
        <v>156.62807000000001</v>
      </c>
      <c r="KT26" s="17">
        <v>156.62800999999999</v>
      </c>
      <c r="KU26" s="17">
        <v>-27.328009999999999</v>
      </c>
      <c r="KV26" s="17">
        <v>91.6</v>
      </c>
      <c r="KW26" s="17">
        <v>71.829700000000003</v>
      </c>
      <c r="KX26" s="17">
        <v>87.633589999999998</v>
      </c>
      <c r="KY26" s="17">
        <v>3.9664100000000002</v>
      </c>
      <c r="KZ26" s="17">
        <v>59.1</v>
      </c>
      <c r="LA26" s="17">
        <v>66.809659999999994</v>
      </c>
      <c r="LB26" s="17">
        <v>66.809659999999994</v>
      </c>
      <c r="LC26" s="17">
        <v>-7.7096600000000004</v>
      </c>
      <c r="LD26" s="17">
        <v>74</v>
      </c>
      <c r="LE26" s="17">
        <v>64.232839999999996</v>
      </c>
      <c r="LF26" s="17">
        <v>70.474040000000002</v>
      </c>
      <c r="LG26" s="17">
        <v>3.52596</v>
      </c>
      <c r="LH26" s="17">
        <v>29.9</v>
      </c>
      <c r="LI26" s="17">
        <v>29.806760000000001</v>
      </c>
      <c r="LJ26" s="17">
        <v>29.806760000000001</v>
      </c>
      <c r="LK26" s="17">
        <v>9.3240000000000003E-2</v>
      </c>
      <c r="LL26" s="17"/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141.80000000000001</v>
      </c>
      <c r="LY26" s="17">
        <v>158.39537000000001</v>
      </c>
      <c r="LZ26" s="17">
        <v>158.39537999999999</v>
      </c>
      <c r="MA26" s="17">
        <v>-16.595379999999999</v>
      </c>
      <c r="MB26" s="17">
        <v>144.4</v>
      </c>
      <c r="MC26" s="17">
        <v>158.39537000000001</v>
      </c>
      <c r="MD26" s="17">
        <v>158.39537999999999</v>
      </c>
      <c r="ME26" s="17">
        <v>-13.995380000000001</v>
      </c>
      <c r="MF26" s="17">
        <v>169.3</v>
      </c>
      <c r="MG26" s="17">
        <v>158.87102999999999</v>
      </c>
      <c r="MH26" s="17">
        <v>158.87103999999999</v>
      </c>
      <c r="MI26" s="17">
        <v>10.42896</v>
      </c>
      <c r="MJ26" s="17">
        <v>183.7</v>
      </c>
      <c r="MK26" s="17">
        <v>184.73061000000001</v>
      </c>
      <c r="ML26" s="17">
        <v>184.73062999999999</v>
      </c>
      <c r="MM26" s="17">
        <v>-1.0306299999999999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208.4</v>
      </c>
      <c r="NE26" s="17">
        <v>205.2938</v>
      </c>
      <c r="NF26" s="17">
        <v>205.2938</v>
      </c>
      <c r="NG26" s="17">
        <v>3.1061999999999999</v>
      </c>
      <c r="NH26" s="17">
        <v>100.3</v>
      </c>
      <c r="NI26" s="17">
        <v>102.95515</v>
      </c>
      <c r="NJ26" s="17">
        <v>102.95515</v>
      </c>
      <c r="NK26" s="17">
        <v>-2.6551499999999999</v>
      </c>
      <c r="NL26" s="17">
        <v>8.1</v>
      </c>
      <c r="NM26" s="17">
        <v>3.5674600000000001</v>
      </c>
      <c r="NN26" s="17">
        <v>3.5674600000000001</v>
      </c>
      <c r="NO26" s="17">
        <v>4.53254</v>
      </c>
      <c r="NP26" s="17">
        <v>3.6</v>
      </c>
      <c r="NQ26" s="17">
        <v>3.7425999999999999</v>
      </c>
      <c r="NR26" s="17">
        <v>3.7425999999999999</v>
      </c>
      <c r="NS26" s="17">
        <v>-0.1426</v>
      </c>
      <c r="NT26" s="17">
        <v>0.6</v>
      </c>
      <c r="NU26" s="17">
        <v>0.72499999999999998</v>
      </c>
      <c r="NV26" s="17">
        <v>0.72499999999999998</v>
      </c>
      <c r="NW26" s="17">
        <v>-0.125</v>
      </c>
      <c r="NX26" s="17">
        <v>1.8</v>
      </c>
      <c r="NY26" s="17">
        <v>13.32</v>
      </c>
      <c r="NZ26" s="17">
        <v>25.550799999999999</v>
      </c>
      <c r="OA26" s="17">
        <v>-23.750800000000002</v>
      </c>
      <c r="OB26" s="17">
        <v>63.4</v>
      </c>
      <c r="OC26" s="17">
        <v>58.3902</v>
      </c>
      <c r="OD26" s="17">
        <v>58.3902</v>
      </c>
      <c r="OE26" s="17">
        <v>5.0098000000000003</v>
      </c>
      <c r="OF26" s="17">
        <v>12.2</v>
      </c>
      <c r="OG26" s="17">
        <v>11.503</v>
      </c>
      <c r="OH26" s="17">
        <v>11.503</v>
      </c>
      <c r="OI26" s="17">
        <v>0.69699999999999995</v>
      </c>
      <c r="OJ26" s="17">
        <v>5.4820000000000001E-2</v>
      </c>
      <c r="OK26" s="17">
        <v>0.4</v>
      </c>
      <c r="OL26" s="17">
        <v>0.4</v>
      </c>
      <c r="OM26" s="17">
        <v>-0.34517999999999999</v>
      </c>
      <c r="ON26" s="17">
        <v>11.9</v>
      </c>
      <c r="OO26" s="17">
        <v>20.337569999999999</v>
      </c>
      <c r="OP26" s="17">
        <v>20.33764</v>
      </c>
      <c r="OQ26" s="17">
        <v>-8.43764</v>
      </c>
      <c r="OR26" s="17">
        <v>9.9</v>
      </c>
      <c r="OS26" s="17">
        <v>9.0000099999999996</v>
      </c>
      <c r="OT26" s="17">
        <v>9</v>
      </c>
      <c r="OU26" s="17">
        <v>0.9</v>
      </c>
      <c r="OV26" s="17">
        <v>2.9</v>
      </c>
      <c r="OW26" s="17">
        <v>2.1022099999999999</v>
      </c>
      <c r="OX26" s="17"/>
      <c r="OY26" s="17">
        <v>2.9</v>
      </c>
      <c r="OZ26" s="17">
        <v>160.30000000000001</v>
      </c>
      <c r="PA26" s="17">
        <v>156</v>
      </c>
      <c r="PB26" s="17">
        <v>164.38249999999999</v>
      </c>
      <c r="PC26" s="17">
        <v>-4.0824999999999996</v>
      </c>
      <c r="PD26" s="17">
        <v>81.599999999999994</v>
      </c>
      <c r="PE26" s="17">
        <v>88.57</v>
      </c>
      <c r="PF26" s="17">
        <v>87.55</v>
      </c>
      <c r="PG26" s="17">
        <v>-5.95</v>
      </c>
      <c r="PH26" s="17">
        <v>0.9</v>
      </c>
      <c r="PI26" s="17">
        <v>0.9</v>
      </c>
      <c r="PJ26" s="17">
        <v>0.9</v>
      </c>
      <c r="PK26" s="17">
        <v>0</v>
      </c>
      <c r="PL26" s="17">
        <v>1.6</v>
      </c>
      <c r="PM26" s="17">
        <v>2.2999999999999998</v>
      </c>
      <c r="PN26" s="17">
        <v>2.2999999999999998</v>
      </c>
      <c r="PO26" s="17">
        <v>-0.7</v>
      </c>
      <c r="PP26" s="17">
        <v>3.3</v>
      </c>
      <c r="PQ26" s="17">
        <v>3.2</v>
      </c>
      <c r="PR26" s="17">
        <v>3.2</v>
      </c>
      <c r="PS26" s="17">
        <v>0.1</v>
      </c>
      <c r="PT26" s="17">
        <v>20.6</v>
      </c>
      <c r="PU26" s="17">
        <v>13.38048</v>
      </c>
      <c r="PV26" s="17">
        <v>13.380409999999999</v>
      </c>
      <c r="PW26" s="17">
        <v>7.2195900000000002</v>
      </c>
      <c r="PX26" s="17"/>
      <c r="PY26" s="17"/>
      <c r="PZ26" s="17"/>
      <c r="QA26" s="17">
        <v>0</v>
      </c>
      <c r="QB26" s="17">
        <v>0</v>
      </c>
      <c r="QC26" s="17">
        <v>4</v>
      </c>
      <c r="QD26" s="17">
        <v>4</v>
      </c>
      <c r="QE26" s="17">
        <v>-4</v>
      </c>
      <c r="QF26" s="17">
        <v>3.5</v>
      </c>
      <c r="QG26" s="17">
        <v>3.5</v>
      </c>
      <c r="QH26" s="17">
        <v>3.5</v>
      </c>
      <c r="QI26" s="17">
        <v>0</v>
      </c>
      <c r="QJ26" s="17">
        <v>15.1</v>
      </c>
      <c r="QK26" s="17">
        <v>14.492749999999999</v>
      </c>
      <c r="QL26" s="17">
        <v>14.492749999999999</v>
      </c>
      <c r="QM26" s="17">
        <v>0.60724999999999996</v>
      </c>
      <c r="QN26" s="17">
        <v>3.4</v>
      </c>
      <c r="QO26" s="17">
        <v>9.0870999999999995</v>
      </c>
      <c r="QP26" s="17">
        <v>9.0870999999999995</v>
      </c>
      <c r="QQ26" s="17">
        <v>-5.6871</v>
      </c>
      <c r="QR26" s="17">
        <v>5.0999999999999996</v>
      </c>
      <c r="QS26" s="17">
        <v>10.67</v>
      </c>
      <c r="QT26" s="17">
        <v>12.320499999999999</v>
      </c>
      <c r="QU26" s="17">
        <v>-7.2205000000000004</v>
      </c>
      <c r="QV26" s="17">
        <v>0</v>
      </c>
      <c r="QW26" s="17"/>
      <c r="QX26" s="17"/>
      <c r="QY26" s="17">
        <v>0</v>
      </c>
      <c r="QZ26" s="17">
        <v>0</v>
      </c>
      <c r="RA26" s="17"/>
      <c r="RB26" s="17"/>
      <c r="RC26" s="17">
        <v>0</v>
      </c>
      <c r="RD26" s="17">
        <v>3.2</v>
      </c>
      <c r="RE26" s="17">
        <v>7.2076000000000002</v>
      </c>
      <c r="RF26" s="17">
        <v>7.2076000000000002</v>
      </c>
      <c r="RG26" s="17">
        <v>-4.0076000000000001</v>
      </c>
      <c r="RH26" s="17">
        <v>1.9</v>
      </c>
      <c r="RI26" s="17">
        <v>2.15</v>
      </c>
      <c r="RJ26" s="17">
        <v>2.15</v>
      </c>
      <c r="RK26" s="17">
        <v>-0.25</v>
      </c>
      <c r="RL26" s="17">
        <v>10.199999999999999</v>
      </c>
      <c r="RM26" s="17">
        <v>9.8386300000000002</v>
      </c>
      <c r="RN26" s="17">
        <v>9.8386300000000002</v>
      </c>
      <c r="RO26" s="17">
        <v>0.36137000000000002</v>
      </c>
      <c r="RP26" s="17">
        <v>1.3</v>
      </c>
      <c r="RQ26" s="17">
        <v>1.44</v>
      </c>
      <c r="RR26" s="17">
        <v>1.44</v>
      </c>
      <c r="RS26" s="17">
        <v>-0.14000000000000001</v>
      </c>
      <c r="RT26" s="17"/>
      <c r="RU26" s="17">
        <v>0.4</v>
      </c>
      <c r="RV26" s="17">
        <v>0.4</v>
      </c>
      <c r="RW26" s="17">
        <v>-0.4</v>
      </c>
      <c r="RX26" s="17">
        <v>6.9</v>
      </c>
      <c r="RY26" s="17">
        <v>6.6</v>
      </c>
      <c r="RZ26" s="17">
        <v>6.6</v>
      </c>
      <c r="SA26" s="17">
        <v>0.3</v>
      </c>
      <c r="SB26" s="17">
        <v>0.1</v>
      </c>
      <c r="SC26" s="17">
        <v>0.22500000000000001</v>
      </c>
      <c r="SD26" s="17">
        <v>0.22500000000000001</v>
      </c>
      <c r="SE26" s="17">
        <v>-0.125</v>
      </c>
      <c r="SF26" s="17">
        <v>10.4</v>
      </c>
      <c r="SG26" s="17">
        <v>10.241540000000001</v>
      </c>
      <c r="SH26" s="17">
        <v>10.24155</v>
      </c>
      <c r="SI26" s="17">
        <v>0.15845000000000001</v>
      </c>
      <c r="SJ26" s="17">
        <v>3.3</v>
      </c>
      <c r="SK26" s="17">
        <v>4.0999999999999996</v>
      </c>
      <c r="SL26" s="17">
        <v>4.0999999999999996</v>
      </c>
      <c r="SM26" s="17">
        <v>-0.8</v>
      </c>
      <c r="SN26" s="17">
        <v>5.0999999999999996</v>
      </c>
      <c r="SO26" s="17">
        <v>5.5</v>
      </c>
      <c r="SP26" s="17">
        <v>5.5</v>
      </c>
      <c r="SQ26" s="17">
        <v>-0.4</v>
      </c>
      <c r="SR26" s="17">
        <v>6.9</v>
      </c>
      <c r="SS26" s="17">
        <v>8</v>
      </c>
      <c r="ST26" s="17">
        <v>8</v>
      </c>
      <c r="SU26" s="17">
        <v>-1.1000000000000001</v>
      </c>
      <c r="SV26" s="17">
        <v>7.8</v>
      </c>
      <c r="SW26" s="17">
        <v>3.51</v>
      </c>
      <c r="SX26" s="17">
        <v>9.0024999999999995</v>
      </c>
      <c r="SY26" s="17">
        <v>-1.2024999999999999</v>
      </c>
      <c r="SZ26" s="17">
        <v>15.5</v>
      </c>
      <c r="TA26" s="17">
        <v>2.15</v>
      </c>
      <c r="TB26" s="17">
        <v>6.9149000000000003</v>
      </c>
      <c r="TC26" s="17">
        <v>8.5851000000000006</v>
      </c>
      <c r="TD26" s="17">
        <v>28.9</v>
      </c>
      <c r="TE26" s="17">
        <v>26.350300000000001</v>
      </c>
      <c r="TF26" s="17">
        <v>26.350300000000001</v>
      </c>
      <c r="TG26" s="17">
        <v>2.5497000000000001</v>
      </c>
      <c r="TH26" s="17">
        <v>0</v>
      </c>
      <c r="TI26" s="17">
        <v>6.84</v>
      </c>
      <c r="TJ26" s="17">
        <v>11.992100000000001</v>
      </c>
      <c r="TK26" s="17">
        <v>-11.992100000000001</v>
      </c>
      <c r="TL26" s="17">
        <v>0</v>
      </c>
      <c r="TM26" s="17">
        <v>6.84</v>
      </c>
      <c r="TN26" s="17">
        <v>6.8677999999999999</v>
      </c>
      <c r="TO26" s="17">
        <v>-6.8677999999999999</v>
      </c>
      <c r="TP26" s="17">
        <v>0</v>
      </c>
      <c r="TQ26" s="17">
        <v>0.06</v>
      </c>
      <c r="TR26" s="17">
        <v>1.1649</v>
      </c>
      <c r="TS26" s="17">
        <v>-1.1649</v>
      </c>
      <c r="TT26" s="17">
        <v>0</v>
      </c>
      <c r="TU26" s="17"/>
      <c r="TV26" s="17">
        <v>0.54330000000000001</v>
      </c>
      <c r="TW26" s="17">
        <v>-0.54330000000000001</v>
      </c>
      <c r="TX26" s="17">
        <v>36.6</v>
      </c>
      <c r="TY26" s="17">
        <v>34.729999999999997</v>
      </c>
      <c r="TZ26" s="17">
        <v>34.729999999999997</v>
      </c>
      <c r="UA26" s="17">
        <v>1.87</v>
      </c>
      <c r="UB26" s="17">
        <v>6.9</v>
      </c>
      <c r="UC26" s="17">
        <v>7.5</v>
      </c>
      <c r="UD26" s="17">
        <v>7.5</v>
      </c>
      <c r="UE26" s="17">
        <v>-0.6</v>
      </c>
      <c r="UF26" s="17">
        <v>2.4</v>
      </c>
      <c r="UG26" s="17">
        <v>2.4</v>
      </c>
      <c r="UH26" s="17">
        <v>2.4</v>
      </c>
      <c r="UI26" s="17">
        <v>0</v>
      </c>
      <c r="UJ26" s="17">
        <v>7.7</v>
      </c>
      <c r="UK26" s="17">
        <v>7.3</v>
      </c>
      <c r="UL26" s="17">
        <v>7.3</v>
      </c>
      <c r="UM26" s="17">
        <v>0.4</v>
      </c>
      <c r="UN26" s="17">
        <v>5.4</v>
      </c>
      <c r="UO26" s="17">
        <v>6</v>
      </c>
      <c r="UP26" s="17">
        <v>6</v>
      </c>
      <c r="UQ26" s="17">
        <v>-0.6</v>
      </c>
      <c r="UR26" s="17">
        <v>6.2</v>
      </c>
      <c r="US26" s="17">
        <v>6.5</v>
      </c>
      <c r="UT26" s="17">
        <v>6.5</v>
      </c>
      <c r="UU26" s="17">
        <v>-0.3</v>
      </c>
      <c r="UV26" s="17">
        <v>6.4</v>
      </c>
      <c r="UW26" s="17">
        <v>6.5</v>
      </c>
      <c r="UX26" s="17">
        <v>6.5</v>
      </c>
      <c r="UY26" s="17">
        <v>-0.1</v>
      </c>
      <c r="UZ26" s="17">
        <v>9.9</v>
      </c>
      <c r="VA26" s="17">
        <v>10.025</v>
      </c>
      <c r="VB26" s="17">
        <v>10.025</v>
      </c>
      <c r="VC26" s="17">
        <v>-0.125</v>
      </c>
      <c r="VD26" s="17">
        <v>199.2</v>
      </c>
      <c r="VE26" s="17">
        <v>184</v>
      </c>
      <c r="VF26" s="17">
        <v>184.49299999999999</v>
      </c>
      <c r="VG26" s="17">
        <v>14.707000000000001</v>
      </c>
      <c r="VH26" s="17">
        <v>11.4</v>
      </c>
      <c r="VI26" s="17">
        <v>10.586499999999999</v>
      </c>
      <c r="VJ26" s="17">
        <v>10.586499999999999</v>
      </c>
      <c r="VK26" s="17">
        <v>0.8135</v>
      </c>
      <c r="VL26" s="17">
        <v>111.6</v>
      </c>
      <c r="VM26" s="17">
        <v>115</v>
      </c>
      <c r="VN26" s="17">
        <v>115</v>
      </c>
      <c r="VO26" s="17">
        <v>-3.4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0.5</v>
      </c>
      <c r="VV26" s="17">
        <v>2</v>
      </c>
      <c r="VW26" s="17">
        <v>-2</v>
      </c>
      <c r="VX26" s="17">
        <v>0</v>
      </c>
      <c r="VY26" s="17">
        <v>0.5</v>
      </c>
      <c r="VZ26" s="17">
        <v>6</v>
      </c>
      <c r="WA26" s="17">
        <v>-6</v>
      </c>
      <c r="WB26" s="17">
        <v>81.8</v>
      </c>
      <c r="WC26" s="17">
        <v>82.8</v>
      </c>
      <c r="WD26" s="17">
        <v>82.8</v>
      </c>
      <c r="WE26" s="17">
        <v>-1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0</v>
      </c>
      <c r="WO26" s="17"/>
      <c r="WP26" s="17"/>
      <c r="WQ26" s="17">
        <v>0</v>
      </c>
      <c r="WR26" s="17">
        <v>1.5</v>
      </c>
      <c r="WS26" s="17">
        <v>1.4</v>
      </c>
      <c r="WT26" s="17">
        <v>1.4</v>
      </c>
      <c r="WU26" s="17">
        <v>0.1</v>
      </c>
      <c r="WV26" s="17">
        <v>9.8000000000000007</v>
      </c>
      <c r="WW26" s="17">
        <v>10.661300000000001</v>
      </c>
      <c r="WX26" s="17">
        <v>10.661300000000001</v>
      </c>
      <c r="WY26" s="17">
        <v>-0.86129999999999995</v>
      </c>
      <c r="WZ26" s="17">
        <v>8.6</v>
      </c>
      <c r="XA26" s="17">
        <v>5.8</v>
      </c>
      <c r="XB26" s="17">
        <v>5.8</v>
      </c>
      <c r="XC26" s="17">
        <v>2.8</v>
      </c>
      <c r="XD26" s="17">
        <v>10</v>
      </c>
      <c r="XE26" s="17">
        <v>17.004829999999998</v>
      </c>
      <c r="XF26" s="17">
        <v>17.004829999999998</v>
      </c>
      <c r="XG26" s="17">
        <v>-7.0048300000000001</v>
      </c>
      <c r="XH26" s="17">
        <v>20</v>
      </c>
      <c r="XI26" s="17">
        <v>13.52657</v>
      </c>
      <c r="XJ26" s="17">
        <v>13.52657</v>
      </c>
      <c r="XK26" s="17">
        <v>6.4734299999999996</v>
      </c>
      <c r="XL26" s="17">
        <v>9</v>
      </c>
      <c r="XM26" s="17">
        <v>10.7</v>
      </c>
      <c r="XN26" s="17">
        <v>10.7</v>
      </c>
      <c r="XO26" s="17">
        <v>-1.7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18.100000000000001</v>
      </c>
      <c r="XY26" s="17">
        <v>14</v>
      </c>
      <c r="XZ26" s="17">
        <v>14</v>
      </c>
      <c r="YA26" s="17">
        <v>4.0999999999999996</v>
      </c>
      <c r="YB26" s="17"/>
      <c r="YC26" s="17"/>
      <c r="YD26" s="17"/>
      <c r="YE26" s="17">
        <v>0</v>
      </c>
      <c r="YF26" s="17">
        <v>6.4</v>
      </c>
      <c r="YG26" s="17">
        <v>6.5</v>
      </c>
      <c r="YH26" s="17">
        <v>6.5</v>
      </c>
      <c r="YI26" s="17">
        <v>-0.1</v>
      </c>
      <c r="YJ26" s="17">
        <v>12.1</v>
      </c>
      <c r="YK26" s="17">
        <v>11</v>
      </c>
      <c r="YL26" s="17">
        <v>11</v>
      </c>
      <c r="YM26" s="17">
        <v>1.1000000000000001</v>
      </c>
      <c r="YN26" s="17">
        <v>10</v>
      </c>
      <c r="YO26" s="17">
        <v>17.690000000000001</v>
      </c>
      <c r="YP26" s="17">
        <v>17.690000000000001</v>
      </c>
      <c r="YQ26" s="17">
        <v>-7.69</v>
      </c>
    </row>
    <row r="27" spans="1:667" ht="24" customHeight="1" x14ac:dyDescent="0.3">
      <c r="A27" s="1"/>
      <c r="B27" s="16" t="s">
        <v>64</v>
      </c>
      <c r="C27" s="16" t="s">
        <v>892</v>
      </c>
      <c r="D27" s="17">
        <v>42.6</v>
      </c>
      <c r="E27" s="17">
        <v>44.90307</v>
      </c>
      <c r="F27" s="17">
        <v>49.020659999999999</v>
      </c>
      <c r="G27" s="17">
        <v>-6.4206599999999998</v>
      </c>
      <c r="H27" s="17">
        <v>652.9</v>
      </c>
      <c r="I27" s="17">
        <v>650</v>
      </c>
      <c r="J27" s="17">
        <v>650</v>
      </c>
      <c r="K27" s="17">
        <v>2.9</v>
      </c>
      <c r="L27" s="17">
        <v>215.5</v>
      </c>
      <c r="M27" s="17">
        <v>210.43502000000001</v>
      </c>
      <c r="N27" s="17">
        <v>210.43502000000001</v>
      </c>
      <c r="O27" s="17">
        <v>5.0649800000000003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30.2</v>
      </c>
      <c r="Y27" s="17">
        <v>21.966719999999999</v>
      </c>
      <c r="Z27" s="17">
        <v>21.94838</v>
      </c>
      <c r="AA27" s="17">
        <v>8.2516200000000008</v>
      </c>
      <c r="AB27" s="17">
        <v>102.9</v>
      </c>
      <c r="AC27" s="17">
        <v>100.149</v>
      </c>
      <c r="AD27" s="17">
        <v>100.149</v>
      </c>
      <c r="AE27" s="17">
        <v>2.7509999999999999</v>
      </c>
      <c r="AF27" s="17"/>
      <c r="AG27" s="17"/>
      <c r="AH27" s="17"/>
      <c r="AI27" s="17">
        <v>0</v>
      </c>
      <c r="AJ27" s="17">
        <v>80.7</v>
      </c>
      <c r="AK27" s="17">
        <v>86.82029</v>
      </c>
      <c r="AL27" s="17"/>
      <c r="AM27" s="17">
        <v>80.7</v>
      </c>
      <c r="AN27" s="17">
        <v>178.4</v>
      </c>
      <c r="AO27" s="17">
        <v>188.47800000000001</v>
      </c>
      <c r="AP27" s="17">
        <v>189.81</v>
      </c>
      <c r="AQ27" s="17">
        <v>-11.41</v>
      </c>
      <c r="AR27" s="17">
        <v>194.6</v>
      </c>
      <c r="AS27" s="17">
        <v>188.47800000000001</v>
      </c>
      <c r="AT27" s="17">
        <v>189.81</v>
      </c>
      <c r="AU27" s="17">
        <v>4.79</v>
      </c>
      <c r="AV27" s="17">
        <v>193.8</v>
      </c>
      <c r="AW27" s="17">
        <v>188.47800000000001</v>
      </c>
      <c r="AX27" s="17">
        <v>189.81</v>
      </c>
      <c r="AY27" s="17">
        <v>3.99</v>
      </c>
      <c r="AZ27" s="17">
        <v>278.8</v>
      </c>
      <c r="BA27" s="17">
        <v>283.56599999999997</v>
      </c>
      <c r="BB27" s="17">
        <v>285.57</v>
      </c>
      <c r="BC27" s="17">
        <v>-6.77</v>
      </c>
      <c r="BD27" s="17">
        <v>203.8</v>
      </c>
      <c r="BE27" s="17">
        <v>206.04143999999999</v>
      </c>
      <c r="BF27" s="17">
        <v>206.04143999999999</v>
      </c>
      <c r="BG27" s="17">
        <v>-2.2414399999999999</v>
      </c>
      <c r="BH27" s="17">
        <v>105.7</v>
      </c>
      <c r="BI27" s="17">
        <v>103.33009</v>
      </c>
      <c r="BJ27" s="17">
        <v>103.33009</v>
      </c>
      <c r="BK27" s="17">
        <v>2.36991</v>
      </c>
      <c r="BL27" s="17">
        <v>370</v>
      </c>
      <c r="BM27" s="17">
        <v>285.01499999999999</v>
      </c>
      <c r="BN27" s="17">
        <v>234.79981000000001</v>
      </c>
      <c r="BO27" s="17">
        <v>135.20018999999999</v>
      </c>
      <c r="BP27" s="17">
        <v>4.7</v>
      </c>
      <c r="BQ27" s="17">
        <v>4.4104299999999999</v>
      </c>
      <c r="BR27" s="17">
        <v>4.4104299999999999</v>
      </c>
      <c r="BS27" s="17">
        <v>0.28956999999999999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153.69999999999999</v>
      </c>
      <c r="CG27" s="17">
        <v>150.00209000000001</v>
      </c>
      <c r="CH27" s="17">
        <v>150.00209000000001</v>
      </c>
      <c r="CI27" s="17">
        <v>3.6979099999999998</v>
      </c>
      <c r="CJ27" s="17">
        <v>7.6</v>
      </c>
      <c r="CK27" s="17">
        <v>7.2285599999999999</v>
      </c>
      <c r="CL27" s="17">
        <v>7.2285599999999999</v>
      </c>
      <c r="CM27" s="17">
        <v>0.37143999999999999</v>
      </c>
      <c r="CN27" s="17">
        <v>5.2</v>
      </c>
      <c r="CO27" s="17">
        <v>3.88157</v>
      </c>
      <c r="CP27" s="17">
        <v>3.88157</v>
      </c>
      <c r="CQ27" s="17">
        <v>1.31843</v>
      </c>
      <c r="CR27" s="17">
        <v>17</v>
      </c>
      <c r="CS27" s="17">
        <v>16.710629999999998</v>
      </c>
      <c r="CT27" s="17">
        <v>16.710640000000001</v>
      </c>
      <c r="CU27" s="17">
        <v>0.28936000000000001</v>
      </c>
      <c r="CV27" s="17">
        <v>6.8</v>
      </c>
      <c r="CW27" s="17">
        <v>6.8787000000000003</v>
      </c>
      <c r="CX27" s="17">
        <v>6.8787000000000003</v>
      </c>
      <c r="CY27" s="17">
        <v>-7.8700000000000006E-2</v>
      </c>
      <c r="CZ27" s="17">
        <v>52.3</v>
      </c>
      <c r="DA27" s="17">
        <v>54.579680000000003</v>
      </c>
      <c r="DB27" s="17">
        <v>70.012209999999996</v>
      </c>
      <c r="DC27" s="17">
        <v>-17.712209999999999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56.5</v>
      </c>
      <c r="DU27" s="17">
        <v>59.99051</v>
      </c>
      <c r="DV27" s="17">
        <v>59.369149999999998</v>
      </c>
      <c r="DW27" s="17">
        <v>-2.8691499999999999</v>
      </c>
      <c r="DX27" s="17">
        <v>102</v>
      </c>
      <c r="DY27" s="17">
        <v>106.55569</v>
      </c>
      <c r="DZ27" s="17">
        <v>109.93143999999999</v>
      </c>
      <c r="EA27" s="17">
        <v>-7.9314400000000003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198.6</v>
      </c>
      <c r="ES27" s="17">
        <v>149.34259</v>
      </c>
      <c r="ET27" s="17">
        <v>222.51539</v>
      </c>
      <c r="EU27" s="17">
        <v>-23.915389999999999</v>
      </c>
      <c r="EV27" s="17">
        <v>52</v>
      </c>
      <c r="EW27" s="17">
        <v>53.44153</v>
      </c>
      <c r="EX27" s="17">
        <v>53.44153</v>
      </c>
      <c r="EY27" s="17">
        <v>-1.44153</v>
      </c>
      <c r="EZ27" s="17">
        <v>51.8</v>
      </c>
      <c r="FA27" s="17">
        <v>60.386479999999999</v>
      </c>
      <c r="FB27" s="17">
        <v>60.386490000000002</v>
      </c>
      <c r="FC27" s="17">
        <v>-8.5864899999999995</v>
      </c>
      <c r="FD27" s="17">
        <v>36.9</v>
      </c>
      <c r="FE27" s="17">
        <v>30.918109999999999</v>
      </c>
      <c r="FF27" s="17">
        <v>30.918109999999999</v>
      </c>
      <c r="FG27" s="17">
        <v>5.9818899999999999</v>
      </c>
      <c r="FH27" s="17">
        <v>17.8</v>
      </c>
      <c r="FI27" s="17">
        <v>19.099519999999998</v>
      </c>
      <c r="FJ27" s="17">
        <v>19.099519999999998</v>
      </c>
      <c r="FK27" s="17">
        <v>-1.29952</v>
      </c>
      <c r="FL27" s="17">
        <v>18.8</v>
      </c>
      <c r="FM27" s="17">
        <v>18.067630000000001</v>
      </c>
      <c r="FN27" s="17">
        <v>18.067630000000001</v>
      </c>
      <c r="FO27" s="17">
        <v>0.73236999999999997</v>
      </c>
      <c r="FP27" s="17">
        <v>82.2</v>
      </c>
      <c r="FQ27" s="17">
        <v>81.570800000000006</v>
      </c>
      <c r="FR27" s="17">
        <v>81.570800000000006</v>
      </c>
      <c r="FS27" s="17">
        <v>0.62919999999999998</v>
      </c>
      <c r="FT27" s="17">
        <v>154.30000000000001</v>
      </c>
      <c r="FU27" s="17">
        <v>181.48500000000001</v>
      </c>
      <c r="FV27" s="17">
        <v>181.48500000000001</v>
      </c>
      <c r="FW27" s="17">
        <v>-27.184999999999999</v>
      </c>
      <c r="FX27" s="17">
        <v>154.30000000000001</v>
      </c>
      <c r="FY27" s="17">
        <v>181.48500000000001</v>
      </c>
      <c r="FZ27" s="17">
        <v>181.48500000000001</v>
      </c>
      <c r="GA27" s="17">
        <v>-27.184999999999999</v>
      </c>
      <c r="GB27" s="17">
        <v>175.8</v>
      </c>
      <c r="GC27" s="17">
        <v>182.03</v>
      </c>
      <c r="GD27" s="17">
        <v>182.03</v>
      </c>
      <c r="GE27" s="17">
        <v>-6.23</v>
      </c>
      <c r="GF27" s="17">
        <v>106.3</v>
      </c>
      <c r="GG27" s="17">
        <v>94.413330000000002</v>
      </c>
      <c r="GH27" s="17">
        <v>108.63798</v>
      </c>
      <c r="GI27" s="17">
        <v>-2.3379799999999999</v>
      </c>
      <c r="GJ27" s="17">
        <v>37.4</v>
      </c>
      <c r="GK27" s="17">
        <v>46.809640000000002</v>
      </c>
      <c r="GL27" s="17">
        <v>46.809649999999998</v>
      </c>
      <c r="GM27" s="17">
        <v>-9.4096499999999992</v>
      </c>
      <c r="GN27" s="17">
        <v>28.4</v>
      </c>
      <c r="GO27" s="17">
        <v>31.74802</v>
      </c>
      <c r="GP27" s="17">
        <v>32.630110000000002</v>
      </c>
      <c r="GQ27" s="17">
        <v>-4.2301099999999998</v>
      </c>
      <c r="GR27" s="17">
        <v>3.4</v>
      </c>
      <c r="GS27" s="17"/>
      <c r="GT27" s="17"/>
      <c r="GU27" s="17">
        <v>3.4</v>
      </c>
      <c r="GV27" s="17">
        <v>0</v>
      </c>
      <c r="GW27" s="17">
        <v>13.523899999999999</v>
      </c>
      <c r="GX27" s="17">
        <v>13.523910000000001</v>
      </c>
      <c r="GY27" s="17">
        <v>-13.523910000000001</v>
      </c>
      <c r="GZ27" s="17">
        <v>24.8</v>
      </c>
      <c r="HA27" s="17">
        <v>30.96536</v>
      </c>
      <c r="HB27" s="17">
        <v>25.168310000000002</v>
      </c>
      <c r="HC27" s="17">
        <v>-0.36831000000000003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42</v>
      </c>
      <c r="HM27" s="17">
        <v>35.512929999999997</v>
      </c>
      <c r="HN27" s="17">
        <v>31.115010000000002</v>
      </c>
      <c r="HO27" s="17">
        <v>10.88499</v>
      </c>
      <c r="HP27" s="17">
        <v>24.9</v>
      </c>
      <c r="HQ27" s="17">
        <v>32.200490000000002</v>
      </c>
      <c r="HR27" s="17"/>
      <c r="HS27" s="17">
        <v>24.9</v>
      </c>
      <c r="HT27" s="17"/>
      <c r="HU27" s="17"/>
      <c r="HV27" s="17"/>
      <c r="HW27" s="17">
        <v>0</v>
      </c>
      <c r="HX27" s="17">
        <v>45.2</v>
      </c>
      <c r="HY27" s="17">
        <v>45.291899999999998</v>
      </c>
      <c r="HZ27" s="17">
        <v>45.291899999999998</v>
      </c>
      <c r="IA27" s="17">
        <v>-9.1899999999999996E-2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85.2</v>
      </c>
      <c r="IO27" s="17">
        <v>90.437910000000002</v>
      </c>
      <c r="IP27" s="17">
        <v>107.82955</v>
      </c>
      <c r="IQ27" s="17">
        <v>-22.629549999999998</v>
      </c>
      <c r="IR27" s="17">
        <v>167.9</v>
      </c>
      <c r="IS27" s="17">
        <v>175.46534</v>
      </c>
      <c r="IT27" s="17">
        <v>175.46534</v>
      </c>
      <c r="IU27" s="17">
        <v>-7.56534</v>
      </c>
      <c r="IV27" s="17">
        <v>165.8</v>
      </c>
      <c r="IW27" s="17">
        <v>175.46534</v>
      </c>
      <c r="IX27" s="17">
        <v>175.46534</v>
      </c>
      <c r="IY27" s="17">
        <v>-9.6653400000000005</v>
      </c>
      <c r="IZ27" s="17">
        <v>198.1</v>
      </c>
      <c r="JA27" s="17">
        <v>175.46534</v>
      </c>
      <c r="JB27" s="17">
        <v>175.46534</v>
      </c>
      <c r="JC27" s="17">
        <v>22.63466</v>
      </c>
      <c r="JD27" s="17">
        <v>262.5</v>
      </c>
      <c r="JE27" s="17">
        <v>263.98840000000001</v>
      </c>
      <c r="JF27" s="17">
        <v>263.98840000000001</v>
      </c>
      <c r="JG27" s="17">
        <v>-1.4883999999999999</v>
      </c>
      <c r="JH27" s="17">
        <v>69.400000000000006</v>
      </c>
      <c r="JI27" s="17">
        <v>71.102429999999998</v>
      </c>
      <c r="JJ27" s="17">
        <v>71.102429999999998</v>
      </c>
      <c r="JK27" s="17">
        <v>-1.7024300000000001</v>
      </c>
      <c r="JL27" s="17">
        <v>33.4</v>
      </c>
      <c r="JM27" s="17">
        <v>35.657969999999999</v>
      </c>
      <c r="JN27" s="17">
        <v>35.657980000000002</v>
      </c>
      <c r="JO27" s="17">
        <v>-2.2579799999999999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2.5</v>
      </c>
      <c r="KO27" s="17">
        <v>3.6512199999999999</v>
      </c>
      <c r="KP27" s="17">
        <v>3.65123</v>
      </c>
      <c r="KQ27" s="17">
        <v>-1.15123</v>
      </c>
      <c r="KR27" s="17">
        <v>94.6</v>
      </c>
      <c r="KS27" s="17">
        <v>154.67725999999999</v>
      </c>
      <c r="KT27" s="17">
        <v>156.62800999999999</v>
      </c>
      <c r="KU27" s="17">
        <v>-62.028010000000002</v>
      </c>
      <c r="KV27" s="17">
        <v>85.5</v>
      </c>
      <c r="KW27" s="17">
        <v>90.347610000000003</v>
      </c>
      <c r="KX27" s="17">
        <v>90.562979999999996</v>
      </c>
      <c r="KY27" s="17">
        <v>-5.0629799999999996</v>
      </c>
      <c r="KZ27" s="17">
        <v>66.099999999999994</v>
      </c>
      <c r="LA27" s="17">
        <v>66.809659999999994</v>
      </c>
      <c r="LB27" s="17">
        <v>66.809659999999994</v>
      </c>
      <c r="LC27" s="17">
        <v>-0.70965999999999996</v>
      </c>
      <c r="LD27" s="17">
        <v>73.900000000000006</v>
      </c>
      <c r="LE27" s="17">
        <v>71.236239999999995</v>
      </c>
      <c r="LF27" s="17">
        <v>71.630750000000006</v>
      </c>
      <c r="LG27" s="17">
        <v>2.26925</v>
      </c>
      <c r="LH27" s="17">
        <v>29.9</v>
      </c>
      <c r="LI27" s="17">
        <v>29.806760000000001</v>
      </c>
      <c r="LJ27" s="17">
        <v>29.806760000000001</v>
      </c>
      <c r="LK27" s="17">
        <v>9.3240000000000003E-2</v>
      </c>
      <c r="LL27" s="17"/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141.1</v>
      </c>
      <c r="LY27" s="17">
        <v>158.39537000000001</v>
      </c>
      <c r="LZ27" s="17">
        <v>158.39537999999999</v>
      </c>
      <c r="MA27" s="17">
        <v>-17.295380000000002</v>
      </c>
      <c r="MB27" s="17">
        <v>143.5</v>
      </c>
      <c r="MC27" s="17">
        <v>158.39537000000001</v>
      </c>
      <c r="MD27" s="17">
        <v>158.39537999999999</v>
      </c>
      <c r="ME27" s="17">
        <v>-14.895379999999999</v>
      </c>
      <c r="MF27" s="17">
        <v>168.7</v>
      </c>
      <c r="MG27" s="17">
        <v>158.87102999999999</v>
      </c>
      <c r="MH27" s="17">
        <v>158.87103999999999</v>
      </c>
      <c r="MI27" s="17">
        <v>9.8289600000000004</v>
      </c>
      <c r="MJ27" s="17">
        <v>183</v>
      </c>
      <c r="MK27" s="17">
        <v>184.73061999999999</v>
      </c>
      <c r="ML27" s="17">
        <v>184.73062999999999</v>
      </c>
      <c r="MM27" s="17">
        <v>-1.7306299999999999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207.9</v>
      </c>
      <c r="NE27" s="17">
        <v>205.2938</v>
      </c>
      <c r="NF27" s="17">
        <v>205.2938</v>
      </c>
      <c r="NG27" s="17">
        <v>2.6061999999999999</v>
      </c>
      <c r="NH27" s="17">
        <v>100.1</v>
      </c>
      <c r="NI27" s="17">
        <v>102.95515</v>
      </c>
      <c r="NJ27" s="17">
        <v>102.95515</v>
      </c>
      <c r="NK27" s="17">
        <v>-2.8551500000000001</v>
      </c>
      <c r="NL27" s="17">
        <v>8.1</v>
      </c>
      <c r="NM27" s="17">
        <v>3.5674600000000001</v>
      </c>
      <c r="NN27" s="17">
        <v>3.5674600000000001</v>
      </c>
      <c r="NO27" s="17">
        <v>4.53254</v>
      </c>
      <c r="NP27" s="17">
        <v>3.6</v>
      </c>
      <c r="NQ27" s="17">
        <v>3.7425999999999999</v>
      </c>
      <c r="NR27" s="17">
        <v>3.7425999999999999</v>
      </c>
      <c r="NS27" s="17">
        <v>-0.1426</v>
      </c>
      <c r="NT27" s="17">
        <v>0.3</v>
      </c>
      <c r="NU27" s="17">
        <v>0.89900000000000002</v>
      </c>
      <c r="NV27" s="17">
        <v>0.89900000000000002</v>
      </c>
      <c r="NW27" s="17">
        <v>-0.59899999999999998</v>
      </c>
      <c r="NX27" s="17">
        <v>3.2</v>
      </c>
      <c r="NY27" s="17">
        <v>13.92</v>
      </c>
      <c r="NZ27" s="17">
        <v>27.5563</v>
      </c>
      <c r="OA27" s="17">
        <v>-24.356300000000001</v>
      </c>
      <c r="OB27" s="17">
        <v>64.2</v>
      </c>
      <c r="OC27" s="17">
        <v>58.751600000000003</v>
      </c>
      <c r="OD27" s="17">
        <v>58.751600000000003</v>
      </c>
      <c r="OE27" s="17">
        <v>5.4484000000000004</v>
      </c>
      <c r="OF27" s="17">
        <v>14.3</v>
      </c>
      <c r="OG27" s="17">
        <v>12.3962</v>
      </c>
      <c r="OH27" s="17">
        <v>12.3962</v>
      </c>
      <c r="OI27" s="17">
        <v>1.9037999999999999</v>
      </c>
      <c r="OJ27" s="17">
        <v>9.0630000000000002E-2</v>
      </c>
      <c r="OK27" s="17">
        <v>0.3</v>
      </c>
      <c r="OL27" s="17">
        <v>0.3</v>
      </c>
      <c r="OM27" s="17">
        <v>-0.20937</v>
      </c>
      <c r="ON27" s="17">
        <v>11.5</v>
      </c>
      <c r="OO27" s="17">
        <v>20.337569999999999</v>
      </c>
      <c r="OP27" s="17">
        <v>20.33764</v>
      </c>
      <c r="OQ27" s="17">
        <v>-8.8376400000000004</v>
      </c>
      <c r="OR27" s="17">
        <v>9.9</v>
      </c>
      <c r="OS27" s="17">
        <v>9.0000099999999996</v>
      </c>
      <c r="OT27" s="17">
        <v>9</v>
      </c>
      <c r="OU27" s="17">
        <v>0.9</v>
      </c>
      <c r="OV27" s="17">
        <v>3</v>
      </c>
      <c r="OW27" s="17">
        <v>2.1025299999999998</v>
      </c>
      <c r="OX27" s="17">
        <v>2.10134</v>
      </c>
      <c r="OY27" s="17">
        <v>0.89866000000000001</v>
      </c>
      <c r="OZ27" s="17">
        <v>161.1</v>
      </c>
      <c r="PA27" s="17">
        <v>157.5</v>
      </c>
      <c r="PB27" s="17">
        <v>163.69649999999999</v>
      </c>
      <c r="PC27" s="17">
        <v>-2.5964999999999998</v>
      </c>
      <c r="PD27" s="17">
        <v>81.7</v>
      </c>
      <c r="PE27" s="17">
        <v>87.55</v>
      </c>
      <c r="PF27" s="17">
        <v>86.29</v>
      </c>
      <c r="PG27" s="17">
        <v>-4.59</v>
      </c>
      <c r="PH27" s="17">
        <v>0.9</v>
      </c>
      <c r="PI27" s="17">
        <v>0.9</v>
      </c>
      <c r="PJ27" s="17">
        <v>0.9</v>
      </c>
      <c r="PK27" s="17">
        <v>0</v>
      </c>
      <c r="PL27" s="17">
        <v>1.6</v>
      </c>
      <c r="PM27" s="17">
        <v>1.8</v>
      </c>
      <c r="PN27" s="17">
        <v>1.8</v>
      </c>
      <c r="PO27" s="17">
        <v>-0.2</v>
      </c>
      <c r="PP27" s="17">
        <v>3.3</v>
      </c>
      <c r="PQ27" s="17">
        <v>3.2</v>
      </c>
      <c r="PR27" s="17">
        <v>3.2</v>
      </c>
      <c r="PS27" s="17">
        <v>0.1</v>
      </c>
      <c r="PT27" s="17">
        <v>20.399999999999999</v>
      </c>
      <c r="PU27" s="17">
        <v>10.91709</v>
      </c>
      <c r="PV27" s="17">
        <v>10.917020000000001</v>
      </c>
      <c r="PW27" s="17">
        <v>9.4829799999999995</v>
      </c>
      <c r="PX27" s="17"/>
      <c r="PY27" s="17"/>
      <c r="PZ27" s="17"/>
      <c r="QA27" s="17">
        <v>0</v>
      </c>
      <c r="QB27" s="17">
        <v>0</v>
      </c>
      <c r="QC27" s="17">
        <v>4</v>
      </c>
      <c r="QD27" s="17">
        <v>4</v>
      </c>
      <c r="QE27" s="17">
        <v>-4</v>
      </c>
      <c r="QF27" s="17">
        <v>3.5</v>
      </c>
      <c r="QG27" s="17">
        <v>3.5</v>
      </c>
      <c r="QH27" s="17">
        <v>3.5</v>
      </c>
      <c r="QI27" s="17">
        <v>0</v>
      </c>
      <c r="QJ27" s="17">
        <v>15.1</v>
      </c>
      <c r="QK27" s="17">
        <v>14.492749999999999</v>
      </c>
      <c r="QL27" s="17">
        <v>14.492749999999999</v>
      </c>
      <c r="QM27" s="17">
        <v>0.60724999999999996</v>
      </c>
      <c r="QN27" s="17">
        <v>5.4</v>
      </c>
      <c r="QO27" s="17">
        <v>10.127800000000001</v>
      </c>
      <c r="QP27" s="17">
        <v>10.127800000000001</v>
      </c>
      <c r="QQ27" s="17">
        <v>-4.7278000000000002</v>
      </c>
      <c r="QR27" s="17">
        <v>8</v>
      </c>
      <c r="QS27" s="17">
        <v>12.32</v>
      </c>
      <c r="QT27" s="17">
        <v>13.1393</v>
      </c>
      <c r="QU27" s="17">
        <v>-5.1393000000000004</v>
      </c>
      <c r="QV27" s="17">
        <v>0</v>
      </c>
      <c r="QW27" s="17"/>
      <c r="QX27" s="17"/>
      <c r="QY27" s="17">
        <v>0</v>
      </c>
      <c r="QZ27" s="17">
        <v>0</v>
      </c>
      <c r="RA27" s="17"/>
      <c r="RB27" s="17"/>
      <c r="RC27" s="17">
        <v>0</v>
      </c>
      <c r="RD27" s="17">
        <v>4.9000000000000004</v>
      </c>
      <c r="RE27" s="17">
        <v>8.8879999999999999</v>
      </c>
      <c r="RF27" s="17">
        <v>8.8879999999999999</v>
      </c>
      <c r="RG27" s="17">
        <v>-3.988</v>
      </c>
      <c r="RH27" s="17">
        <v>2</v>
      </c>
      <c r="RI27" s="17">
        <v>2.15</v>
      </c>
      <c r="RJ27" s="17">
        <v>2.15</v>
      </c>
      <c r="RK27" s="17">
        <v>-0.15</v>
      </c>
      <c r="RL27" s="17">
        <v>10.199999999999999</v>
      </c>
      <c r="RM27" s="17">
        <v>9.8386300000000002</v>
      </c>
      <c r="RN27" s="17">
        <v>9.8386300000000002</v>
      </c>
      <c r="RO27" s="17">
        <v>0.36137000000000002</v>
      </c>
      <c r="RP27" s="17">
        <v>1.3</v>
      </c>
      <c r="RQ27" s="17">
        <v>1.44</v>
      </c>
      <c r="RR27" s="17">
        <v>1.44</v>
      </c>
      <c r="RS27" s="17">
        <v>-0.14000000000000001</v>
      </c>
      <c r="RT27" s="17"/>
      <c r="RU27" s="17">
        <v>0.4</v>
      </c>
      <c r="RV27" s="17">
        <v>0.4</v>
      </c>
      <c r="RW27" s="17">
        <v>-0.4</v>
      </c>
      <c r="RX27" s="17">
        <v>6.9</v>
      </c>
      <c r="RY27" s="17">
        <v>6.6</v>
      </c>
      <c r="RZ27" s="17">
        <v>6.6</v>
      </c>
      <c r="SA27" s="17">
        <v>0.3</v>
      </c>
      <c r="SB27" s="17">
        <v>0.1</v>
      </c>
      <c r="SC27" s="17">
        <v>0.27200000000000002</v>
      </c>
      <c r="SD27" s="17">
        <v>0.27200000000000002</v>
      </c>
      <c r="SE27" s="17">
        <v>-0.17199999999999999</v>
      </c>
      <c r="SF27" s="17">
        <v>10.3</v>
      </c>
      <c r="SG27" s="17">
        <v>10.241540000000001</v>
      </c>
      <c r="SH27" s="17">
        <v>10.24155</v>
      </c>
      <c r="SI27" s="17">
        <v>5.8450000000000002E-2</v>
      </c>
      <c r="SJ27" s="17">
        <v>3.7</v>
      </c>
      <c r="SK27" s="17">
        <v>4.0999999999999996</v>
      </c>
      <c r="SL27" s="17">
        <v>4.0999999999999996</v>
      </c>
      <c r="SM27" s="17">
        <v>-0.4</v>
      </c>
      <c r="SN27" s="17">
        <v>5</v>
      </c>
      <c r="SO27" s="17">
        <v>5.5</v>
      </c>
      <c r="SP27" s="17">
        <v>5.5</v>
      </c>
      <c r="SQ27" s="17">
        <v>-0.5</v>
      </c>
      <c r="SR27" s="17">
        <v>6.5</v>
      </c>
      <c r="SS27" s="17">
        <v>8</v>
      </c>
      <c r="ST27" s="17">
        <v>8</v>
      </c>
      <c r="SU27" s="17">
        <v>-1.5</v>
      </c>
      <c r="SV27" s="17">
        <v>7.8</v>
      </c>
      <c r="SW27" s="17">
        <v>3.33</v>
      </c>
      <c r="SX27" s="17">
        <v>8.1249000000000002</v>
      </c>
      <c r="SY27" s="17">
        <v>-0.32490000000000002</v>
      </c>
      <c r="SZ27" s="17">
        <v>13.6</v>
      </c>
      <c r="TA27" s="17">
        <v>2.17</v>
      </c>
      <c r="TB27" s="17">
        <v>7.3735999999999997</v>
      </c>
      <c r="TC27" s="17">
        <v>6.2263999999999999</v>
      </c>
      <c r="TD27" s="17">
        <v>28.8</v>
      </c>
      <c r="TE27" s="17">
        <v>27.1374</v>
      </c>
      <c r="TF27" s="17">
        <v>27.1374</v>
      </c>
      <c r="TG27" s="17">
        <v>1.6626000000000001</v>
      </c>
      <c r="TH27" s="17">
        <v>0</v>
      </c>
      <c r="TI27" s="17">
        <v>6.83</v>
      </c>
      <c r="TJ27" s="17">
        <v>14.084199999999999</v>
      </c>
      <c r="TK27" s="17">
        <v>-14.084199999999999</v>
      </c>
      <c r="TL27" s="17">
        <v>0</v>
      </c>
      <c r="TM27" s="17">
        <v>6.83</v>
      </c>
      <c r="TN27" s="17">
        <v>8.2516999999999996</v>
      </c>
      <c r="TO27" s="17">
        <v>-8.2516999999999996</v>
      </c>
      <c r="TP27" s="17">
        <v>0</v>
      </c>
      <c r="TQ27" s="17">
        <v>0.1</v>
      </c>
      <c r="TR27" s="17">
        <v>1.0799000000000001</v>
      </c>
      <c r="TS27" s="17">
        <v>-1.0799000000000001</v>
      </c>
      <c r="TT27" s="17">
        <v>0</v>
      </c>
      <c r="TU27" s="17"/>
      <c r="TV27" s="17">
        <v>0.77680000000000005</v>
      </c>
      <c r="TW27" s="17">
        <v>-0.77680000000000005</v>
      </c>
      <c r="TX27" s="17">
        <v>37.4</v>
      </c>
      <c r="TY27" s="17">
        <v>36.25</v>
      </c>
      <c r="TZ27" s="17">
        <v>36.25</v>
      </c>
      <c r="UA27" s="17">
        <v>1.1499999999999999</v>
      </c>
      <c r="UB27" s="17">
        <v>6.9</v>
      </c>
      <c r="UC27" s="17">
        <v>7.5</v>
      </c>
      <c r="UD27" s="17">
        <v>7.5</v>
      </c>
      <c r="UE27" s="17">
        <v>-0.6</v>
      </c>
      <c r="UF27" s="17">
        <v>2.4</v>
      </c>
      <c r="UG27" s="17">
        <v>2.4</v>
      </c>
      <c r="UH27" s="17">
        <v>2.4</v>
      </c>
      <c r="UI27" s="17">
        <v>0</v>
      </c>
      <c r="UJ27" s="17">
        <v>7.7</v>
      </c>
      <c r="UK27" s="17">
        <v>7.3</v>
      </c>
      <c r="UL27" s="17">
        <v>7.3</v>
      </c>
      <c r="UM27" s="17">
        <v>0.4</v>
      </c>
      <c r="UN27" s="17">
        <v>5.4</v>
      </c>
      <c r="UO27" s="17">
        <v>6</v>
      </c>
      <c r="UP27" s="17">
        <v>6</v>
      </c>
      <c r="UQ27" s="17">
        <v>-0.6</v>
      </c>
      <c r="UR27" s="17">
        <v>6.2</v>
      </c>
      <c r="US27" s="17">
        <v>6.5</v>
      </c>
      <c r="UT27" s="17">
        <v>6.5</v>
      </c>
      <c r="UU27" s="17">
        <v>-0.3</v>
      </c>
      <c r="UV27" s="17">
        <v>6.4</v>
      </c>
      <c r="UW27" s="17">
        <v>6.5</v>
      </c>
      <c r="UX27" s="17">
        <v>6.5</v>
      </c>
      <c r="UY27" s="17">
        <v>-0.1</v>
      </c>
      <c r="UZ27" s="17">
        <v>13.1</v>
      </c>
      <c r="VA27" s="17">
        <v>11.254899999999999</v>
      </c>
      <c r="VB27" s="17">
        <v>11.254899999999999</v>
      </c>
      <c r="VC27" s="17">
        <v>1.8451</v>
      </c>
      <c r="VD27" s="17">
        <v>200.5</v>
      </c>
      <c r="VE27" s="17">
        <v>187</v>
      </c>
      <c r="VF27" s="17">
        <v>186.86930000000001</v>
      </c>
      <c r="VG27" s="17">
        <v>13.630699999999999</v>
      </c>
      <c r="VH27" s="17">
        <v>12.8</v>
      </c>
      <c r="VI27" s="17">
        <v>11.366</v>
      </c>
      <c r="VJ27" s="17">
        <v>11.366</v>
      </c>
      <c r="VK27" s="17">
        <v>1.4339999999999999</v>
      </c>
      <c r="VL27" s="17">
        <v>113.2</v>
      </c>
      <c r="VM27" s="17">
        <v>119</v>
      </c>
      <c r="VN27" s="17">
        <v>119</v>
      </c>
      <c r="VO27" s="17">
        <v>-5.8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0.5</v>
      </c>
      <c r="VV27" s="17">
        <v>2</v>
      </c>
      <c r="VW27" s="17">
        <v>-2</v>
      </c>
      <c r="VX27" s="17">
        <v>0</v>
      </c>
      <c r="VY27" s="17">
        <v>0.5</v>
      </c>
      <c r="VZ27" s="17">
        <v>5</v>
      </c>
      <c r="WA27" s="17">
        <v>-5</v>
      </c>
      <c r="WB27" s="17">
        <v>83.5</v>
      </c>
      <c r="WC27" s="17">
        <v>85.68</v>
      </c>
      <c r="WD27" s="17">
        <v>85.68</v>
      </c>
      <c r="WE27" s="17">
        <v>-2.1800000000000002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0</v>
      </c>
      <c r="WO27" s="17"/>
      <c r="WP27" s="17"/>
      <c r="WQ27" s="17">
        <v>0</v>
      </c>
      <c r="WR27" s="17">
        <v>1.5</v>
      </c>
      <c r="WS27" s="17">
        <v>1.4</v>
      </c>
      <c r="WT27" s="17">
        <v>1.4</v>
      </c>
      <c r="WU27" s="17">
        <v>0.1</v>
      </c>
      <c r="WV27" s="17">
        <v>12.4</v>
      </c>
      <c r="WW27" s="17">
        <v>11.7683</v>
      </c>
      <c r="WX27" s="17">
        <v>11.7683</v>
      </c>
      <c r="WY27" s="17">
        <v>0.63170000000000004</v>
      </c>
      <c r="WZ27" s="17">
        <v>9</v>
      </c>
      <c r="XA27" s="17">
        <v>5.8</v>
      </c>
      <c r="XB27" s="17">
        <v>5.8</v>
      </c>
      <c r="XC27" s="17">
        <v>3.2</v>
      </c>
      <c r="XD27" s="17">
        <v>10</v>
      </c>
      <c r="XE27" s="17">
        <v>17.004829999999998</v>
      </c>
      <c r="XF27" s="17">
        <v>17.004829999999998</v>
      </c>
      <c r="XG27" s="17">
        <v>-7.0048300000000001</v>
      </c>
      <c r="XH27" s="17">
        <v>20</v>
      </c>
      <c r="XI27" s="17">
        <v>13.52657</v>
      </c>
      <c r="XJ27" s="17">
        <v>13.52657</v>
      </c>
      <c r="XK27" s="17">
        <v>6.4734299999999996</v>
      </c>
      <c r="XL27" s="17">
        <v>9.9</v>
      </c>
      <c r="XM27" s="17">
        <v>10.7</v>
      </c>
      <c r="XN27" s="17">
        <v>10.7</v>
      </c>
      <c r="XO27" s="17">
        <v>-0.8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18.2</v>
      </c>
      <c r="XY27" s="17">
        <v>14</v>
      </c>
      <c r="XZ27" s="17">
        <v>14</v>
      </c>
      <c r="YA27" s="17">
        <v>4.2</v>
      </c>
      <c r="YB27" s="17"/>
      <c r="YC27" s="17"/>
      <c r="YD27" s="17"/>
      <c r="YE27" s="17">
        <v>0</v>
      </c>
      <c r="YF27" s="17">
        <v>6.6</v>
      </c>
      <c r="YG27" s="17">
        <v>6.5</v>
      </c>
      <c r="YH27" s="17">
        <v>6.5</v>
      </c>
      <c r="YI27" s="17">
        <v>0.1</v>
      </c>
      <c r="YJ27" s="17">
        <v>12.1</v>
      </c>
      <c r="YK27" s="17">
        <v>11</v>
      </c>
      <c r="YL27" s="17">
        <v>11</v>
      </c>
      <c r="YM27" s="17">
        <v>1.1000000000000001</v>
      </c>
      <c r="YN27" s="17">
        <v>9.9</v>
      </c>
      <c r="YO27" s="17">
        <v>17.690000000000001</v>
      </c>
      <c r="YP27" s="17">
        <v>17.690000000000001</v>
      </c>
      <c r="YQ27" s="17">
        <v>-7.79</v>
      </c>
    </row>
    <row r="28" spans="1:667" ht="24" customHeight="1" x14ac:dyDescent="0.3">
      <c r="A28" s="1"/>
      <c r="B28" s="16" t="s">
        <v>64</v>
      </c>
      <c r="C28" s="16" t="s">
        <v>893</v>
      </c>
      <c r="D28" s="17">
        <v>23.9</v>
      </c>
      <c r="E28" s="17">
        <v>44.659529999999997</v>
      </c>
      <c r="F28" s="17">
        <v>86.165369999999996</v>
      </c>
      <c r="G28" s="17">
        <v>-62.265369999999997</v>
      </c>
      <c r="H28" s="17">
        <v>655.4</v>
      </c>
      <c r="I28" s="17">
        <v>650</v>
      </c>
      <c r="J28" s="17">
        <v>650</v>
      </c>
      <c r="K28" s="17">
        <v>5.4</v>
      </c>
      <c r="L28" s="17">
        <v>216.9</v>
      </c>
      <c r="M28" s="17">
        <v>210.43502000000001</v>
      </c>
      <c r="N28" s="17">
        <v>210.43502000000001</v>
      </c>
      <c r="O28" s="17">
        <v>6.4649799999999997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22</v>
      </c>
      <c r="Y28" s="17">
        <v>21.963049999999999</v>
      </c>
      <c r="Z28" s="17">
        <v>38.328299999999999</v>
      </c>
      <c r="AA28" s="17">
        <v>-16.328299999999999</v>
      </c>
      <c r="AB28" s="17">
        <v>102.6</v>
      </c>
      <c r="AC28" s="17">
        <v>100.149</v>
      </c>
      <c r="AD28" s="17">
        <v>100.149</v>
      </c>
      <c r="AE28" s="17">
        <v>2.4510000000000001</v>
      </c>
      <c r="AF28" s="17"/>
      <c r="AG28" s="17"/>
      <c r="AH28" s="17"/>
      <c r="AI28" s="17">
        <v>0</v>
      </c>
      <c r="AJ28" s="17">
        <v>80.099999999999994</v>
      </c>
      <c r="AK28" s="17">
        <v>86.82029</v>
      </c>
      <c r="AL28" s="17"/>
      <c r="AM28" s="17">
        <v>80.099999999999994</v>
      </c>
      <c r="AN28" s="17">
        <v>179.3</v>
      </c>
      <c r="AO28" s="17">
        <v>189.81</v>
      </c>
      <c r="AP28" s="17">
        <v>189.81</v>
      </c>
      <c r="AQ28" s="17">
        <v>-10.51</v>
      </c>
      <c r="AR28" s="17">
        <v>197.5</v>
      </c>
      <c r="AS28" s="17">
        <v>189.81</v>
      </c>
      <c r="AT28" s="17">
        <v>189.81</v>
      </c>
      <c r="AU28" s="17">
        <v>7.69</v>
      </c>
      <c r="AV28" s="17">
        <v>196.9</v>
      </c>
      <c r="AW28" s="17">
        <v>189.81</v>
      </c>
      <c r="AX28" s="17">
        <v>189.81</v>
      </c>
      <c r="AY28" s="17">
        <v>7.09</v>
      </c>
      <c r="AZ28" s="17">
        <v>280.5</v>
      </c>
      <c r="BA28" s="17">
        <v>285.57</v>
      </c>
      <c r="BB28" s="17">
        <v>285.57</v>
      </c>
      <c r="BC28" s="17">
        <v>-5.07</v>
      </c>
      <c r="BD28" s="17">
        <v>204.3</v>
      </c>
      <c r="BE28" s="17">
        <v>206.04143999999999</v>
      </c>
      <c r="BF28" s="17">
        <v>206.04143999999999</v>
      </c>
      <c r="BG28" s="17">
        <v>-1.7414400000000001</v>
      </c>
      <c r="BH28" s="17">
        <v>105.7</v>
      </c>
      <c r="BI28" s="17">
        <v>103.33009</v>
      </c>
      <c r="BJ28" s="17">
        <v>103.33009</v>
      </c>
      <c r="BK28" s="17">
        <v>2.36991</v>
      </c>
      <c r="BL28" s="17">
        <v>369.8</v>
      </c>
      <c r="BM28" s="17">
        <v>280.62630000000001</v>
      </c>
      <c r="BN28" s="17">
        <v>260.05196999999998</v>
      </c>
      <c r="BO28" s="17">
        <v>109.74803</v>
      </c>
      <c r="BP28" s="17">
        <v>4.7</v>
      </c>
      <c r="BQ28" s="17">
        <v>4.4104299999999999</v>
      </c>
      <c r="BR28" s="17">
        <v>4.4104299999999999</v>
      </c>
      <c r="BS28" s="17">
        <v>0.28956999999999999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151.5</v>
      </c>
      <c r="CG28" s="17">
        <v>150.00209000000001</v>
      </c>
      <c r="CH28" s="17">
        <v>150.00209000000001</v>
      </c>
      <c r="CI28" s="17">
        <v>1.4979100000000001</v>
      </c>
      <c r="CJ28" s="17">
        <v>7.7</v>
      </c>
      <c r="CK28" s="17">
        <v>7.2285599999999999</v>
      </c>
      <c r="CL28" s="17">
        <v>7.2285599999999999</v>
      </c>
      <c r="CM28" s="17">
        <v>0.47144000000000003</v>
      </c>
      <c r="CN28" s="17">
        <v>5.2</v>
      </c>
      <c r="CO28" s="17">
        <v>3.88157</v>
      </c>
      <c r="CP28" s="17">
        <v>3.88157</v>
      </c>
      <c r="CQ28" s="17">
        <v>1.31843</v>
      </c>
      <c r="CR28" s="17">
        <v>17.100000000000001</v>
      </c>
      <c r="CS28" s="17">
        <v>16.710629999999998</v>
      </c>
      <c r="CT28" s="17">
        <v>16.710640000000001</v>
      </c>
      <c r="CU28" s="17">
        <v>0.38935999999999998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>
        <v>52.4</v>
      </c>
      <c r="DA28" s="17">
        <v>54.32161</v>
      </c>
      <c r="DB28" s="17">
        <v>77.126869999999997</v>
      </c>
      <c r="DC28" s="17">
        <v>-24.726870000000002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56.4</v>
      </c>
      <c r="DU28" s="17">
        <v>63.508270000000003</v>
      </c>
      <c r="DV28" s="17"/>
      <c r="DW28" s="17">
        <v>56.4</v>
      </c>
      <c r="DX28" s="17">
        <v>113.3</v>
      </c>
      <c r="DY28" s="17">
        <v>107.36427999999999</v>
      </c>
      <c r="DZ28" s="17">
        <v>130.41033999999999</v>
      </c>
      <c r="EA28" s="17">
        <v>-17.110340000000001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199.4</v>
      </c>
      <c r="ES28" s="17">
        <v>290.15550999999999</v>
      </c>
      <c r="ET28" s="17">
        <v>227.32501999999999</v>
      </c>
      <c r="EU28" s="17">
        <v>-27.92502</v>
      </c>
      <c r="EV28" s="17">
        <v>52</v>
      </c>
      <c r="EW28" s="17">
        <v>53.44153</v>
      </c>
      <c r="EX28" s="17">
        <v>53.44153</v>
      </c>
      <c r="EY28" s="17">
        <v>-1.44153</v>
      </c>
      <c r="EZ28" s="17">
        <v>58.7</v>
      </c>
      <c r="FA28" s="17">
        <v>60.38655</v>
      </c>
      <c r="FB28" s="17">
        <v>60.386490000000002</v>
      </c>
      <c r="FC28" s="17">
        <v>-1.68649</v>
      </c>
      <c r="FD28" s="17">
        <v>36.6</v>
      </c>
      <c r="FE28" s="17">
        <v>30.918109999999999</v>
      </c>
      <c r="FF28" s="17">
        <v>30.918109999999999</v>
      </c>
      <c r="FG28" s="17">
        <v>5.6818900000000001</v>
      </c>
      <c r="FH28" s="17">
        <v>18</v>
      </c>
      <c r="FI28" s="17">
        <v>19.099519999999998</v>
      </c>
      <c r="FJ28" s="17">
        <v>19.099519999999998</v>
      </c>
      <c r="FK28" s="17">
        <v>-1.0995200000000001</v>
      </c>
      <c r="FL28" s="17">
        <v>18.8</v>
      </c>
      <c r="FM28" s="17">
        <v>18.067630000000001</v>
      </c>
      <c r="FN28" s="17">
        <v>18.067630000000001</v>
      </c>
      <c r="FO28" s="17">
        <v>0.73236999999999997</v>
      </c>
      <c r="FP28" s="17">
        <v>80.900000000000006</v>
      </c>
      <c r="FQ28" s="17">
        <v>81.570800000000006</v>
      </c>
      <c r="FR28" s="17">
        <v>81.570800000000006</v>
      </c>
      <c r="FS28" s="17">
        <v>-0.67079999999999995</v>
      </c>
      <c r="FT28" s="17">
        <v>174.7</v>
      </c>
      <c r="FU28" s="17">
        <v>181.48500000000001</v>
      </c>
      <c r="FV28" s="17">
        <v>181.48500000000001</v>
      </c>
      <c r="FW28" s="17">
        <v>-6.7850000000000001</v>
      </c>
      <c r="FX28" s="17">
        <v>175.3</v>
      </c>
      <c r="FY28" s="17">
        <v>181.48500000000001</v>
      </c>
      <c r="FZ28" s="17">
        <v>181.48500000000001</v>
      </c>
      <c r="GA28" s="17">
        <v>-6.1849999999999996</v>
      </c>
      <c r="GB28" s="17">
        <v>183.6</v>
      </c>
      <c r="GC28" s="17">
        <v>182.03</v>
      </c>
      <c r="GD28" s="17">
        <v>182.03</v>
      </c>
      <c r="GE28" s="17">
        <v>1.57</v>
      </c>
      <c r="GF28" s="17">
        <v>106.1</v>
      </c>
      <c r="GG28" s="17">
        <v>61.935420000000001</v>
      </c>
      <c r="GH28" s="17">
        <v>109.84148</v>
      </c>
      <c r="GI28" s="17">
        <v>-3.7414800000000001</v>
      </c>
      <c r="GJ28" s="17">
        <v>34.9</v>
      </c>
      <c r="GK28" s="17">
        <v>46.809640000000002</v>
      </c>
      <c r="GL28" s="17">
        <v>46.809649999999998</v>
      </c>
      <c r="GM28" s="17">
        <v>-11.909649999999999</v>
      </c>
      <c r="GN28" s="17">
        <v>31.5</v>
      </c>
      <c r="GO28" s="17">
        <v>31.74802</v>
      </c>
      <c r="GP28" s="17">
        <v>32.630110000000002</v>
      </c>
      <c r="GQ28" s="17">
        <v>-1.1301099999999999</v>
      </c>
      <c r="GR28" s="17">
        <v>3.4</v>
      </c>
      <c r="GS28" s="17"/>
      <c r="GT28" s="17"/>
      <c r="GU28" s="17">
        <v>3.4</v>
      </c>
      <c r="GV28" s="17">
        <v>14</v>
      </c>
      <c r="GW28" s="17">
        <v>13.523899999999999</v>
      </c>
      <c r="GX28" s="17">
        <v>13.523910000000001</v>
      </c>
      <c r="GY28" s="17">
        <v>0.47609000000000001</v>
      </c>
      <c r="GZ28" s="17">
        <v>25.7</v>
      </c>
      <c r="HA28" s="17">
        <v>25.168060000000001</v>
      </c>
      <c r="HB28" s="17">
        <v>25.168310000000002</v>
      </c>
      <c r="HC28" s="17">
        <v>0.53169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42.3</v>
      </c>
      <c r="HM28" s="17">
        <v>35.512979999999999</v>
      </c>
      <c r="HN28" s="17">
        <v>31.115110000000001</v>
      </c>
      <c r="HO28" s="17">
        <v>11.184889999999999</v>
      </c>
      <c r="HP28" s="17">
        <v>25.2</v>
      </c>
      <c r="HQ28" s="17">
        <v>32.200490000000002</v>
      </c>
      <c r="HR28" s="17"/>
      <c r="HS28" s="17">
        <v>25.2</v>
      </c>
      <c r="HT28" s="17"/>
      <c r="HU28" s="17"/>
      <c r="HV28" s="17"/>
      <c r="HW28" s="17">
        <v>0</v>
      </c>
      <c r="HX28" s="17">
        <v>44.9</v>
      </c>
      <c r="HY28" s="17">
        <v>45.291899999999998</v>
      </c>
      <c r="HZ28" s="17">
        <v>45.291899999999998</v>
      </c>
      <c r="IA28" s="17">
        <v>-0.39190000000000003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85.1</v>
      </c>
      <c r="IO28" s="17">
        <v>50.729089999999999</v>
      </c>
      <c r="IP28" s="17">
        <v>109.301</v>
      </c>
      <c r="IQ28" s="17">
        <v>-24.201000000000001</v>
      </c>
      <c r="IR28" s="17">
        <v>168.2</v>
      </c>
      <c r="IS28" s="17">
        <v>176.76430999999999</v>
      </c>
      <c r="IT28" s="17">
        <v>176.76430999999999</v>
      </c>
      <c r="IU28" s="17">
        <v>-8.5643100000000008</v>
      </c>
      <c r="IV28" s="17">
        <v>166.5</v>
      </c>
      <c r="IW28" s="17">
        <v>176.76430999999999</v>
      </c>
      <c r="IX28" s="17">
        <v>176.76430999999999</v>
      </c>
      <c r="IY28" s="17">
        <v>-10.26431</v>
      </c>
      <c r="IZ28" s="17">
        <v>198</v>
      </c>
      <c r="JA28" s="17">
        <v>176.76430999999999</v>
      </c>
      <c r="JB28" s="17">
        <v>176.76430999999999</v>
      </c>
      <c r="JC28" s="17">
        <v>21.235690000000002</v>
      </c>
      <c r="JD28" s="17">
        <v>262.8</v>
      </c>
      <c r="JE28" s="17">
        <v>265.94270999999998</v>
      </c>
      <c r="JF28" s="17">
        <v>265.94270999999998</v>
      </c>
      <c r="JG28" s="17">
        <v>-3.1427100000000001</v>
      </c>
      <c r="JH28" s="17">
        <v>70</v>
      </c>
      <c r="JI28" s="17">
        <v>71.102429999999998</v>
      </c>
      <c r="JJ28" s="17">
        <v>71.102429999999998</v>
      </c>
      <c r="JK28" s="17">
        <v>-1.10243</v>
      </c>
      <c r="JL28" s="17">
        <v>33.5</v>
      </c>
      <c r="JM28" s="17">
        <v>35.657969999999999</v>
      </c>
      <c r="JN28" s="17">
        <v>35.657980000000002</v>
      </c>
      <c r="JO28" s="17">
        <v>-2.1579799999999998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2.5</v>
      </c>
      <c r="KO28" s="17">
        <v>3.6512199999999999</v>
      </c>
      <c r="KP28" s="17">
        <v>3.65123</v>
      </c>
      <c r="KQ28" s="17">
        <v>-1.15123</v>
      </c>
      <c r="KR28" s="17">
        <v>146.19999999999999</v>
      </c>
      <c r="KS28" s="17">
        <v>156.62808000000001</v>
      </c>
      <c r="KT28" s="17">
        <v>156.62800999999999</v>
      </c>
      <c r="KU28" s="17">
        <v>-10.42801</v>
      </c>
      <c r="KV28" s="17">
        <v>96.7</v>
      </c>
      <c r="KW28" s="17">
        <v>87.682019999999994</v>
      </c>
      <c r="KX28" s="17">
        <v>95.984369999999998</v>
      </c>
      <c r="KY28" s="17">
        <v>0.71562999999999999</v>
      </c>
      <c r="KZ28" s="17">
        <v>66.2</v>
      </c>
      <c r="LA28" s="17">
        <v>66.809659999999994</v>
      </c>
      <c r="LB28" s="17">
        <v>66.809659999999994</v>
      </c>
      <c r="LC28" s="17">
        <v>-0.60965999999999998</v>
      </c>
      <c r="LD28" s="17">
        <v>74</v>
      </c>
      <c r="LE28" s="17">
        <v>68.907610000000005</v>
      </c>
      <c r="LF28" s="17">
        <v>73.771739999999994</v>
      </c>
      <c r="LG28" s="17">
        <v>0.22825999999999999</v>
      </c>
      <c r="LH28" s="17">
        <v>30</v>
      </c>
      <c r="LI28" s="17">
        <v>29.806760000000001</v>
      </c>
      <c r="LJ28" s="17">
        <v>29.806760000000001</v>
      </c>
      <c r="LK28" s="17">
        <v>0.19324</v>
      </c>
      <c r="LL28" s="17"/>
      <c r="LM28" s="17"/>
      <c r="LN28" s="17"/>
      <c r="LO28" s="17">
        <v>0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141.1</v>
      </c>
      <c r="LY28" s="17">
        <v>158.39537000000001</v>
      </c>
      <c r="LZ28" s="17">
        <v>158.39537999999999</v>
      </c>
      <c r="MA28" s="17">
        <v>-17.295380000000002</v>
      </c>
      <c r="MB28" s="17">
        <v>143.6</v>
      </c>
      <c r="MC28" s="17">
        <v>158.39537000000001</v>
      </c>
      <c r="MD28" s="17">
        <v>158.39537999999999</v>
      </c>
      <c r="ME28" s="17">
        <v>-14.79538</v>
      </c>
      <c r="MF28" s="17">
        <v>169.3</v>
      </c>
      <c r="MG28" s="17">
        <v>158.87102999999999</v>
      </c>
      <c r="MH28" s="17">
        <v>158.87103999999999</v>
      </c>
      <c r="MI28" s="17">
        <v>10.42896</v>
      </c>
      <c r="MJ28" s="17">
        <v>183</v>
      </c>
      <c r="MK28" s="17">
        <v>184.73061999999999</v>
      </c>
      <c r="ML28" s="17">
        <v>184.73062999999999</v>
      </c>
      <c r="MM28" s="17">
        <v>-1.7306299999999999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207.5</v>
      </c>
      <c r="NE28" s="17">
        <v>205.2938</v>
      </c>
      <c r="NF28" s="17">
        <v>205.2938</v>
      </c>
      <c r="NG28" s="17">
        <v>2.2061999999999999</v>
      </c>
      <c r="NH28" s="17">
        <v>100.1</v>
      </c>
      <c r="NI28" s="17">
        <v>102.95515</v>
      </c>
      <c r="NJ28" s="17">
        <v>102.95515</v>
      </c>
      <c r="NK28" s="17">
        <v>-2.8551500000000001</v>
      </c>
      <c r="NL28" s="17">
        <v>8.1</v>
      </c>
      <c r="NM28" s="17">
        <v>3.5674600000000001</v>
      </c>
      <c r="NN28" s="17">
        <v>3.5674600000000001</v>
      </c>
      <c r="NO28" s="17">
        <v>4.53254</v>
      </c>
      <c r="NP28" s="17">
        <v>3.7</v>
      </c>
      <c r="NQ28" s="17">
        <v>3.7425999999999999</v>
      </c>
      <c r="NR28" s="17">
        <v>3.7425999999999999</v>
      </c>
      <c r="NS28" s="17">
        <v>-4.2599999999999999E-2</v>
      </c>
      <c r="NT28" s="17">
        <v>0.6</v>
      </c>
      <c r="NU28" s="17">
        <v>1.006</v>
      </c>
      <c r="NV28" s="17">
        <v>1.006</v>
      </c>
      <c r="NW28" s="17">
        <v>-0.40600000000000003</v>
      </c>
      <c r="NX28" s="17">
        <v>4.7</v>
      </c>
      <c r="NY28" s="17">
        <v>14.53</v>
      </c>
      <c r="NZ28" s="17">
        <v>28.0335</v>
      </c>
      <c r="OA28" s="17">
        <v>-23.333500000000001</v>
      </c>
      <c r="OB28" s="17">
        <v>64.3</v>
      </c>
      <c r="OC28" s="17">
        <v>59.281399999999998</v>
      </c>
      <c r="OD28" s="17">
        <v>59.281399999999998</v>
      </c>
      <c r="OE28" s="17">
        <v>5.0186000000000002</v>
      </c>
      <c r="OF28" s="17">
        <v>11.7</v>
      </c>
      <c r="OG28" s="17">
        <v>12.696199999999999</v>
      </c>
      <c r="OH28" s="17">
        <v>12.696199999999999</v>
      </c>
      <c r="OI28" s="17">
        <v>-0.99619999999999997</v>
      </c>
      <c r="OJ28" s="17">
        <v>0.13161</v>
      </c>
      <c r="OK28" s="17">
        <v>0.2</v>
      </c>
      <c r="OL28" s="17">
        <v>0.2</v>
      </c>
      <c r="OM28" s="17">
        <v>-6.8390000000000006E-2</v>
      </c>
      <c r="ON28" s="17">
        <v>11.7</v>
      </c>
      <c r="OO28" s="17">
        <v>20.337569999999999</v>
      </c>
      <c r="OP28" s="17">
        <v>20.33764</v>
      </c>
      <c r="OQ28" s="17">
        <v>-8.6376399999999993</v>
      </c>
      <c r="OR28" s="17">
        <v>9.9</v>
      </c>
      <c r="OS28" s="17">
        <v>9.0000099999999996</v>
      </c>
      <c r="OT28" s="17">
        <v>9</v>
      </c>
      <c r="OU28" s="17">
        <v>0.9</v>
      </c>
      <c r="OV28" s="17">
        <v>2.7</v>
      </c>
      <c r="OW28" s="17">
        <v>2.1023000000000001</v>
      </c>
      <c r="OX28" s="17">
        <v>3.1670600000000002</v>
      </c>
      <c r="OY28" s="17">
        <v>-0.46705999999999998</v>
      </c>
      <c r="OZ28" s="17">
        <v>162.4</v>
      </c>
      <c r="PA28" s="17">
        <v>156.4</v>
      </c>
      <c r="PB28" s="17">
        <v>162.54249999999999</v>
      </c>
      <c r="PC28" s="17">
        <v>-0.14249999999999999</v>
      </c>
      <c r="PD28" s="17">
        <v>82.5</v>
      </c>
      <c r="PE28" s="17">
        <v>86.29</v>
      </c>
      <c r="PF28" s="17">
        <v>86.06</v>
      </c>
      <c r="PG28" s="17">
        <v>-3.56</v>
      </c>
      <c r="PH28" s="17">
        <v>0.9</v>
      </c>
      <c r="PI28" s="17">
        <v>0.9</v>
      </c>
      <c r="PJ28" s="17">
        <v>0.9</v>
      </c>
      <c r="PK28" s="17">
        <v>0</v>
      </c>
      <c r="PL28" s="17">
        <v>1.6</v>
      </c>
      <c r="PM28" s="17">
        <v>1.8</v>
      </c>
      <c r="PN28" s="17">
        <v>1.8</v>
      </c>
      <c r="PO28" s="17">
        <v>-0.2</v>
      </c>
      <c r="PP28" s="17">
        <v>3.3</v>
      </c>
      <c r="PQ28" s="17">
        <v>3.2</v>
      </c>
      <c r="PR28" s="17">
        <v>3.2</v>
      </c>
      <c r="PS28" s="17">
        <v>0.1</v>
      </c>
      <c r="PT28" s="17">
        <v>20.6</v>
      </c>
      <c r="PU28" s="17">
        <v>10.06138</v>
      </c>
      <c r="PV28" s="17">
        <v>10.061310000000001</v>
      </c>
      <c r="PW28" s="17">
        <v>10.538690000000001</v>
      </c>
      <c r="PX28" s="17"/>
      <c r="PY28" s="17"/>
      <c r="PZ28" s="17"/>
      <c r="QA28" s="17">
        <v>0</v>
      </c>
      <c r="QB28" s="17">
        <v>0</v>
      </c>
      <c r="QC28" s="17">
        <v>4</v>
      </c>
      <c r="QD28" s="17">
        <v>4</v>
      </c>
      <c r="QE28" s="17">
        <v>-4</v>
      </c>
      <c r="QF28" s="17">
        <v>3.6</v>
      </c>
      <c r="QG28" s="17">
        <v>3.5</v>
      </c>
      <c r="QH28" s="17">
        <v>3.5</v>
      </c>
      <c r="QI28" s="17">
        <v>0.1</v>
      </c>
      <c r="QJ28" s="17">
        <v>15.1</v>
      </c>
      <c r="QK28" s="17">
        <v>14.492749999999999</v>
      </c>
      <c r="QL28" s="17">
        <v>14.492749999999999</v>
      </c>
      <c r="QM28" s="17">
        <v>0.60724999999999996</v>
      </c>
      <c r="QN28" s="17">
        <v>11.9</v>
      </c>
      <c r="QO28" s="17">
        <v>10.5534</v>
      </c>
      <c r="QP28" s="17">
        <v>10.5534</v>
      </c>
      <c r="QQ28" s="17">
        <v>1.3466</v>
      </c>
      <c r="QR28" s="17">
        <v>15.4</v>
      </c>
      <c r="QS28" s="17">
        <v>13.14</v>
      </c>
      <c r="QT28" s="17">
        <v>13.225099999999999</v>
      </c>
      <c r="QU28" s="17">
        <v>2.1749000000000001</v>
      </c>
      <c r="QV28" s="17">
        <v>0</v>
      </c>
      <c r="QW28" s="17"/>
      <c r="QX28" s="17"/>
      <c r="QY28" s="17">
        <v>0</v>
      </c>
      <c r="QZ28" s="17">
        <v>0</v>
      </c>
      <c r="RA28" s="17"/>
      <c r="RB28" s="17"/>
      <c r="RC28" s="17">
        <v>0</v>
      </c>
      <c r="RD28" s="17">
        <v>8.8000000000000007</v>
      </c>
      <c r="RE28" s="17">
        <v>9.3789999999999996</v>
      </c>
      <c r="RF28" s="17">
        <v>9.3789999999999996</v>
      </c>
      <c r="RG28" s="17">
        <v>-0.57899999999999996</v>
      </c>
      <c r="RH28" s="17">
        <v>2.2999999999999998</v>
      </c>
      <c r="RI28" s="17">
        <v>2.15</v>
      </c>
      <c r="RJ28" s="17">
        <v>2.15</v>
      </c>
      <c r="RK28" s="17">
        <v>0.15</v>
      </c>
      <c r="RL28" s="17">
        <v>10.199999999999999</v>
      </c>
      <c r="RM28" s="17">
        <v>9.8386300000000002</v>
      </c>
      <c r="RN28" s="17">
        <v>9.8386300000000002</v>
      </c>
      <c r="RO28" s="17">
        <v>0.36137000000000002</v>
      </c>
      <c r="RP28" s="17">
        <v>1.3</v>
      </c>
      <c r="RQ28" s="17">
        <v>1.44</v>
      </c>
      <c r="RR28" s="17">
        <v>1.44</v>
      </c>
      <c r="RS28" s="17">
        <v>-0.14000000000000001</v>
      </c>
      <c r="RT28" s="17"/>
      <c r="RU28" s="17">
        <v>0.4</v>
      </c>
      <c r="RV28" s="17">
        <v>0.4</v>
      </c>
      <c r="RW28" s="17">
        <v>-0.4</v>
      </c>
      <c r="RX28" s="17">
        <v>6.9</v>
      </c>
      <c r="RY28" s="17">
        <v>6.6</v>
      </c>
      <c r="RZ28" s="17">
        <v>6.6</v>
      </c>
      <c r="SA28" s="17">
        <v>0.3</v>
      </c>
      <c r="SB28" s="17">
        <v>0.1</v>
      </c>
      <c r="SC28" s="17">
        <v>0.308</v>
      </c>
      <c r="SD28" s="17">
        <v>0.308</v>
      </c>
      <c r="SE28" s="17">
        <v>-0.20799999999999999</v>
      </c>
      <c r="SF28" s="17">
        <v>10.3</v>
      </c>
      <c r="SG28" s="17">
        <v>10.241540000000001</v>
      </c>
      <c r="SH28" s="17">
        <v>10.24155</v>
      </c>
      <c r="SI28" s="17">
        <v>5.8450000000000002E-2</v>
      </c>
      <c r="SJ28" s="17">
        <v>3.5</v>
      </c>
      <c r="SK28" s="17">
        <v>4.0999999999999996</v>
      </c>
      <c r="SL28" s="17">
        <v>4.0999999999999996</v>
      </c>
      <c r="SM28" s="17">
        <v>-0.6</v>
      </c>
      <c r="SN28" s="17">
        <v>5.0999999999999996</v>
      </c>
      <c r="SO28" s="17">
        <v>5.5</v>
      </c>
      <c r="SP28" s="17">
        <v>5.5</v>
      </c>
      <c r="SQ28" s="17">
        <v>-0.4</v>
      </c>
      <c r="SR28" s="17">
        <v>6.5</v>
      </c>
      <c r="SS28" s="17">
        <v>8</v>
      </c>
      <c r="ST28" s="17">
        <v>8</v>
      </c>
      <c r="SU28" s="17">
        <v>-1.5</v>
      </c>
      <c r="SV28" s="17">
        <v>8.3000000000000007</v>
      </c>
      <c r="SW28" s="17">
        <v>3.2</v>
      </c>
      <c r="SX28" s="17">
        <v>9.0888000000000009</v>
      </c>
      <c r="SY28" s="17">
        <v>-0.78879999999999995</v>
      </c>
      <c r="SZ28" s="17">
        <v>9.3000000000000007</v>
      </c>
      <c r="TA28" s="17">
        <v>2.33</v>
      </c>
      <c r="TB28" s="17">
        <v>8.8796999999999997</v>
      </c>
      <c r="TC28" s="17">
        <v>0.42030000000000001</v>
      </c>
      <c r="TD28" s="17">
        <v>29</v>
      </c>
      <c r="TE28" s="17">
        <v>27.260899999999999</v>
      </c>
      <c r="TF28" s="17">
        <v>27.260899999999999</v>
      </c>
      <c r="TG28" s="17">
        <v>1.7391000000000001</v>
      </c>
      <c r="TH28" s="17">
        <v>0</v>
      </c>
      <c r="TI28" s="17">
        <v>7</v>
      </c>
      <c r="TJ28" s="17">
        <v>14.5213</v>
      </c>
      <c r="TK28" s="17">
        <v>-14.5213</v>
      </c>
      <c r="TL28" s="17">
        <v>0</v>
      </c>
      <c r="TM28" s="17">
        <v>7</v>
      </c>
      <c r="TN28" s="17">
        <v>7.6553000000000004</v>
      </c>
      <c r="TO28" s="17">
        <v>-7.6553000000000004</v>
      </c>
      <c r="TP28" s="17">
        <v>0</v>
      </c>
      <c r="TQ28" s="17">
        <v>0.14000000000000001</v>
      </c>
      <c r="TR28" s="17">
        <v>1.1841999999999999</v>
      </c>
      <c r="TS28" s="17">
        <v>-1.1841999999999999</v>
      </c>
      <c r="TT28" s="17">
        <v>0</v>
      </c>
      <c r="TU28" s="17"/>
      <c r="TV28" s="17">
        <v>0.82020000000000004</v>
      </c>
      <c r="TW28" s="17">
        <v>-0.82020000000000004</v>
      </c>
      <c r="TX28" s="17">
        <v>37.6</v>
      </c>
      <c r="TY28" s="17">
        <v>37.76</v>
      </c>
      <c r="TZ28" s="17">
        <v>37.76</v>
      </c>
      <c r="UA28" s="17">
        <v>-0.16</v>
      </c>
      <c r="UB28" s="17">
        <v>6.9</v>
      </c>
      <c r="UC28" s="17">
        <v>7.5</v>
      </c>
      <c r="UD28" s="17">
        <v>7.5</v>
      </c>
      <c r="UE28" s="17">
        <v>-0.6</v>
      </c>
      <c r="UF28" s="17">
        <v>2.4</v>
      </c>
      <c r="UG28" s="17">
        <v>2.4</v>
      </c>
      <c r="UH28" s="17">
        <v>2.4</v>
      </c>
      <c r="UI28" s="17">
        <v>0</v>
      </c>
      <c r="UJ28" s="17">
        <v>8.1999999999999993</v>
      </c>
      <c r="UK28" s="17">
        <v>7.3</v>
      </c>
      <c r="UL28" s="17">
        <v>7.3</v>
      </c>
      <c r="UM28" s="17">
        <v>0.9</v>
      </c>
      <c r="UN28" s="17">
        <v>5.4</v>
      </c>
      <c r="UO28" s="17">
        <v>6</v>
      </c>
      <c r="UP28" s="17">
        <v>6</v>
      </c>
      <c r="UQ28" s="17">
        <v>-0.6</v>
      </c>
      <c r="UR28" s="17">
        <v>6</v>
      </c>
      <c r="US28" s="17">
        <v>6.5</v>
      </c>
      <c r="UT28" s="17">
        <v>6.5</v>
      </c>
      <c r="UU28" s="17">
        <v>-0.5</v>
      </c>
      <c r="UV28" s="17">
        <v>6.2</v>
      </c>
      <c r="UW28" s="17">
        <v>6.5</v>
      </c>
      <c r="UX28" s="17">
        <v>6.5</v>
      </c>
      <c r="UY28" s="17">
        <v>-0.3</v>
      </c>
      <c r="UZ28" s="17">
        <v>13.1</v>
      </c>
      <c r="VA28" s="17">
        <v>11.5381</v>
      </c>
      <c r="VB28" s="17">
        <v>11.5381</v>
      </c>
      <c r="VC28" s="17">
        <v>1.5619000000000001</v>
      </c>
      <c r="VD28" s="17">
        <v>202.4</v>
      </c>
      <c r="VE28" s="17">
        <v>188</v>
      </c>
      <c r="VF28" s="17">
        <v>187.62430000000001</v>
      </c>
      <c r="VG28" s="17">
        <v>14.775700000000001</v>
      </c>
      <c r="VH28" s="17">
        <v>14.5</v>
      </c>
      <c r="VI28" s="17">
        <v>11.846500000000001</v>
      </c>
      <c r="VJ28" s="17">
        <v>11.846500000000001</v>
      </c>
      <c r="VK28" s="17">
        <v>2.6535000000000002</v>
      </c>
      <c r="VL28" s="17">
        <v>115.4</v>
      </c>
      <c r="VM28" s="17">
        <v>117</v>
      </c>
      <c r="VN28" s="17">
        <v>117</v>
      </c>
      <c r="VO28" s="17">
        <v>-1.6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0.5</v>
      </c>
      <c r="VV28" s="17">
        <v>1</v>
      </c>
      <c r="VW28" s="17">
        <v>-1</v>
      </c>
      <c r="VX28" s="17">
        <v>0</v>
      </c>
      <c r="VY28" s="17">
        <v>0.5</v>
      </c>
      <c r="VZ28" s="17">
        <v>4</v>
      </c>
      <c r="WA28" s="17">
        <v>-4</v>
      </c>
      <c r="WB28" s="17">
        <v>85.5</v>
      </c>
      <c r="WC28" s="17">
        <v>84.24</v>
      </c>
      <c r="WD28" s="17">
        <v>84.24</v>
      </c>
      <c r="WE28" s="17">
        <v>1.26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0</v>
      </c>
      <c r="WO28" s="17"/>
      <c r="WP28" s="17"/>
      <c r="WQ28" s="17">
        <v>0</v>
      </c>
      <c r="WR28" s="17">
        <v>1.5</v>
      </c>
      <c r="WS28" s="17">
        <v>1.4</v>
      </c>
      <c r="WT28" s="17">
        <v>1.4</v>
      </c>
      <c r="WU28" s="17">
        <v>0.1</v>
      </c>
      <c r="WV28" s="17">
        <v>13.5</v>
      </c>
      <c r="WW28" s="17">
        <v>12.667299999999999</v>
      </c>
      <c r="WX28" s="17">
        <v>12.667299999999999</v>
      </c>
      <c r="WY28" s="17">
        <v>0.8327</v>
      </c>
      <c r="WZ28" s="17">
        <v>9</v>
      </c>
      <c r="XA28" s="17">
        <v>5.8</v>
      </c>
      <c r="XB28" s="17">
        <v>5.8</v>
      </c>
      <c r="XC28" s="17">
        <v>3.2</v>
      </c>
      <c r="XD28" s="17">
        <v>10.1</v>
      </c>
      <c r="XE28" s="17">
        <v>17.004829999999998</v>
      </c>
      <c r="XF28" s="17">
        <v>17.004829999999998</v>
      </c>
      <c r="XG28" s="17">
        <v>-6.9048299999999996</v>
      </c>
      <c r="XH28" s="17">
        <v>20</v>
      </c>
      <c r="XI28" s="17">
        <v>13.52657</v>
      </c>
      <c r="XJ28" s="17">
        <v>13.52657</v>
      </c>
      <c r="XK28" s="17">
        <v>6.4734299999999996</v>
      </c>
      <c r="XL28" s="17">
        <v>11.1</v>
      </c>
      <c r="XM28" s="17">
        <v>10.7</v>
      </c>
      <c r="XN28" s="17">
        <v>10.7</v>
      </c>
      <c r="XO28" s="17">
        <v>0.4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14.2</v>
      </c>
      <c r="XY28" s="17">
        <v>14</v>
      </c>
      <c r="XZ28" s="17">
        <v>14</v>
      </c>
      <c r="YA28" s="17">
        <v>0.2</v>
      </c>
      <c r="YB28" s="17"/>
      <c r="YC28" s="17"/>
      <c r="YD28" s="17"/>
      <c r="YE28" s="17">
        <v>0</v>
      </c>
      <c r="YF28" s="17">
        <v>6.2</v>
      </c>
      <c r="YG28" s="17">
        <v>6.5</v>
      </c>
      <c r="YH28" s="17">
        <v>6.5</v>
      </c>
      <c r="YI28" s="17">
        <v>-0.3</v>
      </c>
      <c r="YJ28" s="17">
        <v>12</v>
      </c>
      <c r="YK28" s="17">
        <v>11</v>
      </c>
      <c r="YL28" s="17">
        <v>11</v>
      </c>
      <c r="YM28" s="17">
        <v>1</v>
      </c>
      <c r="YN28" s="17">
        <v>9.9</v>
      </c>
      <c r="YO28" s="17">
        <v>17.690000000000001</v>
      </c>
      <c r="YP28" s="17">
        <v>17.690000000000001</v>
      </c>
      <c r="YQ28" s="17">
        <v>-7.79</v>
      </c>
    </row>
    <row r="29" spans="1:667" ht="24" customHeight="1" x14ac:dyDescent="0.3">
      <c r="A29" s="1"/>
      <c r="B29" s="16" t="s">
        <v>64</v>
      </c>
      <c r="C29" s="16" t="s">
        <v>894</v>
      </c>
      <c r="D29" s="17">
        <v>23.5</v>
      </c>
      <c r="E29" s="17">
        <v>47.130459999999999</v>
      </c>
      <c r="F29" s="17"/>
      <c r="G29" s="17">
        <v>23.5</v>
      </c>
      <c r="H29" s="17">
        <v>656.2</v>
      </c>
      <c r="I29" s="17">
        <v>650</v>
      </c>
      <c r="J29" s="17">
        <v>650</v>
      </c>
      <c r="K29" s="17">
        <v>6.2</v>
      </c>
      <c r="L29" s="17">
        <v>217.4</v>
      </c>
      <c r="M29" s="17">
        <v>210.43502000000001</v>
      </c>
      <c r="N29" s="17">
        <v>210.43502000000001</v>
      </c>
      <c r="O29" s="17">
        <v>6.9649799999999997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21.9</v>
      </c>
      <c r="Y29" s="17">
        <v>31.448989999999998</v>
      </c>
      <c r="Z29" s="17">
        <v>28.648610000000001</v>
      </c>
      <c r="AA29" s="17">
        <v>-6.7486100000000002</v>
      </c>
      <c r="AB29" s="17">
        <v>103.3</v>
      </c>
      <c r="AC29" s="17">
        <v>100.149</v>
      </c>
      <c r="AD29" s="17">
        <v>100.149</v>
      </c>
      <c r="AE29" s="17">
        <v>3.1509999999999998</v>
      </c>
      <c r="AF29" s="17"/>
      <c r="AG29" s="17"/>
      <c r="AH29" s="17"/>
      <c r="AI29" s="17">
        <v>0</v>
      </c>
      <c r="AJ29" s="17">
        <v>80.7</v>
      </c>
      <c r="AK29" s="17">
        <v>86.820300000000003</v>
      </c>
      <c r="AL29" s="17"/>
      <c r="AM29" s="17">
        <v>80.7</v>
      </c>
      <c r="AN29" s="17">
        <v>178.7</v>
      </c>
      <c r="AO29" s="17">
        <v>189.81</v>
      </c>
      <c r="AP29" s="17">
        <v>189.81</v>
      </c>
      <c r="AQ29" s="17">
        <v>-11.11</v>
      </c>
      <c r="AR29" s="17">
        <v>198.1</v>
      </c>
      <c r="AS29" s="17">
        <v>189.81</v>
      </c>
      <c r="AT29" s="17">
        <v>189.81</v>
      </c>
      <c r="AU29" s="17">
        <v>8.2899999999999991</v>
      </c>
      <c r="AV29" s="17">
        <v>198.1</v>
      </c>
      <c r="AW29" s="17">
        <v>189.81</v>
      </c>
      <c r="AX29" s="17">
        <v>189.81</v>
      </c>
      <c r="AY29" s="17">
        <v>8.2899999999999991</v>
      </c>
      <c r="AZ29" s="17">
        <v>280.89999999999998</v>
      </c>
      <c r="BA29" s="17">
        <v>285.57</v>
      </c>
      <c r="BB29" s="17">
        <v>285.57</v>
      </c>
      <c r="BC29" s="17">
        <v>-4.67</v>
      </c>
      <c r="BD29" s="17">
        <v>205</v>
      </c>
      <c r="BE29" s="17">
        <v>206.04143999999999</v>
      </c>
      <c r="BF29" s="17">
        <v>206.04143999999999</v>
      </c>
      <c r="BG29" s="17">
        <v>-1.0414399999999999</v>
      </c>
      <c r="BH29" s="17">
        <v>106</v>
      </c>
      <c r="BI29" s="17">
        <v>103.33009</v>
      </c>
      <c r="BJ29" s="17">
        <v>103.33009</v>
      </c>
      <c r="BK29" s="17">
        <v>2.6699099999999998</v>
      </c>
      <c r="BL29" s="17">
        <v>373.3</v>
      </c>
      <c r="BM29" s="17">
        <v>328.98705999999999</v>
      </c>
      <c r="BN29" s="17">
        <v>274.86396999999999</v>
      </c>
      <c r="BO29" s="17">
        <v>98.436030000000002</v>
      </c>
      <c r="BP29" s="17">
        <v>4.7</v>
      </c>
      <c r="BQ29" s="17">
        <v>4.4104299999999999</v>
      </c>
      <c r="BR29" s="17">
        <v>4.4104299999999999</v>
      </c>
      <c r="BS29" s="17">
        <v>0.28956999999999999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148.1</v>
      </c>
      <c r="CG29" s="17">
        <v>150.00209000000001</v>
      </c>
      <c r="CH29" s="17">
        <v>150.00209000000001</v>
      </c>
      <c r="CI29" s="17">
        <v>-1.9020900000000001</v>
      </c>
      <c r="CJ29" s="17">
        <v>7.8</v>
      </c>
      <c r="CK29" s="17">
        <v>7.2285599999999999</v>
      </c>
      <c r="CL29" s="17">
        <v>7.2285599999999999</v>
      </c>
      <c r="CM29" s="17">
        <v>0.57143999999999995</v>
      </c>
      <c r="CN29" s="17">
        <v>5.2</v>
      </c>
      <c r="CO29" s="17">
        <v>3.88157</v>
      </c>
      <c r="CP29" s="17">
        <v>3.88157</v>
      </c>
      <c r="CQ29" s="17">
        <v>1.31843</v>
      </c>
      <c r="CR29" s="17">
        <v>16.899999999999999</v>
      </c>
      <c r="CS29" s="17">
        <v>16.710629999999998</v>
      </c>
      <c r="CT29" s="17">
        <v>16.710640000000001</v>
      </c>
      <c r="CU29" s="17">
        <v>0.18936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52.6</v>
      </c>
      <c r="DA29" s="17">
        <v>60.965800000000002</v>
      </c>
      <c r="DB29" s="17">
        <v>85.090670000000003</v>
      </c>
      <c r="DC29" s="17">
        <v>-32.490670000000001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56.4</v>
      </c>
      <c r="DU29" s="17">
        <v>64.60615</v>
      </c>
      <c r="DV29" s="17">
        <v>75.921139999999994</v>
      </c>
      <c r="DW29" s="17">
        <v>-19.521139999999999</v>
      </c>
      <c r="DX29" s="17">
        <v>132.30000000000001</v>
      </c>
      <c r="DY29" s="17">
        <v>130.41005000000001</v>
      </c>
      <c r="DZ29" s="17">
        <v>136.62808999999999</v>
      </c>
      <c r="EA29" s="17">
        <v>-4.3280900000000004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226.8</v>
      </c>
      <c r="ES29" s="17">
        <v>180.00017</v>
      </c>
      <c r="ET29" s="17">
        <v>325.07772999999997</v>
      </c>
      <c r="EU29" s="17">
        <v>-98.277730000000005</v>
      </c>
      <c r="EV29" s="17">
        <v>51.7</v>
      </c>
      <c r="EW29" s="17">
        <v>53.44153</v>
      </c>
      <c r="EX29" s="17">
        <v>53.44153</v>
      </c>
      <c r="EY29" s="17">
        <v>-1.74153</v>
      </c>
      <c r="EZ29" s="17">
        <v>67.8</v>
      </c>
      <c r="FA29" s="17">
        <v>60.38664</v>
      </c>
      <c r="FB29" s="17">
        <v>60.386609999999997</v>
      </c>
      <c r="FC29" s="17">
        <v>7.4133899999999997</v>
      </c>
      <c r="FD29" s="17">
        <v>35.700000000000003</v>
      </c>
      <c r="FE29" s="17">
        <v>30.918109999999999</v>
      </c>
      <c r="FF29" s="17">
        <v>30.918109999999999</v>
      </c>
      <c r="FG29" s="17">
        <v>4.7818899999999998</v>
      </c>
      <c r="FH29" s="17">
        <v>17.8</v>
      </c>
      <c r="FI29" s="17">
        <v>19.099519999999998</v>
      </c>
      <c r="FJ29" s="17">
        <v>19.099519999999998</v>
      </c>
      <c r="FK29" s="17">
        <v>-1.29952</v>
      </c>
      <c r="FL29" s="17">
        <v>18.8</v>
      </c>
      <c r="FM29" s="17">
        <v>18.067630000000001</v>
      </c>
      <c r="FN29" s="17">
        <v>18.067630000000001</v>
      </c>
      <c r="FO29" s="17">
        <v>0.73236999999999997</v>
      </c>
      <c r="FP29" s="17">
        <v>84</v>
      </c>
      <c r="FQ29" s="17">
        <v>81.570800000000006</v>
      </c>
      <c r="FR29" s="17">
        <v>81.570800000000006</v>
      </c>
      <c r="FS29" s="17">
        <v>2.4291999999999998</v>
      </c>
      <c r="FT29" s="17">
        <v>178.1</v>
      </c>
      <c r="FU29" s="17">
        <v>181.48500000000001</v>
      </c>
      <c r="FV29" s="17">
        <v>181.48500000000001</v>
      </c>
      <c r="FW29" s="17">
        <v>-3.3849999999999998</v>
      </c>
      <c r="FX29" s="17">
        <v>178.6</v>
      </c>
      <c r="FY29" s="17">
        <v>181.48500000000001</v>
      </c>
      <c r="FZ29" s="17">
        <v>181.48500000000001</v>
      </c>
      <c r="GA29" s="17">
        <v>-2.8849999999999998</v>
      </c>
      <c r="GB29" s="17">
        <v>181.5</v>
      </c>
      <c r="GC29" s="17">
        <v>182.03</v>
      </c>
      <c r="GD29" s="17">
        <v>182.03</v>
      </c>
      <c r="GE29" s="17">
        <v>-0.53</v>
      </c>
      <c r="GF29" s="17">
        <v>105.1</v>
      </c>
      <c r="GG29" s="17">
        <v>90.934730000000002</v>
      </c>
      <c r="GH29" s="17">
        <v>85.644319999999993</v>
      </c>
      <c r="GI29" s="17">
        <v>19.455680000000001</v>
      </c>
      <c r="GJ29" s="17">
        <v>34.1</v>
      </c>
      <c r="GK29" s="17">
        <v>46.809640000000002</v>
      </c>
      <c r="GL29" s="17">
        <v>46.809649999999998</v>
      </c>
      <c r="GM29" s="17">
        <v>-12.70965</v>
      </c>
      <c r="GN29" s="17">
        <v>31.8</v>
      </c>
      <c r="GO29" s="17">
        <v>31.74802</v>
      </c>
      <c r="GP29" s="17">
        <v>32.630110000000002</v>
      </c>
      <c r="GQ29" s="17">
        <v>-0.83011000000000001</v>
      </c>
      <c r="GR29" s="17">
        <v>3.4</v>
      </c>
      <c r="GS29" s="17"/>
      <c r="GT29" s="17"/>
      <c r="GU29" s="17">
        <v>3.4</v>
      </c>
      <c r="GV29" s="17">
        <v>13.9</v>
      </c>
      <c r="GW29" s="17">
        <v>13.523899999999999</v>
      </c>
      <c r="GX29" s="17">
        <v>13.523910000000001</v>
      </c>
      <c r="GY29" s="17">
        <v>0.37608999999999998</v>
      </c>
      <c r="GZ29" s="17">
        <v>85.6</v>
      </c>
      <c r="HA29" s="17">
        <v>84.999989999999997</v>
      </c>
      <c r="HB29" s="17">
        <v>85</v>
      </c>
      <c r="HC29" s="17">
        <v>0.6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42.2</v>
      </c>
      <c r="HM29" s="17">
        <v>38.038919999999997</v>
      </c>
      <c r="HN29" s="17">
        <v>33.718539999999997</v>
      </c>
      <c r="HO29" s="17">
        <v>8.4814600000000002</v>
      </c>
      <c r="HP29" s="17">
        <v>25.1</v>
      </c>
      <c r="HQ29" s="17">
        <v>32.200490000000002</v>
      </c>
      <c r="HR29" s="17"/>
      <c r="HS29" s="17">
        <v>25.1</v>
      </c>
      <c r="HT29" s="17"/>
      <c r="HU29" s="17"/>
      <c r="HV29" s="17"/>
      <c r="HW29" s="17">
        <v>0</v>
      </c>
      <c r="HX29" s="17">
        <v>44.3</v>
      </c>
      <c r="HY29" s="17">
        <v>45.291899999999998</v>
      </c>
      <c r="HZ29" s="17">
        <v>45.291899999999998</v>
      </c>
      <c r="IA29" s="17">
        <v>-0.9919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85.2</v>
      </c>
      <c r="IO29" s="17">
        <v>86.184839999999994</v>
      </c>
      <c r="IP29" s="17">
        <v>79.716560000000001</v>
      </c>
      <c r="IQ29" s="17">
        <v>5.4834399999999999</v>
      </c>
      <c r="IR29" s="17">
        <v>168.5</v>
      </c>
      <c r="IS29" s="17">
        <v>176.76430999999999</v>
      </c>
      <c r="IT29" s="17">
        <v>176.76430999999999</v>
      </c>
      <c r="IU29" s="17">
        <v>-8.26431</v>
      </c>
      <c r="IV29" s="17">
        <v>166.7</v>
      </c>
      <c r="IW29" s="17">
        <v>176.76430999999999</v>
      </c>
      <c r="IX29" s="17">
        <v>176.76430999999999</v>
      </c>
      <c r="IY29" s="17">
        <v>-10.064310000000001</v>
      </c>
      <c r="IZ29" s="17">
        <v>198.9</v>
      </c>
      <c r="JA29" s="17">
        <v>176.76430999999999</v>
      </c>
      <c r="JB29" s="17">
        <v>176.76430999999999</v>
      </c>
      <c r="JC29" s="17">
        <v>22.13569</v>
      </c>
      <c r="JD29" s="17">
        <v>260.7</v>
      </c>
      <c r="JE29" s="17">
        <v>265.94270999999998</v>
      </c>
      <c r="JF29" s="17">
        <v>265.94270999999998</v>
      </c>
      <c r="JG29" s="17">
        <v>-5.2427099999999998</v>
      </c>
      <c r="JH29" s="17">
        <v>68.400000000000006</v>
      </c>
      <c r="JI29" s="17">
        <v>71.102429999999998</v>
      </c>
      <c r="JJ29" s="17">
        <v>71.102429999999998</v>
      </c>
      <c r="JK29" s="17">
        <v>-2.7024300000000001</v>
      </c>
      <c r="JL29" s="17">
        <v>34.299999999999997</v>
      </c>
      <c r="JM29" s="17">
        <v>35.657969999999999</v>
      </c>
      <c r="JN29" s="17">
        <v>35.657980000000002</v>
      </c>
      <c r="JO29" s="17">
        <v>-1.35798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2.5</v>
      </c>
      <c r="KO29" s="17">
        <v>3.6512199999999999</v>
      </c>
      <c r="KP29" s="17">
        <v>3.65123</v>
      </c>
      <c r="KQ29" s="17">
        <v>-1.15123</v>
      </c>
      <c r="KR29" s="17">
        <v>162.4</v>
      </c>
      <c r="KS29" s="17">
        <v>107.39398</v>
      </c>
      <c r="KT29" s="17">
        <v>108.62952</v>
      </c>
      <c r="KU29" s="17">
        <v>53.770479999999999</v>
      </c>
      <c r="KV29" s="17">
        <v>105.5</v>
      </c>
      <c r="KW29" s="17">
        <v>96.021510000000006</v>
      </c>
      <c r="KX29" s="17">
        <v>103.2414</v>
      </c>
      <c r="KY29" s="17">
        <v>2.2585999999999999</v>
      </c>
      <c r="KZ29" s="17">
        <v>66.400000000000006</v>
      </c>
      <c r="LA29" s="17">
        <v>66.809659999999994</v>
      </c>
      <c r="LB29" s="17">
        <v>66.809659999999994</v>
      </c>
      <c r="LC29" s="17">
        <v>-0.40966000000000002</v>
      </c>
      <c r="LD29" s="17">
        <v>74</v>
      </c>
      <c r="LE29" s="17">
        <v>75.007540000000006</v>
      </c>
      <c r="LF29" s="17">
        <v>76.637389999999996</v>
      </c>
      <c r="LG29" s="17">
        <v>-2.6373899999999999</v>
      </c>
      <c r="LH29" s="17">
        <v>28.8</v>
      </c>
      <c r="LI29" s="17">
        <v>29.806760000000001</v>
      </c>
      <c r="LJ29" s="17">
        <v>29.806760000000001</v>
      </c>
      <c r="LK29" s="17">
        <v>-1.0067600000000001</v>
      </c>
      <c r="LL29" s="17"/>
      <c r="LM29" s="17"/>
      <c r="LN29" s="17"/>
      <c r="LO29" s="17">
        <v>0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141.69999999999999</v>
      </c>
      <c r="LY29" s="17">
        <v>158.39537000000001</v>
      </c>
      <c r="LZ29" s="17">
        <v>158.39537999999999</v>
      </c>
      <c r="MA29" s="17">
        <v>-16.69538</v>
      </c>
      <c r="MB29" s="17">
        <v>144.4</v>
      </c>
      <c r="MC29" s="17">
        <v>158.39537000000001</v>
      </c>
      <c r="MD29" s="17">
        <v>158.39537999999999</v>
      </c>
      <c r="ME29" s="17">
        <v>-13.995380000000001</v>
      </c>
      <c r="MF29" s="17">
        <v>169</v>
      </c>
      <c r="MG29" s="17">
        <v>158.87102999999999</v>
      </c>
      <c r="MH29" s="17">
        <v>158.87103999999999</v>
      </c>
      <c r="MI29" s="17">
        <v>10.128959999999999</v>
      </c>
      <c r="MJ29" s="17">
        <v>182.1</v>
      </c>
      <c r="MK29" s="17">
        <v>184.73061999999999</v>
      </c>
      <c r="ML29" s="17">
        <v>184.73063999999999</v>
      </c>
      <c r="MM29" s="17">
        <v>-2.6306400000000001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207.7</v>
      </c>
      <c r="NE29" s="17">
        <v>205.2938</v>
      </c>
      <c r="NF29" s="17">
        <v>205.2938</v>
      </c>
      <c r="NG29" s="17">
        <v>2.4062000000000001</v>
      </c>
      <c r="NH29" s="17">
        <v>100.1</v>
      </c>
      <c r="NI29" s="17">
        <v>102.95515</v>
      </c>
      <c r="NJ29" s="17">
        <v>102.95515</v>
      </c>
      <c r="NK29" s="17">
        <v>-2.8551500000000001</v>
      </c>
      <c r="NL29" s="17">
        <v>8.1</v>
      </c>
      <c r="NM29" s="17">
        <v>3.5674600000000001</v>
      </c>
      <c r="NN29" s="17">
        <v>3.5674600000000001</v>
      </c>
      <c r="NO29" s="17">
        <v>4.53254</v>
      </c>
      <c r="NP29" s="17">
        <v>3.6</v>
      </c>
      <c r="NQ29" s="17">
        <v>3.7425999999999999</v>
      </c>
      <c r="NR29" s="17">
        <v>3.7425999999999999</v>
      </c>
      <c r="NS29" s="17">
        <v>-0.1426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7.1</v>
      </c>
      <c r="NY29" s="17">
        <v>14.8</v>
      </c>
      <c r="NZ29" s="17">
        <v>31.326599999999999</v>
      </c>
      <c r="OA29" s="17">
        <v>-24.226600000000001</v>
      </c>
      <c r="OB29" s="17">
        <v>65.3</v>
      </c>
      <c r="OC29" s="17">
        <v>60.3005</v>
      </c>
      <c r="OD29" s="17">
        <v>60.3005</v>
      </c>
      <c r="OE29" s="17">
        <v>4.9995000000000003</v>
      </c>
      <c r="OF29" s="17">
        <v>10.9</v>
      </c>
      <c r="OG29" s="17">
        <v>13.1746</v>
      </c>
      <c r="OH29" s="17">
        <v>13.1746</v>
      </c>
      <c r="OI29" s="17">
        <v>-2.2746</v>
      </c>
      <c r="OJ29" s="17">
        <v>0.18465999999999999</v>
      </c>
      <c r="OK29" s="17">
        <v>0.2</v>
      </c>
      <c r="OL29" s="17">
        <v>0.2</v>
      </c>
      <c r="OM29" s="17">
        <v>-1.5339999999999999E-2</v>
      </c>
      <c r="ON29" s="17">
        <v>11.7</v>
      </c>
      <c r="OO29" s="17">
        <v>20.337569999999999</v>
      </c>
      <c r="OP29" s="17">
        <v>20.33764</v>
      </c>
      <c r="OQ29" s="17">
        <v>-8.6376399999999993</v>
      </c>
      <c r="OR29" s="17">
        <v>9.9</v>
      </c>
      <c r="OS29" s="17">
        <v>9.0000099999999996</v>
      </c>
      <c r="OT29" s="17">
        <v>9</v>
      </c>
      <c r="OU29" s="17">
        <v>0.9</v>
      </c>
      <c r="OV29" s="17">
        <v>2</v>
      </c>
      <c r="OW29" s="17">
        <v>2.7194699999999998</v>
      </c>
      <c r="OX29" s="17">
        <v>2.53728</v>
      </c>
      <c r="OY29" s="17">
        <v>-0.53727999999999998</v>
      </c>
      <c r="OZ29" s="17">
        <v>162</v>
      </c>
      <c r="PA29" s="17">
        <v>153.9</v>
      </c>
      <c r="PB29" s="17">
        <v>161.2458</v>
      </c>
      <c r="PC29" s="17">
        <v>0.75419999999999998</v>
      </c>
      <c r="PD29" s="17">
        <v>82.1</v>
      </c>
      <c r="PE29" s="17">
        <v>86.06</v>
      </c>
      <c r="PF29" s="17">
        <v>85.99</v>
      </c>
      <c r="PG29" s="17">
        <v>-3.89</v>
      </c>
      <c r="PH29" s="17">
        <v>0.9</v>
      </c>
      <c r="PI29" s="17">
        <v>0.9</v>
      </c>
      <c r="PJ29" s="17">
        <v>0.9</v>
      </c>
      <c r="PK29" s="17">
        <v>0</v>
      </c>
      <c r="PL29" s="17">
        <v>1.6</v>
      </c>
      <c r="PM29" s="17">
        <v>1.8</v>
      </c>
      <c r="PN29" s="17">
        <v>1.8</v>
      </c>
      <c r="PO29" s="17">
        <v>-0.2</v>
      </c>
      <c r="PP29" s="17">
        <v>3.3</v>
      </c>
      <c r="PQ29" s="17">
        <v>3.2</v>
      </c>
      <c r="PR29" s="17">
        <v>3.2</v>
      </c>
      <c r="PS29" s="17">
        <v>0.1</v>
      </c>
      <c r="PT29" s="17">
        <v>20.5</v>
      </c>
      <c r="PU29" s="17">
        <v>9.4649800000000006</v>
      </c>
      <c r="PV29" s="17">
        <v>9.4649099999999997</v>
      </c>
      <c r="PW29" s="17">
        <v>11.03509</v>
      </c>
      <c r="PX29" s="17"/>
      <c r="PY29" s="17"/>
      <c r="PZ29" s="17"/>
      <c r="QA29" s="17">
        <v>0</v>
      </c>
      <c r="QB29" s="17">
        <v>0</v>
      </c>
      <c r="QC29" s="17">
        <v>4</v>
      </c>
      <c r="QD29" s="17">
        <v>4</v>
      </c>
      <c r="QE29" s="17">
        <v>-4</v>
      </c>
      <c r="QF29" s="17">
        <v>3.6</v>
      </c>
      <c r="QG29" s="17">
        <v>3.5</v>
      </c>
      <c r="QH29" s="17">
        <v>3.5</v>
      </c>
      <c r="QI29" s="17">
        <v>0.1</v>
      </c>
      <c r="QJ29" s="17">
        <v>15.1</v>
      </c>
      <c r="QK29" s="17">
        <v>14.492749999999999</v>
      </c>
      <c r="QL29" s="17">
        <v>14.492749999999999</v>
      </c>
      <c r="QM29" s="17">
        <v>0.60724999999999996</v>
      </c>
      <c r="QN29" s="17">
        <v>12.4</v>
      </c>
      <c r="QO29" s="17">
        <v>10.4466</v>
      </c>
      <c r="QP29" s="17">
        <v>10.4466</v>
      </c>
      <c r="QQ29" s="17">
        <v>1.9534</v>
      </c>
      <c r="QR29" s="17">
        <v>15.6</v>
      </c>
      <c r="QS29" s="17">
        <v>13.23</v>
      </c>
      <c r="QT29" s="17">
        <v>13.2683</v>
      </c>
      <c r="QU29" s="17">
        <v>2.3317000000000001</v>
      </c>
      <c r="QV29" s="17">
        <v>0</v>
      </c>
      <c r="QW29" s="17"/>
      <c r="QX29" s="17"/>
      <c r="QY29" s="17">
        <v>0</v>
      </c>
      <c r="QZ29" s="17">
        <v>0</v>
      </c>
      <c r="RA29" s="17"/>
      <c r="RB29" s="17"/>
      <c r="RC29" s="17">
        <v>0</v>
      </c>
      <c r="RD29" s="17">
        <v>14.2</v>
      </c>
      <c r="RE29" s="17">
        <v>10.4087</v>
      </c>
      <c r="RF29" s="17">
        <v>10.4087</v>
      </c>
      <c r="RG29" s="17">
        <v>3.7913000000000001</v>
      </c>
      <c r="RH29" s="17">
        <v>2</v>
      </c>
      <c r="RI29" s="17">
        <v>2.15</v>
      </c>
      <c r="RJ29" s="17">
        <v>2.15</v>
      </c>
      <c r="RK29" s="17">
        <v>-0.15</v>
      </c>
      <c r="RL29" s="17">
        <v>10.199999999999999</v>
      </c>
      <c r="RM29" s="17">
        <v>9.8386300000000002</v>
      </c>
      <c r="RN29" s="17">
        <v>9.8386300000000002</v>
      </c>
      <c r="RO29" s="17">
        <v>0.36137000000000002</v>
      </c>
      <c r="RP29" s="17">
        <v>1.3</v>
      </c>
      <c r="RQ29" s="17">
        <v>1.44</v>
      </c>
      <c r="RR29" s="17">
        <v>1.44</v>
      </c>
      <c r="RS29" s="17">
        <v>-0.14000000000000001</v>
      </c>
      <c r="RT29" s="17"/>
      <c r="RU29" s="17">
        <v>0.4</v>
      </c>
      <c r="RV29" s="17">
        <v>0.4</v>
      </c>
      <c r="RW29" s="17">
        <v>-0.4</v>
      </c>
      <c r="RX29" s="17">
        <v>6.9</v>
      </c>
      <c r="RY29" s="17">
        <v>6.6</v>
      </c>
      <c r="RZ29" s="17">
        <v>6.6</v>
      </c>
      <c r="SA29" s="17">
        <v>0.3</v>
      </c>
      <c r="SB29" s="17">
        <v>0.1</v>
      </c>
      <c r="SC29" s="17">
        <v>0.33100000000000002</v>
      </c>
      <c r="SD29" s="17">
        <v>0.33100000000000002</v>
      </c>
      <c r="SE29" s="17">
        <v>-0.23100000000000001</v>
      </c>
      <c r="SF29" s="17">
        <v>10.3</v>
      </c>
      <c r="SG29" s="17">
        <v>10.241540000000001</v>
      </c>
      <c r="SH29" s="17">
        <v>10.24155</v>
      </c>
      <c r="SI29" s="17">
        <v>5.8450000000000002E-2</v>
      </c>
      <c r="SJ29" s="17">
        <v>3.3</v>
      </c>
      <c r="SK29" s="17">
        <v>4.0999999999999996</v>
      </c>
      <c r="SL29" s="17">
        <v>4.0999999999999996</v>
      </c>
      <c r="SM29" s="17">
        <v>-0.8</v>
      </c>
      <c r="SN29" s="17">
        <v>5.0999999999999996</v>
      </c>
      <c r="SO29" s="17">
        <v>5.5</v>
      </c>
      <c r="SP29" s="17">
        <v>5.5</v>
      </c>
      <c r="SQ29" s="17">
        <v>-0.4</v>
      </c>
      <c r="SR29" s="17">
        <v>6.5</v>
      </c>
      <c r="SS29" s="17">
        <v>8</v>
      </c>
      <c r="ST29" s="17">
        <v>8</v>
      </c>
      <c r="SU29" s="17">
        <v>-1.5</v>
      </c>
      <c r="SV29" s="17">
        <v>5.4</v>
      </c>
      <c r="SW29" s="17">
        <v>2.88</v>
      </c>
      <c r="SX29" s="17">
        <v>7.6707000000000001</v>
      </c>
      <c r="SY29" s="17">
        <v>-2.2707000000000002</v>
      </c>
      <c r="SZ29" s="17">
        <v>8.1</v>
      </c>
      <c r="TA29" s="17">
        <v>5.59</v>
      </c>
      <c r="TB29" s="17">
        <v>12.6999</v>
      </c>
      <c r="TC29" s="17">
        <v>-4.5998999999999999</v>
      </c>
      <c r="TD29" s="17">
        <v>28</v>
      </c>
      <c r="TE29" s="17">
        <v>27.211400000000001</v>
      </c>
      <c r="TF29" s="17">
        <v>27.211400000000001</v>
      </c>
      <c r="TG29" s="17">
        <v>0.78859999999999997</v>
      </c>
      <c r="TH29" s="17">
        <v>0</v>
      </c>
      <c r="TI29" s="17">
        <v>8.26</v>
      </c>
      <c r="TJ29" s="17">
        <v>14.4901</v>
      </c>
      <c r="TK29" s="17">
        <v>-14.4901</v>
      </c>
      <c r="TL29" s="17">
        <v>0</v>
      </c>
      <c r="TM29" s="17">
        <v>8.26</v>
      </c>
      <c r="TN29" s="17">
        <v>8.7598000000000003</v>
      </c>
      <c r="TO29" s="17">
        <v>-8.7598000000000003</v>
      </c>
      <c r="TP29" s="17">
        <v>0</v>
      </c>
      <c r="TQ29" s="17">
        <v>0.27</v>
      </c>
      <c r="TR29" s="17">
        <v>1.2097</v>
      </c>
      <c r="TS29" s="17">
        <v>-1.2097</v>
      </c>
      <c r="TT29" s="17">
        <v>0</v>
      </c>
      <c r="TU29" s="17"/>
      <c r="TV29" s="17">
        <v>0.92149999999999999</v>
      </c>
      <c r="TW29" s="17">
        <v>-0.92149999999999999</v>
      </c>
      <c r="TX29" s="17">
        <v>38.200000000000003</v>
      </c>
      <c r="TY29" s="17">
        <v>38.049999999999997</v>
      </c>
      <c r="TZ29" s="17">
        <v>38.049999999999997</v>
      </c>
      <c r="UA29" s="17">
        <v>0.15</v>
      </c>
      <c r="UB29" s="17">
        <v>7</v>
      </c>
      <c r="UC29" s="17">
        <v>7.5</v>
      </c>
      <c r="UD29" s="17">
        <v>7.5</v>
      </c>
      <c r="UE29" s="17">
        <v>-0.5</v>
      </c>
      <c r="UF29" s="17">
        <v>2.4</v>
      </c>
      <c r="UG29" s="17">
        <v>2.4</v>
      </c>
      <c r="UH29" s="17">
        <v>2.4</v>
      </c>
      <c r="UI29" s="17">
        <v>0</v>
      </c>
      <c r="UJ29" s="17">
        <v>8.6</v>
      </c>
      <c r="UK29" s="17">
        <v>7.3</v>
      </c>
      <c r="UL29" s="17">
        <v>7.3</v>
      </c>
      <c r="UM29" s="17">
        <v>1.3</v>
      </c>
      <c r="UN29" s="17">
        <v>5.4</v>
      </c>
      <c r="UO29" s="17">
        <v>6</v>
      </c>
      <c r="UP29" s="17">
        <v>6</v>
      </c>
      <c r="UQ29" s="17">
        <v>-0.6</v>
      </c>
      <c r="UR29" s="17">
        <v>6</v>
      </c>
      <c r="US29" s="17">
        <v>6.5</v>
      </c>
      <c r="UT29" s="17">
        <v>6.5</v>
      </c>
      <c r="UU29" s="17">
        <v>-0.5</v>
      </c>
      <c r="UV29" s="17">
        <v>6.2</v>
      </c>
      <c r="UW29" s="17">
        <v>6.5</v>
      </c>
      <c r="UX29" s="17">
        <v>6.5</v>
      </c>
      <c r="UY29" s="17">
        <v>-0.3</v>
      </c>
      <c r="UZ29" s="17">
        <v>11.6</v>
      </c>
      <c r="VA29" s="17">
        <v>12.5101</v>
      </c>
      <c r="VB29" s="17">
        <v>12.5101</v>
      </c>
      <c r="VC29" s="17">
        <v>-0.91010000000000002</v>
      </c>
      <c r="VD29" s="17">
        <v>199.1</v>
      </c>
      <c r="VE29" s="17">
        <v>188</v>
      </c>
      <c r="VF29" s="17">
        <v>188.45779999999999</v>
      </c>
      <c r="VG29" s="17">
        <v>10.642200000000001</v>
      </c>
      <c r="VH29" s="17">
        <v>15.4</v>
      </c>
      <c r="VI29" s="17">
        <v>12.2498</v>
      </c>
      <c r="VJ29" s="17">
        <v>12.2498</v>
      </c>
      <c r="VK29" s="17">
        <v>3.1501999999999999</v>
      </c>
      <c r="VL29" s="17">
        <v>87.3</v>
      </c>
      <c r="VM29" s="17">
        <v>115</v>
      </c>
      <c r="VN29" s="17">
        <v>115</v>
      </c>
      <c r="VO29" s="17">
        <v>-27.7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0.5</v>
      </c>
      <c r="VV29" s="17">
        <v>1</v>
      </c>
      <c r="VW29" s="17">
        <v>-1</v>
      </c>
      <c r="VX29" s="17">
        <v>0</v>
      </c>
      <c r="VY29" s="17">
        <v>0.5</v>
      </c>
      <c r="VZ29" s="17">
        <v>4</v>
      </c>
      <c r="WA29" s="17">
        <v>-4</v>
      </c>
      <c r="WB29" s="17">
        <v>74.5</v>
      </c>
      <c r="WC29" s="17">
        <v>82.8</v>
      </c>
      <c r="WD29" s="17">
        <v>82.8</v>
      </c>
      <c r="WE29" s="17">
        <v>-8.3000000000000007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0</v>
      </c>
      <c r="WO29" s="17"/>
      <c r="WP29" s="17"/>
      <c r="WQ29" s="17">
        <v>0</v>
      </c>
      <c r="WR29" s="17">
        <v>1.5</v>
      </c>
      <c r="WS29" s="17">
        <v>1.4</v>
      </c>
      <c r="WT29" s="17">
        <v>1.4</v>
      </c>
      <c r="WU29" s="17">
        <v>0.1</v>
      </c>
      <c r="WV29" s="17">
        <v>14.5</v>
      </c>
      <c r="WW29" s="17">
        <v>13.271000000000001</v>
      </c>
      <c r="WX29" s="17">
        <v>13.271000000000001</v>
      </c>
      <c r="WY29" s="17">
        <v>1.2290000000000001</v>
      </c>
      <c r="WZ29" s="17">
        <v>9.1999999999999993</v>
      </c>
      <c r="XA29" s="17">
        <v>5.8</v>
      </c>
      <c r="XB29" s="17">
        <v>5.8</v>
      </c>
      <c r="XC29" s="17">
        <v>3.4</v>
      </c>
      <c r="XD29" s="17">
        <v>10.1</v>
      </c>
      <c r="XE29" s="17">
        <v>17.004829999999998</v>
      </c>
      <c r="XF29" s="17">
        <v>17.004829999999998</v>
      </c>
      <c r="XG29" s="17">
        <v>-6.9048299999999996</v>
      </c>
      <c r="XH29" s="17">
        <v>20.2</v>
      </c>
      <c r="XI29" s="17">
        <v>13.52657</v>
      </c>
      <c r="XJ29" s="17">
        <v>13.52657</v>
      </c>
      <c r="XK29" s="17">
        <v>6.6734299999999998</v>
      </c>
      <c r="XL29" s="17">
        <v>7.4</v>
      </c>
      <c r="XM29" s="17">
        <v>10.7</v>
      </c>
      <c r="XN29" s="17">
        <v>10.7</v>
      </c>
      <c r="XO29" s="17">
        <v>-3.3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13.2</v>
      </c>
      <c r="XY29" s="17">
        <v>14</v>
      </c>
      <c r="XZ29" s="17">
        <v>14</v>
      </c>
      <c r="YA29" s="17">
        <v>-0.8</v>
      </c>
      <c r="YB29" s="17"/>
      <c r="YC29" s="17"/>
      <c r="YD29" s="17"/>
      <c r="YE29" s="17">
        <v>0</v>
      </c>
      <c r="YF29" s="17">
        <v>6.1</v>
      </c>
      <c r="YG29" s="17">
        <v>6.5</v>
      </c>
      <c r="YH29" s="17">
        <v>6.5</v>
      </c>
      <c r="YI29" s="17">
        <v>-0.4</v>
      </c>
      <c r="YJ29" s="17">
        <v>12.1</v>
      </c>
      <c r="YK29" s="17">
        <v>11</v>
      </c>
      <c r="YL29" s="17">
        <v>11</v>
      </c>
      <c r="YM29" s="17">
        <v>1.1000000000000001</v>
      </c>
      <c r="YN29" s="17">
        <v>9</v>
      </c>
      <c r="YO29" s="17">
        <v>17.690000000000001</v>
      </c>
      <c r="YP29" s="17">
        <v>17.690000000000001</v>
      </c>
      <c r="YQ29" s="17">
        <v>-8.69</v>
      </c>
    </row>
    <row r="30" spans="1:667" ht="24" customHeight="1" x14ac:dyDescent="0.3">
      <c r="A30" s="1"/>
      <c r="B30" s="16" t="s">
        <v>64</v>
      </c>
      <c r="C30" s="16" t="s">
        <v>895</v>
      </c>
      <c r="D30" s="17">
        <v>23.3</v>
      </c>
      <c r="E30" s="17">
        <v>48.404620000000001</v>
      </c>
      <c r="F30" s="17">
        <v>51.88785</v>
      </c>
      <c r="G30" s="17">
        <v>-28.58785</v>
      </c>
      <c r="H30" s="17">
        <v>655.5</v>
      </c>
      <c r="I30" s="17">
        <v>650</v>
      </c>
      <c r="J30" s="17">
        <v>650</v>
      </c>
      <c r="K30" s="17">
        <v>5.5</v>
      </c>
      <c r="L30" s="17">
        <v>216.8</v>
      </c>
      <c r="M30" s="17">
        <v>210.43502000000001</v>
      </c>
      <c r="N30" s="17">
        <v>210.43502000000001</v>
      </c>
      <c r="O30" s="17">
        <v>6.3649800000000001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50</v>
      </c>
      <c r="Y30" s="17">
        <v>43.23827</v>
      </c>
      <c r="Z30" s="17">
        <v>50.944830000000003</v>
      </c>
      <c r="AA30" s="17">
        <v>-0.94482999999999995</v>
      </c>
      <c r="AB30" s="17">
        <v>100.2</v>
      </c>
      <c r="AC30" s="17">
        <v>100.149</v>
      </c>
      <c r="AD30" s="17">
        <v>100.149</v>
      </c>
      <c r="AE30" s="17">
        <v>5.0999999999999997E-2</v>
      </c>
      <c r="AF30" s="17"/>
      <c r="AG30" s="17"/>
      <c r="AH30" s="17"/>
      <c r="AI30" s="17">
        <v>0</v>
      </c>
      <c r="AJ30" s="17">
        <v>80.400000000000006</v>
      </c>
      <c r="AK30" s="17">
        <v>86.820300000000003</v>
      </c>
      <c r="AL30" s="17"/>
      <c r="AM30" s="17">
        <v>80.400000000000006</v>
      </c>
      <c r="AN30" s="17">
        <v>179.5</v>
      </c>
      <c r="AO30" s="17">
        <v>189.81</v>
      </c>
      <c r="AP30" s="17">
        <v>189.81</v>
      </c>
      <c r="AQ30" s="17">
        <v>-10.31</v>
      </c>
      <c r="AR30" s="17">
        <v>198</v>
      </c>
      <c r="AS30" s="17">
        <v>189.81</v>
      </c>
      <c r="AT30" s="17">
        <v>189.81</v>
      </c>
      <c r="AU30" s="17">
        <v>8.19</v>
      </c>
      <c r="AV30" s="17">
        <v>197.8</v>
      </c>
      <c r="AW30" s="17">
        <v>189.81</v>
      </c>
      <c r="AX30" s="17">
        <v>189.81</v>
      </c>
      <c r="AY30" s="17">
        <v>7.99</v>
      </c>
      <c r="AZ30" s="17">
        <v>282.2</v>
      </c>
      <c r="BA30" s="17">
        <v>285.57</v>
      </c>
      <c r="BB30" s="17">
        <v>285.57</v>
      </c>
      <c r="BC30" s="17">
        <v>-3.37</v>
      </c>
      <c r="BD30" s="17">
        <v>204.4</v>
      </c>
      <c r="BE30" s="17">
        <v>206.04143999999999</v>
      </c>
      <c r="BF30" s="17">
        <v>206.04143999999999</v>
      </c>
      <c r="BG30" s="17">
        <v>-1.64144</v>
      </c>
      <c r="BH30" s="17">
        <v>106.2</v>
      </c>
      <c r="BI30" s="17">
        <v>103.33009</v>
      </c>
      <c r="BJ30" s="17">
        <v>103.33009</v>
      </c>
      <c r="BK30" s="17">
        <v>2.86991</v>
      </c>
      <c r="BL30" s="17">
        <v>436.4</v>
      </c>
      <c r="BM30" s="17">
        <v>358.14803999999998</v>
      </c>
      <c r="BN30" s="17">
        <v>281.65271000000001</v>
      </c>
      <c r="BO30" s="17">
        <v>154.74728999999999</v>
      </c>
      <c r="BP30" s="17">
        <v>4.7</v>
      </c>
      <c r="BQ30" s="17">
        <v>4.4104299999999999</v>
      </c>
      <c r="BR30" s="17">
        <v>4.4104299999999999</v>
      </c>
      <c r="BS30" s="17">
        <v>0.28956999999999999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147.1</v>
      </c>
      <c r="CG30" s="17">
        <v>150.00209000000001</v>
      </c>
      <c r="CH30" s="17">
        <v>150.00209000000001</v>
      </c>
      <c r="CI30" s="17">
        <v>-2.9020899999999998</v>
      </c>
      <c r="CJ30" s="17">
        <v>8</v>
      </c>
      <c r="CK30" s="17">
        <v>7.2285599999999999</v>
      </c>
      <c r="CL30" s="17">
        <v>7.2285599999999999</v>
      </c>
      <c r="CM30" s="17">
        <v>0.77144000000000001</v>
      </c>
      <c r="CN30" s="17">
        <v>5.2</v>
      </c>
      <c r="CO30" s="17">
        <v>3.88157</v>
      </c>
      <c r="CP30" s="17">
        <v>3.88157</v>
      </c>
      <c r="CQ30" s="17">
        <v>1.31843</v>
      </c>
      <c r="CR30" s="17">
        <v>16.899999999999999</v>
      </c>
      <c r="CS30" s="17">
        <v>16.710629999999998</v>
      </c>
      <c r="CT30" s="17">
        <v>16.710640000000001</v>
      </c>
      <c r="CU30" s="17">
        <v>0.18936</v>
      </c>
      <c r="CV30" s="17">
        <v>6.6</v>
      </c>
      <c r="CW30" s="17">
        <v>6.8787000000000003</v>
      </c>
      <c r="CX30" s="17">
        <v>6.8787000000000003</v>
      </c>
      <c r="CY30" s="17">
        <v>-0.2787</v>
      </c>
      <c r="CZ30" s="17">
        <v>52.5</v>
      </c>
      <c r="DA30" s="17">
        <v>64.337289999999996</v>
      </c>
      <c r="DB30" s="17">
        <v>75.72269</v>
      </c>
      <c r="DC30" s="17">
        <v>-23.22269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55.7</v>
      </c>
      <c r="DU30" s="17">
        <v>65.720089999999999</v>
      </c>
      <c r="DV30" s="17">
        <v>64.95335</v>
      </c>
      <c r="DW30" s="17">
        <v>-9.2533499999999993</v>
      </c>
      <c r="DX30" s="17">
        <v>107.3</v>
      </c>
      <c r="DY30" s="17">
        <v>130.41022000000001</v>
      </c>
      <c r="DZ30" s="17">
        <v>130.41043999999999</v>
      </c>
      <c r="EA30" s="17">
        <v>-23.110440000000001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222.2</v>
      </c>
      <c r="ES30" s="17">
        <v>180.00020000000001</v>
      </c>
      <c r="ET30" s="17">
        <v>325.07772999999997</v>
      </c>
      <c r="EU30" s="17">
        <v>-102.87773</v>
      </c>
      <c r="EV30" s="17">
        <v>49.6</v>
      </c>
      <c r="EW30" s="17">
        <v>53.44153</v>
      </c>
      <c r="EX30" s="17">
        <v>53.44153</v>
      </c>
      <c r="EY30" s="17">
        <v>-3.8415300000000001</v>
      </c>
      <c r="EZ30" s="17">
        <v>63.7</v>
      </c>
      <c r="FA30" s="17">
        <v>60.386659999999999</v>
      </c>
      <c r="FB30" s="17">
        <v>60.386740000000003</v>
      </c>
      <c r="FC30" s="17">
        <v>3.3132600000000001</v>
      </c>
      <c r="FD30" s="17">
        <v>35.1</v>
      </c>
      <c r="FE30" s="17">
        <v>30.918109999999999</v>
      </c>
      <c r="FF30" s="17">
        <v>30.918109999999999</v>
      </c>
      <c r="FG30" s="17">
        <v>4.1818900000000001</v>
      </c>
      <c r="FH30" s="17">
        <v>17.8</v>
      </c>
      <c r="FI30" s="17">
        <v>19.099519999999998</v>
      </c>
      <c r="FJ30" s="17">
        <v>19.099519999999998</v>
      </c>
      <c r="FK30" s="17">
        <v>-1.29952</v>
      </c>
      <c r="FL30" s="17">
        <v>18.8</v>
      </c>
      <c r="FM30" s="17">
        <v>18.067630000000001</v>
      </c>
      <c r="FN30" s="17">
        <v>18.067630000000001</v>
      </c>
      <c r="FO30" s="17">
        <v>0.73236999999999997</v>
      </c>
      <c r="FP30" s="17">
        <v>82.3</v>
      </c>
      <c r="FQ30" s="17">
        <v>81.570800000000006</v>
      </c>
      <c r="FR30" s="17">
        <v>81.570800000000006</v>
      </c>
      <c r="FS30" s="17">
        <v>0.72919999999999996</v>
      </c>
      <c r="FT30" s="17">
        <v>179</v>
      </c>
      <c r="FU30" s="17">
        <v>181.48500000000001</v>
      </c>
      <c r="FV30" s="17">
        <v>181.48500000000001</v>
      </c>
      <c r="FW30" s="17">
        <v>-2.4849999999999999</v>
      </c>
      <c r="FX30" s="17">
        <v>179.3</v>
      </c>
      <c r="FY30" s="17">
        <v>181.48500000000001</v>
      </c>
      <c r="FZ30" s="17">
        <v>181.48500000000001</v>
      </c>
      <c r="GA30" s="17">
        <v>-2.1850000000000001</v>
      </c>
      <c r="GB30" s="17">
        <v>184.7</v>
      </c>
      <c r="GC30" s="17">
        <v>182.03</v>
      </c>
      <c r="GD30" s="17">
        <v>182.03</v>
      </c>
      <c r="GE30" s="17">
        <v>2.67</v>
      </c>
      <c r="GF30" s="17">
        <v>105.4</v>
      </c>
      <c r="GG30" s="17">
        <v>94.403109999999998</v>
      </c>
      <c r="GH30" s="17">
        <v>89.29101</v>
      </c>
      <c r="GI30" s="17">
        <v>16.108989999999999</v>
      </c>
      <c r="GJ30" s="17">
        <v>36.1</v>
      </c>
      <c r="GK30" s="17">
        <v>46.809640000000002</v>
      </c>
      <c r="GL30" s="17">
        <v>46.809649999999998</v>
      </c>
      <c r="GM30" s="17">
        <v>-10.70965</v>
      </c>
      <c r="GN30" s="17">
        <v>31.7</v>
      </c>
      <c r="GO30" s="17">
        <v>31.74802</v>
      </c>
      <c r="GP30" s="17">
        <v>32.630110000000002</v>
      </c>
      <c r="GQ30" s="17">
        <v>-0.93010999999999999</v>
      </c>
      <c r="GR30" s="17">
        <v>3.4</v>
      </c>
      <c r="GS30" s="17"/>
      <c r="GT30" s="17"/>
      <c r="GU30" s="17">
        <v>3.4</v>
      </c>
      <c r="GV30" s="17">
        <v>15.7</v>
      </c>
      <c r="GW30" s="17">
        <v>13.523899999999999</v>
      </c>
      <c r="GX30" s="17">
        <v>13.523910000000001</v>
      </c>
      <c r="GY30" s="17">
        <v>2.1760899999999999</v>
      </c>
      <c r="GZ30" s="17">
        <v>85</v>
      </c>
      <c r="HA30" s="17">
        <v>84.999989999999997</v>
      </c>
      <c r="HB30" s="17">
        <v>85</v>
      </c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41.7</v>
      </c>
      <c r="HM30" s="17">
        <v>46.174999999999997</v>
      </c>
      <c r="HN30" s="17">
        <v>38.821530000000003</v>
      </c>
      <c r="HO30" s="17">
        <v>2.8784700000000001</v>
      </c>
      <c r="HP30" s="17">
        <v>25.2</v>
      </c>
      <c r="HQ30" s="17">
        <v>32.200490000000002</v>
      </c>
      <c r="HR30" s="17"/>
      <c r="HS30" s="17">
        <v>25.2</v>
      </c>
      <c r="HT30" s="17"/>
      <c r="HU30" s="17"/>
      <c r="HV30" s="17"/>
      <c r="HW30" s="17">
        <v>0</v>
      </c>
      <c r="HX30" s="17">
        <v>44.4</v>
      </c>
      <c r="HY30" s="17">
        <v>45.291899999999998</v>
      </c>
      <c r="HZ30" s="17">
        <v>45.291899999999998</v>
      </c>
      <c r="IA30" s="17">
        <v>-0.89190000000000003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84.9</v>
      </c>
      <c r="IO30" s="17">
        <v>90.425420000000003</v>
      </c>
      <c r="IP30" s="17">
        <v>84.175150000000002</v>
      </c>
      <c r="IQ30" s="17">
        <v>0.72484999999999999</v>
      </c>
      <c r="IR30" s="17">
        <v>169</v>
      </c>
      <c r="IS30" s="17">
        <v>177.25863000000001</v>
      </c>
      <c r="IT30" s="17">
        <v>177.25863000000001</v>
      </c>
      <c r="IU30" s="17">
        <v>-8.2586300000000001</v>
      </c>
      <c r="IV30" s="17">
        <v>166.9</v>
      </c>
      <c r="IW30" s="17">
        <v>177.25863000000001</v>
      </c>
      <c r="IX30" s="17">
        <v>177.25863000000001</v>
      </c>
      <c r="IY30" s="17">
        <v>-10.35863</v>
      </c>
      <c r="IZ30" s="17">
        <v>199.3</v>
      </c>
      <c r="JA30" s="17">
        <v>177.25863000000001</v>
      </c>
      <c r="JB30" s="17">
        <v>177.25863000000001</v>
      </c>
      <c r="JC30" s="17">
        <v>22.041370000000001</v>
      </c>
      <c r="JD30" s="17">
        <v>262.39999999999998</v>
      </c>
      <c r="JE30" s="17">
        <v>266.68641000000002</v>
      </c>
      <c r="JF30" s="17">
        <v>266.68641000000002</v>
      </c>
      <c r="JG30" s="17">
        <v>-4.2864100000000001</v>
      </c>
      <c r="JH30" s="17">
        <v>68.400000000000006</v>
      </c>
      <c r="JI30" s="17">
        <v>71.102429999999998</v>
      </c>
      <c r="JJ30" s="17">
        <v>71.102429999999998</v>
      </c>
      <c r="JK30" s="17">
        <v>-2.7024300000000001</v>
      </c>
      <c r="JL30" s="17">
        <v>33.9</v>
      </c>
      <c r="JM30" s="17">
        <v>35.657969999999999</v>
      </c>
      <c r="JN30" s="17">
        <v>35.657980000000002</v>
      </c>
      <c r="JO30" s="17">
        <v>-1.7579800000000001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2.5</v>
      </c>
      <c r="KO30" s="17">
        <v>3.65123</v>
      </c>
      <c r="KP30" s="17">
        <v>3.65123</v>
      </c>
      <c r="KQ30" s="17">
        <v>-1.15123</v>
      </c>
      <c r="KR30" s="17">
        <v>139.4</v>
      </c>
      <c r="KS30" s="17">
        <v>114.4421</v>
      </c>
      <c r="KT30" s="17">
        <v>112.07729</v>
      </c>
      <c r="KU30" s="17">
        <v>27.322710000000001</v>
      </c>
      <c r="KV30" s="17">
        <v>102.5</v>
      </c>
      <c r="KW30" s="17">
        <v>102.66175</v>
      </c>
      <c r="KX30" s="17">
        <v>107.93277999999999</v>
      </c>
      <c r="KY30" s="17">
        <v>-5.4327800000000002</v>
      </c>
      <c r="KZ30" s="17">
        <v>66.2</v>
      </c>
      <c r="LA30" s="17">
        <v>66.809659999999994</v>
      </c>
      <c r="LB30" s="17">
        <v>66.809659999999994</v>
      </c>
      <c r="LC30" s="17">
        <v>-0.60965999999999998</v>
      </c>
      <c r="LD30" s="17">
        <v>74.2</v>
      </c>
      <c r="LE30" s="17">
        <v>77.080839999999995</v>
      </c>
      <c r="LF30" s="17">
        <v>78.490300000000005</v>
      </c>
      <c r="LG30" s="17">
        <v>-4.2903000000000002</v>
      </c>
      <c r="LH30" s="17">
        <v>29.3</v>
      </c>
      <c r="LI30" s="17">
        <v>29.806760000000001</v>
      </c>
      <c r="LJ30" s="17">
        <v>29.806760000000001</v>
      </c>
      <c r="LK30" s="17">
        <v>-0.50675999999999999</v>
      </c>
      <c r="LL30" s="17"/>
      <c r="LM30" s="17"/>
      <c r="LN30" s="17"/>
      <c r="LO30" s="17">
        <v>0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141.30000000000001</v>
      </c>
      <c r="LY30" s="17">
        <v>158.39537000000001</v>
      </c>
      <c r="LZ30" s="17">
        <v>158.39537999999999</v>
      </c>
      <c r="MA30" s="17">
        <v>-17.095379999999999</v>
      </c>
      <c r="MB30" s="17">
        <v>143.80000000000001</v>
      </c>
      <c r="MC30" s="17">
        <v>158.39537000000001</v>
      </c>
      <c r="MD30" s="17">
        <v>158.39537999999999</v>
      </c>
      <c r="ME30" s="17">
        <v>-14.59538</v>
      </c>
      <c r="MF30" s="17">
        <v>169</v>
      </c>
      <c r="MG30" s="17">
        <v>158.87102999999999</v>
      </c>
      <c r="MH30" s="17">
        <v>158.87103999999999</v>
      </c>
      <c r="MI30" s="17">
        <v>10.128959999999999</v>
      </c>
      <c r="MJ30" s="17">
        <v>182.5</v>
      </c>
      <c r="MK30" s="17">
        <v>184.73061999999999</v>
      </c>
      <c r="ML30" s="17">
        <v>184.73063999999999</v>
      </c>
      <c r="MM30" s="17">
        <v>-2.2306400000000002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208.1</v>
      </c>
      <c r="NE30" s="17">
        <v>205.2938</v>
      </c>
      <c r="NF30" s="17">
        <v>205.2938</v>
      </c>
      <c r="NG30" s="17">
        <v>2.8062</v>
      </c>
      <c r="NH30" s="17">
        <v>100.3</v>
      </c>
      <c r="NI30" s="17">
        <v>102.95515</v>
      </c>
      <c r="NJ30" s="17">
        <v>102.95515</v>
      </c>
      <c r="NK30" s="17">
        <v>-2.6551499999999999</v>
      </c>
      <c r="NL30" s="17">
        <v>8.1</v>
      </c>
      <c r="NM30" s="17">
        <v>3.5674600000000001</v>
      </c>
      <c r="NN30" s="17">
        <v>3.5674600000000001</v>
      </c>
      <c r="NO30" s="17">
        <v>4.53254</v>
      </c>
      <c r="NP30" s="17">
        <v>3.7</v>
      </c>
      <c r="NQ30" s="17">
        <v>3.7425999999999999</v>
      </c>
      <c r="NR30" s="17">
        <v>3.7425999999999999</v>
      </c>
      <c r="NS30" s="17">
        <v>-4.2599999999999999E-2</v>
      </c>
      <c r="NT30" s="17">
        <v>1.1000000000000001</v>
      </c>
      <c r="NU30" s="17">
        <v>1.1200000000000001</v>
      </c>
      <c r="NV30" s="17">
        <v>1.1200000000000001</v>
      </c>
      <c r="NW30" s="17">
        <v>-0.02</v>
      </c>
      <c r="NX30" s="17">
        <v>8.1</v>
      </c>
      <c r="NY30" s="17">
        <v>15.46</v>
      </c>
      <c r="NZ30" s="17">
        <v>31.302700000000002</v>
      </c>
      <c r="OA30" s="17">
        <v>-23.2027</v>
      </c>
      <c r="OB30" s="17">
        <v>64.400000000000006</v>
      </c>
      <c r="OC30" s="17">
        <v>62.459699999999998</v>
      </c>
      <c r="OD30" s="17">
        <v>62.459699999999998</v>
      </c>
      <c r="OE30" s="17">
        <v>1.9402999999999999</v>
      </c>
      <c r="OF30" s="17">
        <v>7.9</v>
      </c>
      <c r="OG30" s="17">
        <v>13.2995</v>
      </c>
      <c r="OH30" s="17">
        <v>13.2995</v>
      </c>
      <c r="OI30" s="17">
        <v>-5.3994999999999997</v>
      </c>
      <c r="OJ30" s="17">
        <v>0.19696</v>
      </c>
      <c r="OK30" s="17">
        <v>0.1</v>
      </c>
      <c r="OL30" s="17">
        <v>0.1</v>
      </c>
      <c r="OM30" s="17">
        <v>9.6960000000000005E-2</v>
      </c>
      <c r="ON30" s="17">
        <v>11.9</v>
      </c>
      <c r="OO30" s="17">
        <v>20.337569999999999</v>
      </c>
      <c r="OP30" s="17">
        <v>20.33764</v>
      </c>
      <c r="OQ30" s="17">
        <v>-8.43764</v>
      </c>
      <c r="OR30" s="17">
        <v>9.9</v>
      </c>
      <c r="OS30" s="17">
        <v>9.0000099999999996</v>
      </c>
      <c r="OT30" s="17">
        <v>9</v>
      </c>
      <c r="OU30" s="17">
        <v>0.9</v>
      </c>
      <c r="OV30" s="17">
        <v>3.8</v>
      </c>
      <c r="OW30" s="17">
        <v>3.48651</v>
      </c>
      <c r="OX30" s="17">
        <v>3.9879199999999999</v>
      </c>
      <c r="OY30" s="17">
        <v>-0.18792</v>
      </c>
      <c r="OZ30" s="17">
        <v>161.4</v>
      </c>
      <c r="PA30" s="17">
        <v>152.30000000000001</v>
      </c>
      <c r="PB30" s="17">
        <v>160.1968</v>
      </c>
      <c r="PC30" s="17">
        <v>1.2032</v>
      </c>
      <c r="PD30" s="17">
        <v>82</v>
      </c>
      <c r="PE30" s="17">
        <v>85.21</v>
      </c>
      <c r="PF30" s="17">
        <v>85.21</v>
      </c>
      <c r="PG30" s="17">
        <v>-3.21</v>
      </c>
      <c r="PH30" s="17">
        <v>0.9</v>
      </c>
      <c r="PI30" s="17">
        <v>0.9</v>
      </c>
      <c r="PJ30" s="17">
        <v>0.9</v>
      </c>
      <c r="PK30" s="17">
        <v>0</v>
      </c>
      <c r="PL30" s="17">
        <v>1.6</v>
      </c>
      <c r="PM30" s="17">
        <v>1.8</v>
      </c>
      <c r="PN30" s="17">
        <v>1.8</v>
      </c>
      <c r="PO30" s="17">
        <v>-0.2</v>
      </c>
      <c r="PP30" s="17">
        <v>3.3</v>
      </c>
      <c r="PQ30" s="17">
        <v>3.2</v>
      </c>
      <c r="PR30" s="17">
        <v>3.2</v>
      </c>
      <c r="PS30" s="17">
        <v>0.1</v>
      </c>
      <c r="PT30" s="17">
        <v>20.399999999999999</v>
      </c>
      <c r="PU30" s="17">
        <v>8.9204399999999993</v>
      </c>
      <c r="PV30" s="17">
        <v>8.9203700000000001</v>
      </c>
      <c r="PW30" s="17">
        <v>11.47963</v>
      </c>
      <c r="PX30" s="17"/>
      <c r="PY30" s="17"/>
      <c r="PZ30" s="17"/>
      <c r="QA30" s="17">
        <v>0</v>
      </c>
      <c r="QB30" s="17">
        <v>8.1999999999999993</v>
      </c>
      <c r="QC30" s="17">
        <v>4</v>
      </c>
      <c r="QD30" s="17">
        <v>4</v>
      </c>
      <c r="QE30" s="17">
        <v>4.2</v>
      </c>
      <c r="QF30" s="17">
        <v>3.6</v>
      </c>
      <c r="QG30" s="17">
        <v>3.5</v>
      </c>
      <c r="QH30" s="17">
        <v>3.5</v>
      </c>
      <c r="QI30" s="17">
        <v>0.1</v>
      </c>
      <c r="QJ30" s="17">
        <v>15.1</v>
      </c>
      <c r="QK30" s="17">
        <v>14.492749999999999</v>
      </c>
      <c r="QL30" s="17">
        <v>14.492749999999999</v>
      </c>
      <c r="QM30" s="17">
        <v>0.60724999999999996</v>
      </c>
      <c r="QN30" s="17">
        <v>12</v>
      </c>
      <c r="QO30" s="17">
        <v>10.672700000000001</v>
      </c>
      <c r="QP30" s="17">
        <v>10.672700000000001</v>
      </c>
      <c r="QQ30" s="17">
        <v>1.3272999999999999</v>
      </c>
      <c r="QR30" s="17">
        <v>15.1</v>
      </c>
      <c r="QS30" s="17">
        <v>13.429500000000001</v>
      </c>
      <c r="QT30" s="17">
        <v>13.429500000000001</v>
      </c>
      <c r="QU30" s="17">
        <v>1.6705000000000001</v>
      </c>
      <c r="QV30" s="17">
        <v>0</v>
      </c>
      <c r="QW30" s="17"/>
      <c r="QX30" s="17"/>
      <c r="QY30" s="17">
        <v>0</v>
      </c>
      <c r="QZ30" s="17">
        <v>0</v>
      </c>
      <c r="RA30" s="17"/>
      <c r="RB30" s="17"/>
      <c r="RC30" s="17">
        <v>0</v>
      </c>
      <c r="RD30" s="17">
        <v>14.3</v>
      </c>
      <c r="RE30" s="17">
        <v>10.5661</v>
      </c>
      <c r="RF30" s="17">
        <v>10.5661</v>
      </c>
      <c r="RG30" s="17">
        <v>3.7339000000000002</v>
      </c>
      <c r="RH30" s="17">
        <v>2</v>
      </c>
      <c r="RI30" s="17">
        <v>2.15</v>
      </c>
      <c r="RJ30" s="17">
        <v>2.15</v>
      </c>
      <c r="RK30" s="17">
        <v>-0.15</v>
      </c>
      <c r="RL30" s="17">
        <v>10.199999999999999</v>
      </c>
      <c r="RM30" s="17">
        <v>9.8386300000000002</v>
      </c>
      <c r="RN30" s="17">
        <v>9.8386300000000002</v>
      </c>
      <c r="RO30" s="17">
        <v>0.36137000000000002</v>
      </c>
      <c r="RP30" s="17">
        <v>1.3</v>
      </c>
      <c r="RQ30" s="17">
        <v>1.44</v>
      </c>
      <c r="RR30" s="17">
        <v>1.44</v>
      </c>
      <c r="RS30" s="17">
        <v>-0.14000000000000001</v>
      </c>
      <c r="RT30" s="17"/>
      <c r="RU30" s="17">
        <v>0.4</v>
      </c>
      <c r="RV30" s="17">
        <v>0.4</v>
      </c>
      <c r="RW30" s="17">
        <v>-0.4</v>
      </c>
      <c r="RX30" s="17">
        <v>6.9</v>
      </c>
      <c r="RY30" s="17">
        <v>6.6</v>
      </c>
      <c r="RZ30" s="17">
        <v>6.6</v>
      </c>
      <c r="SA30" s="17">
        <v>0.3</v>
      </c>
      <c r="SB30" s="17">
        <v>0.3</v>
      </c>
      <c r="SC30" s="17">
        <v>0.34599999999999997</v>
      </c>
      <c r="SD30" s="17">
        <v>0.34599999999999997</v>
      </c>
      <c r="SE30" s="17">
        <v>-4.5999999999999999E-2</v>
      </c>
      <c r="SF30" s="17">
        <v>10.3</v>
      </c>
      <c r="SG30" s="17">
        <v>10.241540000000001</v>
      </c>
      <c r="SH30" s="17">
        <v>10.24155</v>
      </c>
      <c r="SI30" s="17">
        <v>5.8450000000000002E-2</v>
      </c>
      <c r="SJ30" s="17">
        <v>3.1</v>
      </c>
      <c r="SK30" s="17">
        <v>4.0999999999999996</v>
      </c>
      <c r="SL30" s="17">
        <v>4.0999999999999996</v>
      </c>
      <c r="SM30" s="17">
        <v>-1</v>
      </c>
      <c r="SN30" s="17">
        <v>5.2</v>
      </c>
      <c r="SO30" s="17">
        <v>5.5</v>
      </c>
      <c r="SP30" s="17">
        <v>5.5</v>
      </c>
      <c r="SQ30" s="17">
        <v>-0.3</v>
      </c>
      <c r="SR30" s="17">
        <v>6.5</v>
      </c>
      <c r="SS30" s="17">
        <v>8</v>
      </c>
      <c r="ST30" s="17">
        <v>8</v>
      </c>
      <c r="SU30" s="17">
        <v>-1.5</v>
      </c>
      <c r="SV30" s="17">
        <v>2.9</v>
      </c>
      <c r="SW30" s="17">
        <v>2.56</v>
      </c>
      <c r="SX30" s="17">
        <v>7.7144000000000004</v>
      </c>
      <c r="SY30" s="17">
        <v>-4.8144</v>
      </c>
      <c r="SZ30" s="17">
        <v>9.9</v>
      </c>
      <c r="TA30" s="17">
        <v>8.85</v>
      </c>
      <c r="TB30" s="17">
        <v>15.3081</v>
      </c>
      <c r="TC30" s="17">
        <v>-5.4081000000000001</v>
      </c>
      <c r="TD30" s="17">
        <v>28.7</v>
      </c>
      <c r="TE30" s="17">
        <v>26.7483</v>
      </c>
      <c r="TF30" s="17">
        <v>26.7483</v>
      </c>
      <c r="TG30" s="17">
        <v>1.9517</v>
      </c>
      <c r="TH30" s="17">
        <v>1.5</v>
      </c>
      <c r="TI30" s="17">
        <v>9.5299999999999994</v>
      </c>
      <c r="TJ30" s="17">
        <v>15.773099999999999</v>
      </c>
      <c r="TK30" s="17">
        <v>-14.273099999999999</v>
      </c>
      <c r="TL30" s="17">
        <v>2</v>
      </c>
      <c r="TM30" s="17">
        <v>9.5299999999999994</v>
      </c>
      <c r="TN30" s="17">
        <v>10.235300000000001</v>
      </c>
      <c r="TO30" s="17">
        <v>-8.2353000000000005</v>
      </c>
      <c r="TP30" s="17">
        <v>0</v>
      </c>
      <c r="TQ30" s="17">
        <v>0.4</v>
      </c>
      <c r="TR30" s="17">
        <v>1.3966000000000001</v>
      </c>
      <c r="TS30" s="17">
        <v>-1.3966000000000001</v>
      </c>
      <c r="TT30" s="17">
        <v>0.1</v>
      </c>
      <c r="TU30" s="17">
        <v>0.01</v>
      </c>
      <c r="TV30" s="17">
        <v>1.3369</v>
      </c>
      <c r="TW30" s="17">
        <v>-1.2369000000000001</v>
      </c>
      <c r="TX30" s="17">
        <v>37.200000000000003</v>
      </c>
      <c r="TY30" s="17">
        <v>38.340000000000003</v>
      </c>
      <c r="TZ30" s="17">
        <v>38.340000000000003</v>
      </c>
      <c r="UA30" s="17">
        <v>-1.1399999999999999</v>
      </c>
      <c r="UB30" s="17">
        <v>7.1</v>
      </c>
      <c r="UC30" s="17">
        <v>7.5</v>
      </c>
      <c r="UD30" s="17">
        <v>7.5</v>
      </c>
      <c r="UE30" s="17">
        <v>-0.4</v>
      </c>
      <c r="UF30" s="17">
        <v>2.4</v>
      </c>
      <c r="UG30" s="17">
        <v>2.4</v>
      </c>
      <c r="UH30" s="17">
        <v>2.4</v>
      </c>
      <c r="UI30" s="17">
        <v>0</v>
      </c>
      <c r="UJ30" s="17">
        <v>8.5</v>
      </c>
      <c r="UK30" s="17">
        <v>7.3</v>
      </c>
      <c r="UL30" s="17">
        <v>7.3</v>
      </c>
      <c r="UM30" s="17">
        <v>1.2</v>
      </c>
      <c r="UN30" s="17">
        <v>5.4</v>
      </c>
      <c r="UO30" s="17">
        <v>6</v>
      </c>
      <c r="UP30" s="17">
        <v>6</v>
      </c>
      <c r="UQ30" s="17">
        <v>-0.6</v>
      </c>
      <c r="UR30" s="17">
        <v>6</v>
      </c>
      <c r="US30" s="17">
        <v>6.5</v>
      </c>
      <c r="UT30" s="17">
        <v>6.5</v>
      </c>
      <c r="UU30" s="17">
        <v>-0.5</v>
      </c>
      <c r="UV30" s="17">
        <v>6.2</v>
      </c>
      <c r="UW30" s="17">
        <v>6.5</v>
      </c>
      <c r="UX30" s="17">
        <v>6.5</v>
      </c>
      <c r="UY30" s="17">
        <v>-0.3</v>
      </c>
      <c r="UZ30" s="17">
        <v>10.199999999999999</v>
      </c>
      <c r="VA30" s="17">
        <v>12.638299999999999</v>
      </c>
      <c r="VB30" s="17">
        <v>12.638299999999999</v>
      </c>
      <c r="VC30" s="17">
        <v>-2.4382999999999999</v>
      </c>
      <c r="VD30" s="17">
        <v>199.4</v>
      </c>
      <c r="VE30" s="17">
        <v>191</v>
      </c>
      <c r="VF30" s="17">
        <v>191.26240000000001</v>
      </c>
      <c r="VG30" s="17">
        <v>8.1376000000000008</v>
      </c>
      <c r="VH30" s="17">
        <v>16</v>
      </c>
      <c r="VI30" s="17">
        <v>11.4718</v>
      </c>
      <c r="VJ30" s="17">
        <v>11.4718</v>
      </c>
      <c r="VK30" s="17">
        <v>4.5282</v>
      </c>
      <c r="VL30" s="17">
        <v>111.9</v>
      </c>
      <c r="VM30" s="17">
        <v>114</v>
      </c>
      <c r="VN30" s="17">
        <v>114</v>
      </c>
      <c r="VO30" s="17">
        <v>-2.1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0.5</v>
      </c>
      <c r="VV30" s="17"/>
      <c r="VW30" s="17">
        <v>0</v>
      </c>
      <c r="VX30" s="17">
        <v>0</v>
      </c>
      <c r="VY30" s="17">
        <v>3</v>
      </c>
      <c r="VZ30" s="17">
        <v>3</v>
      </c>
      <c r="WA30" s="17">
        <v>-3</v>
      </c>
      <c r="WB30" s="17">
        <v>83</v>
      </c>
      <c r="WC30" s="17">
        <v>82.08</v>
      </c>
      <c r="WD30" s="17">
        <v>82.08</v>
      </c>
      <c r="WE30" s="17">
        <v>0.92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0</v>
      </c>
      <c r="WO30" s="17"/>
      <c r="WP30" s="17"/>
      <c r="WQ30" s="17">
        <v>0</v>
      </c>
      <c r="WR30" s="17">
        <v>1.5</v>
      </c>
      <c r="WS30" s="17">
        <v>1.4</v>
      </c>
      <c r="WT30" s="17">
        <v>1.4</v>
      </c>
      <c r="WU30" s="17">
        <v>0.1</v>
      </c>
      <c r="WV30" s="17">
        <v>15.1</v>
      </c>
      <c r="WW30" s="17">
        <v>13.6358</v>
      </c>
      <c r="WX30" s="17">
        <v>13.6358</v>
      </c>
      <c r="WY30" s="17">
        <v>1.4641999999999999</v>
      </c>
      <c r="WZ30" s="17">
        <v>9.1</v>
      </c>
      <c r="XA30" s="17">
        <v>5.8</v>
      </c>
      <c r="XB30" s="17">
        <v>5.8</v>
      </c>
      <c r="XC30" s="17">
        <v>3.3</v>
      </c>
      <c r="XD30" s="17">
        <v>10</v>
      </c>
      <c r="XE30" s="17">
        <v>17.004829999999998</v>
      </c>
      <c r="XF30" s="17">
        <v>17.004829999999998</v>
      </c>
      <c r="XG30" s="17">
        <v>-7.0048300000000001</v>
      </c>
      <c r="XH30" s="17">
        <v>20</v>
      </c>
      <c r="XI30" s="17">
        <v>13.52657</v>
      </c>
      <c r="XJ30" s="17">
        <v>13.52657</v>
      </c>
      <c r="XK30" s="17">
        <v>6.4734299999999996</v>
      </c>
      <c r="XL30" s="17">
        <v>6.6</v>
      </c>
      <c r="XM30" s="17">
        <v>10.7</v>
      </c>
      <c r="XN30" s="17">
        <v>10.7</v>
      </c>
      <c r="XO30" s="17">
        <v>-4.0999999999999996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12.4</v>
      </c>
      <c r="XY30" s="17">
        <v>14</v>
      </c>
      <c r="XZ30" s="17">
        <v>14</v>
      </c>
      <c r="YA30" s="17">
        <v>-1.6</v>
      </c>
      <c r="YB30" s="17"/>
      <c r="YC30" s="17"/>
      <c r="YD30" s="17"/>
      <c r="YE30" s="17">
        <v>0</v>
      </c>
      <c r="YF30" s="17">
        <v>5.6</v>
      </c>
      <c r="YG30" s="17">
        <v>6.5</v>
      </c>
      <c r="YH30" s="17">
        <v>6.5</v>
      </c>
      <c r="YI30" s="17">
        <v>-0.9</v>
      </c>
      <c r="YJ30" s="17">
        <v>12.1</v>
      </c>
      <c r="YK30" s="17">
        <v>11</v>
      </c>
      <c r="YL30" s="17">
        <v>11</v>
      </c>
      <c r="YM30" s="17">
        <v>1.1000000000000001</v>
      </c>
      <c r="YN30" s="17">
        <v>8.8000000000000007</v>
      </c>
      <c r="YO30" s="17">
        <v>17.690000000000001</v>
      </c>
      <c r="YP30" s="17">
        <v>17.690000000000001</v>
      </c>
      <c r="YQ30" s="17">
        <v>-8.89</v>
      </c>
    </row>
    <row r="31" spans="1:667" ht="24" customHeight="1" x14ac:dyDescent="0.3">
      <c r="A31" s="1"/>
      <c r="B31" s="16" t="s">
        <v>64</v>
      </c>
      <c r="C31" s="16" t="s">
        <v>896</v>
      </c>
      <c r="D31" s="17">
        <v>24.6</v>
      </c>
      <c r="E31" s="17">
        <v>48.323360000000001</v>
      </c>
      <c r="F31" s="17">
        <v>51.466250000000002</v>
      </c>
      <c r="G31" s="17">
        <v>-26.866250000000001</v>
      </c>
      <c r="H31" s="17">
        <v>652.70000000000005</v>
      </c>
      <c r="I31" s="17">
        <v>650</v>
      </c>
      <c r="J31" s="17">
        <v>650</v>
      </c>
      <c r="K31" s="17">
        <v>2.7</v>
      </c>
      <c r="L31" s="17">
        <v>215.1</v>
      </c>
      <c r="M31" s="17">
        <v>210.43502000000001</v>
      </c>
      <c r="N31" s="17">
        <v>210.43502000000001</v>
      </c>
      <c r="O31" s="17">
        <v>4.6649799999999999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60</v>
      </c>
      <c r="Y31" s="17">
        <v>48.23995</v>
      </c>
      <c r="Z31" s="17">
        <v>59.6053</v>
      </c>
      <c r="AA31" s="17">
        <v>0.3947</v>
      </c>
      <c r="AB31" s="17">
        <v>101.1</v>
      </c>
      <c r="AC31" s="17">
        <v>100.149</v>
      </c>
      <c r="AD31" s="17">
        <v>100.149</v>
      </c>
      <c r="AE31" s="17">
        <v>0.95099999999999996</v>
      </c>
      <c r="AF31" s="17"/>
      <c r="AG31" s="17"/>
      <c r="AH31" s="17"/>
      <c r="AI31" s="17">
        <v>0</v>
      </c>
      <c r="AJ31" s="17">
        <v>80.5</v>
      </c>
      <c r="AK31" s="17">
        <v>86.820300000000003</v>
      </c>
      <c r="AL31" s="17"/>
      <c r="AM31" s="17">
        <v>80.5</v>
      </c>
      <c r="AN31" s="17">
        <v>178.8</v>
      </c>
      <c r="AO31" s="17">
        <v>189.81</v>
      </c>
      <c r="AP31" s="17">
        <v>189.81</v>
      </c>
      <c r="AQ31" s="17">
        <v>-11.01</v>
      </c>
      <c r="AR31" s="17">
        <v>198.3</v>
      </c>
      <c r="AS31" s="17">
        <v>189.81</v>
      </c>
      <c r="AT31" s="17">
        <v>189.81</v>
      </c>
      <c r="AU31" s="17">
        <v>8.49</v>
      </c>
      <c r="AV31" s="17">
        <v>198</v>
      </c>
      <c r="AW31" s="17">
        <v>189.81</v>
      </c>
      <c r="AX31" s="17">
        <v>189.81</v>
      </c>
      <c r="AY31" s="17">
        <v>8.19</v>
      </c>
      <c r="AZ31" s="17">
        <v>277.3</v>
      </c>
      <c r="BA31" s="17">
        <v>285.57</v>
      </c>
      <c r="BB31" s="17">
        <v>285.57</v>
      </c>
      <c r="BC31" s="17">
        <v>-8.27</v>
      </c>
      <c r="BD31" s="17">
        <v>206</v>
      </c>
      <c r="BE31" s="17">
        <v>206.04143999999999</v>
      </c>
      <c r="BF31" s="17">
        <v>206.04143999999999</v>
      </c>
      <c r="BG31" s="17">
        <v>-4.1439999999999998E-2</v>
      </c>
      <c r="BH31" s="17">
        <v>106.1</v>
      </c>
      <c r="BI31" s="17">
        <v>103.33009</v>
      </c>
      <c r="BJ31" s="17">
        <v>103.33009</v>
      </c>
      <c r="BK31" s="17">
        <v>2.7699099999999999</v>
      </c>
      <c r="BL31" s="17">
        <v>549.29999999999995</v>
      </c>
      <c r="BM31" s="17">
        <v>361.20812999999998</v>
      </c>
      <c r="BN31" s="17">
        <v>276.38272000000001</v>
      </c>
      <c r="BO31" s="17">
        <v>272.91728000000001</v>
      </c>
      <c r="BP31" s="17">
        <v>4.7</v>
      </c>
      <c r="BQ31" s="17">
        <v>4.4104299999999999</v>
      </c>
      <c r="BR31" s="17">
        <v>4.4104299999999999</v>
      </c>
      <c r="BS31" s="17">
        <v>0.28956999999999999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150.6</v>
      </c>
      <c r="CG31" s="17">
        <v>150.00209000000001</v>
      </c>
      <c r="CH31" s="17">
        <v>150.00209000000001</v>
      </c>
      <c r="CI31" s="17">
        <v>0.59791000000000005</v>
      </c>
      <c r="CJ31" s="17">
        <v>7.7</v>
      </c>
      <c r="CK31" s="17">
        <v>7.2285599999999999</v>
      </c>
      <c r="CL31" s="17">
        <v>7.2285599999999999</v>
      </c>
      <c r="CM31" s="17">
        <v>0.47144000000000003</v>
      </c>
      <c r="CN31" s="17">
        <v>5.0999999999999996</v>
      </c>
      <c r="CO31" s="17">
        <v>3.88157</v>
      </c>
      <c r="CP31" s="17">
        <v>3.88157</v>
      </c>
      <c r="CQ31" s="17">
        <v>1.2184299999999999</v>
      </c>
      <c r="CR31" s="17">
        <v>17.7</v>
      </c>
      <c r="CS31" s="17">
        <v>16.710629999999998</v>
      </c>
      <c r="CT31" s="17">
        <v>16.710640000000001</v>
      </c>
      <c r="CU31" s="17">
        <v>0.98936000000000002</v>
      </c>
      <c r="CV31" s="17">
        <v>6.6</v>
      </c>
      <c r="CW31" s="17">
        <v>6.8787000000000003</v>
      </c>
      <c r="CX31" s="17">
        <v>6.8787000000000003</v>
      </c>
      <c r="CY31" s="17">
        <v>-0.2787</v>
      </c>
      <c r="CZ31" s="17">
        <v>52</v>
      </c>
      <c r="DA31" s="17">
        <v>65.690340000000006</v>
      </c>
      <c r="DB31" s="17">
        <v>76.230779999999996</v>
      </c>
      <c r="DC31" s="17">
        <v>-24.230779999999999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72</v>
      </c>
      <c r="DU31" s="17">
        <v>65.813180000000003</v>
      </c>
      <c r="DV31" s="17">
        <v>64.959119999999999</v>
      </c>
      <c r="DW31" s="17">
        <v>7.0408799999999996</v>
      </c>
      <c r="DX31" s="17">
        <v>134.1</v>
      </c>
      <c r="DY31" s="17">
        <v>143.65629000000001</v>
      </c>
      <c r="DZ31" s="17">
        <v>139.7971</v>
      </c>
      <c r="EA31" s="17">
        <v>-5.6970999999999998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347.1</v>
      </c>
      <c r="ES31" s="17">
        <v>219.15172000000001</v>
      </c>
      <c r="ET31" s="17">
        <v>364.22917000000001</v>
      </c>
      <c r="EU31" s="17">
        <v>-17.129169999999998</v>
      </c>
      <c r="EV31" s="17">
        <v>49.7</v>
      </c>
      <c r="EW31" s="17">
        <v>53.44153</v>
      </c>
      <c r="EX31" s="17">
        <v>53.44153</v>
      </c>
      <c r="EY31" s="17">
        <v>-3.74153</v>
      </c>
      <c r="EZ31" s="17">
        <v>51.6</v>
      </c>
      <c r="FA31" s="17">
        <v>60.386670000000002</v>
      </c>
      <c r="FB31" s="17">
        <v>64.248540000000006</v>
      </c>
      <c r="FC31" s="17">
        <v>-12.648540000000001</v>
      </c>
      <c r="FD31" s="17">
        <v>34.799999999999997</v>
      </c>
      <c r="FE31" s="17">
        <v>30.918109999999999</v>
      </c>
      <c r="FF31" s="17">
        <v>30.918109999999999</v>
      </c>
      <c r="FG31" s="17">
        <v>3.8818899999999998</v>
      </c>
      <c r="FH31" s="17">
        <v>17.8</v>
      </c>
      <c r="FI31" s="17">
        <v>19.099519999999998</v>
      </c>
      <c r="FJ31" s="17">
        <v>19.099519999999998</v>
      </c>
      <c r="FK31" s="17">
        <v>-1.29952</v>
      </c>
      <c r="FL31" s="17">
        <v>18.8</v>
      </c>
      <c r="FM31" s="17">
        <v>18.067630000000001</v>
      </c>
      <c r="FN31" s="17">
        <v>18.067630000000001</v>
      </c>
      <c r="FO31" s="17">
        <v>0.73236999999999997</v>
      </c>
      <c r="FP31" s="17">
        <v>81.099999999999994</v>
      </c>
      <c r="FQ31" s="17">
        <v>81.570800000000006</v>
      </c>
      <c r="FR31" s="17">
        <v>81.570800000000006</v>
      </c>
      <c r="FS31" s="17">
        <v>-0.4708</v>
      </c>
      <c r="FT31" s="17">
        <v>175.7</v>
      </c>
      <c r="FU31" s="17">
        <v>184.74316999999999</v>
      </c>
      <c r="FV31" s="17">
        <v>184.74316999999999</v>
      </c>
      <c r="FW31" s="17">
        <v>-9.0431699999999999</v>
      </c>
      <c r="FX31" s="17">
        <v>176.1</v>
      </c>
      <c r="FY31" s="17">
        <v>184.74316999999999</v>
      </c>
      <c r="FZ31" s="17">
        <v>184.74316999999999</v>
      </c>
      <c r="GA31" s="17">
        <v>-8.6431699999999996</v>
      </c>
      <c r="GB31" s="17">
        <v>181.8</v>
      </c>
      <c r="GC31" s="17">
        <v>185.29795999999999</v>
      </c>
      <c r="GD31" s="17">
        <v>185.29795999999999</v>
      </c>
      <c r="GE31" s="17">
        <v>-3.49796</v>
      </c>
      <c r="GF31" s="17">
        <v>105.4</v>
      </c>
      <c r="GG31" s="17">
        <v>86.648910000000001</v>
      </c>
      <c r="GH31" s="17">
        <v>81.694190000000006</v>
      </c>
      <c r="GI31" s="17">
        <v>23.70581</v>
      </c>
      <c r="GJ31" s="17">
        <v>35.6</v>
      </c>
      <c r="GK31" s="17">
        <v>46.809640000000002</v>
      </c>
      <c r="GL31" s="17">
        <v>46.809649999999998</v>
      </c>
      <c r="GM31" s="17">
        <v>-11.20965</v>
      </c>
      <c r="GN31" s="17">
        <v>28.4</v>
      </c>
      <c r="GO31" s="17">
        <v>31.74802</v>
      </c>
      <c r="GP31" s="17">
        <v>32.630110000000002</v>
      </c>
      <c r="GQ31" s="17">
        <v>-4.2301099999999998</v>
      </c>
      <c r="GR31" s="17">
        <v>3.4</v>
      </c>
      <c r="GS31" s="17"/>
      <c r="GT31" s="17"/>
      <c r="GU31" s="17">
        <v>3.4</v>
      </c>
      <c r="GV31" s="17">
        <v>15.8</v>
      </c>
      <c r="GW31" s="17">
        <v>13.523899999999999</v>
      </c>
      <c r="GX31" s="17">
        <v>13.523910000000001</v>
      </c>
      <c r="GY31" s="17">
        <v>2.2760899999999999</v>
      </c>
      <c r="GZ31" s="17">
        <v>44.6</v>
      </c>
      <c r="HA31" s="17">
        <v>84.999989999999997</v>
      </c>
      <c r="HB31" s="17">
        <v>85</v>
      </c>
      <c r="HC31" s="17">
        <v>-40.4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41.8</v>
      </c>
      <c r="HM31" s="17">
        <v>49.426630000000003</v>
      </c>
      <c r="HN31" s="17">
        <v>40.772599999999997</v>
      </c>
      <c r="HO31" s="17">
        <v>1.0274000000000001</v>
      </c>
      <c r="HP31" s="17">
        <v>42.6</v>
      </c>
      <c r="HQ31" s="17">
        <v>32.200490000000002</v>
      </c>
      <c r="HR31" s="17"/>
      <c r="HS31" s="17">
        <v>42.6</v>
      </c>
      <c r="HT31" s="17"/>
      <c r="HU31" s="17"/>
      <c r="HV31" s="17"/>
      <c r="HW31" s="17">
        <v>0</v>
      </c>
      <c r="HX31" s="17">
        <v>0</v>
      </c>
      <c r="HY31" s="17">
        <v>45.291899999999998</v>
      </c>
      <c r="HZ31" s="17">
        <v>45.291899999999998</v>
      </c>
      <c r="IA31" s="17">
        <v>-45.291899999999998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85.1</v>
      </c>
      <c r="IO31" s="17">
        <v>80.944820000000007</v>
      </c>
      <c r="IP31" s="17">
        <v>74.886970000000005</v>
      </c>
      <c r="IQ31" s="17">
        <v>10.21303</v>
      </c>
      <c r="IR31" s="17">
        <v>169</v>
      </c>
      <c r="IS31" s="17">
        <v>177.01480000000001</v>
      </c>
      <c r="IT31" s="17">
        <v>177.01480000000001</v>
      </c>
      <c r="IU31" s="17">
        <v>-8.0147999999999993</v>
      </c>
      <c r="IV31" s="17">
        <v>166.8</v>
      </c>
      <c r="IW31" s="17">
        <v>177.01480000000001</v>
      </c>
      <c r="IX31" s="17">
        <v>177.01480000000001</v>
      </c>
      <c r="IY31" s="17">
        <v>-10.2148</v>
      </c>
      <c r="IZ31" s="17">
        <v>199</v>
      </c>
      <c r="JA31" s="17">
        <v>177.01480000000001</v>
      </c>
      <c r="JB31" s="17">
        <v>177.01480000000001</v>
      </c>
      <c r="JC31" s="17">
        <v>21.985199999999999</v>
      </c>
      <c r="JD31" s="17">
        <v>261.7</v>
      </c>
      <c r="JE31" s="17">
        <v>266.31956000000002</v>
      </c>
      <c r="JF31" s="17">
        <v>266.31956000000002</v>
      </c>
      <c r="JG31" s="17">
        <v>-4.6195599999999999</v>
      </c>
      <c r="JH31" s="17">
        <v>68.400000000000006</v>
      </c>
      <c r="JI31" s="17">
        <v>71.102429999999998</v>
      </c>
      <c r="JJ31" s="17">
        <v>71.102429999999998</v>
      </c>
      <c r="JK31" s="17">
        <v>-2.7024300000000001</v>
      </c>
      <c r="JL31" s="17">
        <v>33.5</v>
      </c>
      <c r="JM31" s="17">
        <v>35.657969999999999</v>
      </c>
      <c r="JN31" s="17">
        <v>35.657980000000002</v>
      </c>
      <c r="JO31" s="17">
        <v>-2.1579799999999998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2.5</v>
      </c>
      <c r="KO31" s="17">
        <v>3.65123</v>
      </c>
      <c r="KP31" s="17">
        <v>3.65123</v>
      </c>
      <c r="KQ31" s="17">
        <v>-1.15123</v>
      </c>
      <c r="KR31" s="17">
        <v>77.5</v>
      </c>
      <c r="KS31" s="17">
        <v>114.44370000000001</v>
      </c>
      <c r="KT31" s="17">
        <v>114.44134</v>
      </c>
      <c r="KU31" s="17">
        <v>-36.941339999999997</v>
      </c>
      <c r="KV31" s="17">
        <v>86.3</v>
      </c>
      <c r="KW31" s="17">
        <v>103.93328</v>
      </c>
      <c r="KX31" s="17">
        <v>106.93695</v>
      </c>
      <c r="KY31" s="17">
        <v>-20.636949999999999</v>
      </c>
      <c r="KZ31" s="17">
        <v>66.099999999999994</v>
      </c>
      <c r="LA31" s="17">
        <v>66.809659999999994</v>
      </c>
      <c r="LB31" s="17">
        <v>66.809659999999994</v>
      </c>
      <c r="LC31" s="17">
        <v>-0.70965999999999996</v>
      </c>
      <c r="LD31" s="17">
        <v>74.099999999999994</v>
      </c>
      <c r="LE31" s="17">
        <v>76.910679999999999</v>
      </c>
      <c r="LF31" s="17">
        <v>78.079920000000001</v>
      </c>
      <c r="LG31" s="17">
        <v>-3.9799199999999999</v>
      </c>
      <c r="LH31" s="17">
        <v>29.8</v>
      </c>
      <c r="LI31" s="17">
        <v>29.806760000000001</v>
      </c>
      <c r="LJ31" s="17">
        <v>29.806760000000001</v>
      </c>
      <c r="LK31" s="17">
        <v>-6.7600000000000004E-3</v>
      </c>
      <c r="LL31" s="17"/>
      <c r="LM31" s="17"/>
      <c r="LN31" s="17"/>
      <c r="LO31" s="17">
        <v>0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140.9</v>
      </c>
      <c r="LY31" s="17">
        <v>158.39537000000001</v>
      </c>
      <c r="LZ31" s="17">
        <v>158.39537999999999</v>
      </c>
      <c r="MA31" s="17">
        <v>-17.495380000000001</v>
      </c>
      <c r="MB31" s="17">
        <v>143.30000000000001</v>
      </c>
      <c r="MC31" s="17">
        <v>158.39537000000001</v>
      </c>
      <c r="MD31" s="17">
        <v>158.39537999999999</v>
      </c>
      <c r="ME31" s="17">
        <v>-15.09538</v>
      </c>
      <c r="MF31" s="17">
        <v>168.7</v>
      </c>
      <c r="MG31" s="17">
        <v>158.87102999999999</v>
      </c>
      <c r="MH31" s="17">
        <v>158.87103999999999</v>
      </c>
      <c r="MI31" s="17">
        <v>9.8289600000000004</v>
      </c>
      <c r="MJ31" s="17">
        <v>182.2</v>
      </c>
      <c r="MK31" s="17">
        <v>184.73061999999999</v>
      </c>
      <c r="ML31" s="17">
        <v>184.73063999999999</v>
      </c>
      <c r="MM31" s="17">
        <v>-2.53064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208.2</v>
      </c>
      <c r="NE31" s="17">
        <v>205.2938</v>
      </c>
      <c r="NF31" s="17">
        <v>205.2938</v>
      </c>
      <c r="NG31" s="17">
        <v>2.9062000000000001</v>
      </c>
      <c r="NH31" s="17">
        <v>100.2</v>
      </c>
      <c r="NI31" s="17">
        <v>102.95515</v>
      </c>
      <c r="NJ31" s="17">
        <v>102.95515</v>
      </c>
      <c r="NK31" s="17">
        <v>-2.75515</v>
      </c>
      <c r="NL31" s="17">
        <v>8.1</v>
      </c>
      <c r="NM31" s="17">
        <v>3.5674600000000001</v>
      </c>
      <c r="NN31" s="17">
        <v>3.5674600000000001</v>
      </c>
      <c r="NO31" s="17">
        <v>4.53254</v>
      </c>
      <c r="NP31" s="17">
        <v>3.6</v>
      </c>
      <c r="NQ31" s="17">
        <v>3.7425999999999999</v>
      </c>
      <c r="NR31" s="17">
        <v>3.7425999999999999</v>
      </c>
      <c r="NS31" s="17">
        <v>-0.1426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8.1999999999999993</v>
      </c>
      <c r="NY31" s="17">
        <v>15.76</v>
      </c>
      <c r="NZ31" s="17">
        <v>31.516999999999999</v>
      </c>
      <c r="OA31" s="17">
        <v>-23.317</v>
      </c>
      <c r="OB31" s="17">
        <v>64.7</v>
      </c>
      <c r="OC31" s="17">
        <v>62.798299999999998</v>
      </c>
      <c r="OD31" s="17">
        <v>62.798299999999998</v>
      </c>
      <c r="OE31" s="17">
        <v>1.9016999999999999</v>
      </c>
      <c r="OF31" s="17">
        <v>8.3000000000000007</v>
      </c>
      <c r="OG31" s="17">
        <v>13.8855</v>
      </c>
      <c r="OH31" s="17">
        <v>13.8855</v>
      </c>
      <c r="OI31" s="17">
        <v>-5.5854999999999997</v>
      </c>
      <c r="OJ31" s="17">
        <v>0.27615000000000001</v>
      </c>
      <c r="OK31" s="17">
        <v>0.1</v>
      </c>
      <c r="OL31" s="17">
        <v>0.1</v>
      </c>
      <c r="OM31" s="17">
        <v>0.17615</v>
      </c>
      <c r="ON31" s="17">
        <v>11.7</v>
      </c>
      <c r="OO31" s="17">
        <v>20.337569999999999</v>
      </c>
      <c r="OP31" s="17">
        <v>20.33764</v>
      </c>
      <c r="OQ31" s="17">
        <v>-8.6376399999999993</v>
      </c>
      <c r="OR31" s="17">
        <v>9.9</v>
      </c>
      <c r="OS31" s="17">
        <v>9.0000099999999996</v>
      </c>
      <c r="OT31" s="17">
        <v>9</v>
      </c>
      <c r="OU31" s="17">
        <v>0.9</v>
      </c>
      <c r="OV31" s="17">
        <v>4.5</v>
      </c>
      <c r="OW31" s="17">
        <v>3.8119299999999998</v>
      </c>
      <c r="OX31" s="17">
        <v>4.5513899999999996</v>
      </c>
      <c r="OY31" s="17">
        <v>-5.1389999999999998E-2</v>
      </c>
      <c r="OZ31" s="17">
        <v>163.1</v>
      </c>
      <c r="PA31" s="17">
        <v>151.69999999999999</v>
      </c>
      <c r="PB31" s="17">
        <v>159.58420000000001</v>
      </c>
      <c r="PC31" s="17">
        <v>3.5158</v>
      </c>
      <c r="PD31" s="17">
        <v>83</v>
      </c>
      <c r="PE31" s="17">
        <v>84.44</v>
      </c>
      <c r="PF31" s="17">
        <v>84.44</v>
      </c>
      <c r="PG31" s="17">
        <v>-1.44</v>
      </c>
      <c r="PH31" s="17">
        <v>0.9</v>
      </c>
      <c r="PI31" s="17">
        <v>0.9</v>
      </c>
      <c r="PJ31" s="17">
        <v>0.9</v>
      </c>
      <c r="PK31" s="17">
        <v>0</v>
      </c>
      <c r="PL31" s="17">
        <v>1.6</v>
      </c>
      <c r="PM31" s="17">
        <v>1.8</v>
      </c>
      <c r="PN31" s="17">
        <v>1.8</v>
      </c>
      <c r="PO31" s="17">
        <v>-0.2</v>
      </c>
      <c r="PP31" s="17">
        <v>3.3</v>
      </c>
      <c r="PQ31" s="17">
        <v>3.2</v>
      </c>
      <c r="PR31" s="17">
        <v>3.2</v>
      </c>
      <c r="PS31" s="17">
        <v>0.1</v>
      </c>
      <c r="PT31" s="17">
        <v>20.3</v>
      </c>
      <c r="PU31" s="17">
        <v>7.7276400000000001</v>
      </c>
      <c r="PV31" s="17">
        <v>7.7275700000000001</v>
      </c>
      <c r="PW31" s="17">
        <v>12.572430000000001</v>
      </c>
      <c r="PX31" s="17"/>
      <c r="PY31" s="17"/>
      <c r="PZ31" s="17"/>
      <c r="QA31" s="17">
        <v>0</v>
      </c>
      <c r="QB31" s="17">
        <v>0</v>
      </c>
      <c r="QC31" s="17">
        <v>4</v>
      </c>
      <c r="QD31" s="17">
        <v>4</v>
      </c>
      <c r="QE31" s="17">
        <v>-4</v>
      </c>
      <c r="QF31" s="17">
        <v>3.6</v>
      </c>
      <c r="QG31" s="17">
        <v>3.5</v>
      </c>
      <c r="QH31" s="17">
        <v>3.5</v>
      </c>
      <c r="QI31" s="17">
        <v>0.1</v>
      </c>
      <c r="QJ31" s="17">
        <v>15.1</v>
      </c>
      <c r="QK31" s="17">
        <v>14.492749999999999</v>
      </c>
      <c r="QL31" s="17">
        <v>14.492749999999999</v>
      </c>
      <c r="QM31" s="17">
        <v>0.60724999999999996</v>
      </c>
      <c r="QN31" s="17">
        <v>11.9</v>
      </c>
      <c r="QO31" s="17">
        <v>10.937200000000001</v>
      </c>
      <c r="QP31" s="17">
        <v>10.937200000000001</v>
      </c>
      <c r="QQ31" s="17">
        <v>0.96279999999999999</v>
      </c>
      <c r="QR31" s="17">
        <v>14.8</v>
      </c>
      <c r="QS31" s="17">
        <v>13.419600000000001</v>
      </c>
      <c r="QT31" s="17">
        <v>13.419600000000001</v>
      </c>
      <c r="QU31" s="17">
        <v>1.3804000000000001</v>
      </c>
      <c r="QV31" s="17">
        <v>0</v>
      </c>
      <c r="QW31" s="17"/>
      <c r="QX31" s="17"/>
      <c r="QY31" s="17">
        <v>0</v>
      </c>
      <c r="QZ31" s="17">
        <v>0</v>
      </c>
      <c r="RA31" s="17"/>
      <c r="RB31" s="17"/>
      <c r="RC31" s="17">
        <v>0</v>
      </c>
      <c r="RD31" s="17">
        <v>14.3</v>
      </c>
      <c r="RE31" s="17">
        <v>10.8858</v>
      </c>
      <c r="RF31" s="17">
        <v>10.8858</v>
      </c>
      <c r="RG31" s="17">
        <v>3.4142000000000001</v>
      </c>
      <c r="RH31" s="17">
        <v>2.1</v>
      </c>
      <c r="RI31" s="17">
        <v>2.15</v>
      </c>
      <c r="RJ31" s="17">
        <v>2.15</v>
      </c>
      <c r="RK31" s="17">
        <v>-0.05</v>
      </c>
      <c r="RL31" s="17">
        <v>10.199999999999999</v>
      </c>
      <c r="RM31" s="17">
        <v>9.8386300000000002</v>
      </c>
      <c r="RN31" s="17">
        <v>9.8386300000000002</v>
      </c>
      <c r="RO31" s="17">
        <v>0.36137000000000002</v>
      </c>
      <c r="RP31" s="17">
        <v>1.3</v>
      </c>
      <c r="RQ31" s="17">
        <v>1.36</v>
      </c>
      <c r="RR31" s="17">
        <v>1.36</v>
      </c>
      <c r="RS31" s="17">
        <v>-0.06</v>
      </c>
      <c r="RT31" s="17"/>
      <c r="RU31" s="17">
        <v>0.4</v>
      </c>
      <c r="RV31" s="17">
        <v>0.4</v>
      </c>
      <c r="RW31" s="17">
        <v>-0.4</v>
      </c>
      <c r="RX31" s="17">
        <v>6.9</v>
      </c>
      <c r="RY31" s="17">
        <v>6.6</v>
      </c>
      <c r="RZ31" s="17">
        <v>6.6</v>
      </c>
      <c r="SA31" s="17">
        <v>0.3</v>
      </c>
      <c r="SB31" s="17">
        <v>0.3</v>
      </c>
      <c r="SC31" s="17">
        <v>0.35799999999999998</v>
      </c>
      <c r="SD31" s="17">
        <v>0.35799999999999998</v>
      </c>
      <c r="SE31" s="17">
        <v>-5.8000000000000003E-2</v>
      </c>
      <c r="SF31" s="17">
        <v>10.3</v>
      </c>
      <c r="SG31" s="17">
        <v>10.241540000000001</v>
      </c>
      <c r="SH31" s="17">
        <v>10.24155</v>
      </c>
      <c r="SI31" s="17">
        <v>5.8450000000000002E-2</v>
      </c>
      <c r="SJ31" s="17">
        <v>2.9</v>
      </c>
      <c r="SK31" s="17">
        <v>4.0999999999999996</v>
      </c>
      <c r="SL31" s="17">
        <v>4.0999999999999996</v>
      </c>
      <c r="SM31" s="17">
        <v>-1.2</v>
      </c>
      <c r="SN31" s="17">
        <v>5.0999999999999996</v>
      </c>
      <c r="SO31" s="17">
        <v>5.5</v>
      </c>
      <c r="SP31" s="17">
        <v>5.5</v>
      </c>
      <c r="SQ31" s="17">
        <v>-0.4</v>
      </c>
      <c r="SR31" s="17">
        <v>6.6</v>
      </c>
      <c r="SS31" s="17">
        <v>8</v>
      </c>
      <c r="ST31" s="17">
        <v>8</v>
      </c>
      <c r="SU31" s="17">
        <v>-1.4</v>
      </c>
      <c r="SV31" s="17">
        <v>2.9</v>
      </c>
      <c r="SW31" s="17">
        <v>2.8</v>
      </c>
      <c r="SX31" s="17">
        <v>9.2063000000000006</v>
      </c>
      <c r="SY31" s="17">
        <v>-6.3063000000000002</v>
      </c>
      <c r="SZ31" s="17">
        <v>17.600000000000001</v>
      </c>
      <c r="TA31" s="17">
        <v>13.29</v>
      </c>
      <c r="TB31" s="17">
        <v>19.4285</v>
      </c>
      <c r="TC31" s="17">
        <v>-1.8285</v>
      </c>
      <c r="TD31" s="17">
        <v>28.5</v>
      </c>
      <c r="TE31" s="17">
        <v>27.465</v>
      </c>
      <c r="TF31" s="17">
        <v>27.465</v>
      </c>
      <c r="TG31" s="17">
        <v>1.0349999999999999</v>
      </c>
      <c r="TH31" s="17">
        <v>3.9</v>
      </c>
      <c r="TI31" s="17">
        <v>11.44</v>
      </c>
      <c r="TJ31" s="17">
        <v>20.4251</v>
      </c>
      <c r="TK31" s="17">
        <v>-16.525099999999998</v>
      </c>
      <c r="TL31" s="17">
        <v>4.5999999999999996</v>
      </c>
      <c r="TM31" s="17">
        <v>11.44</v>
      </c>
      <c r="TN31" s="17">
        <v>14.5603</v>
      </c>
      <c r="TO31" s="17">
        <v>-9.9603000000000002</v>
      </c>
      <c r="TP31" s="17">
        <v>0</v>
      </c>
      <c r="TQ31" s="17">
        <v>0.56000000000000005</v>
      </c>
      <c r="TR31" s="17">
        <v>2.1494</v>
      </c>
      <c r="TS31" s="17">
        <v>-2.1494</v>
      </c>
      <c r="TT31" s="17">
        <v>0.3</v>
      </c>
      <c r="TU31" s="17">
        <v>0.08</v>
      </c>
      <c r="TV31" s="17">
        <v>1.6368</v>
      </c>
      <c r="TW31" s="17">
        <v>-1.3368</v>
      </c>
      <c r="TX31" s="17">
        <v>37.5</v>
      </c>
      <c r="TY31" s="17">
        <v>39.22</v>
      </c>
      <c r="TZ31" s="17">
        <v>39.22</v>
      </c>
      <c r="UA31" s="17">
        <v>-1.72</v>
      </c>
      <c r="UB31" s="17">
        <v>7.1</v>
      </c>
      <c r="UC31" s="17">
        <v>7.5</v>
      </c>
      <c r="UD31" s="17">
        <v>7.5</v>
      </c>
      <c r="UE31" s="17">
        <v>-0.4</v>
      </c>
      <c r="UF31" s="17">
        <v>2.4</v>
      </c>
      <c r="UG31" s="17">
        <v>2.4</v>
      </c>
      <c r="UH31" s="17">
        <v>2.4</v>
      </c>
      <c r="UI31" s="17">
        <v>0</v>
      </c>
      <c r="UJ31" s="17">
        <v>8.5</v>
      </c>
      <c r="UK31" s="17">
        <v>7.3</v>
      </c>
      <c r="UL31" s="17">
        <v>7.3</v>
      </c>
      <c r="UM31" s="17">
        <v>1.2</v>
      </c>
      <c r="UN31" s="17">
        <v>5.4</v>
      </c>
      <c r="UO31" s="17">
        <v>6</v>
      </c>
      <c r="UP31" s="17">
        <v>6</v>
      </c>
      <c r="UQ31" s="17">
        <v>-0.6</v>
      </c>
      <c r="UR31" s="17">
        <v>6</v>
      </c>
      <c r="US31" s="17">
        <v>6.5</v>
      </c>
      <c r="UT31" s="17">
        <v>6.5</v>
      </c>
      <c r="UU31" s="17">
        <v>-0.5</v>
      </c>
      <c r="UV31" s="17">
        <v>6.2</v>
      </c>
      <c r="UW31" s="17">
        <v>6.5</v>
      </c>
      <c r="UX31" s="17">
        <v>6.5</v>
      </c>
      <c r="UY31" s="17">
        <v>-0.3</v>
      </c>
      <c r="UZ31" s="17">
        <v>12.7</v>
      </c>
      <c r="VA31" s="17">
        <v>13.2552</v>
      </c>
      <c r="VB31" s="17">
        <v>13.2552</v>
      </c>
      <c r="VC31" s="17">
        <v>-0.55520000000000003</v>
      </c>
      <c r="VD31" s="17">
        <v>200.4</v>
      </c>
      <c r="VE31" s="17">
        <v>193</v>
      </c>
      <c r="VF31" s="17">
        <v>193.38239999999999</v>
      </c>
      <c r="VG31" s="17">
        <v>7.0175999999999998</v>
      </c>
      <c r="VH31" s="17">
        <v>16.3</v>
      </c>
      <c r="VI31" s="17">
        <v>11.6935</v>
      </c>
      <c r="VJ31" s="17">
        <v>11.6935</v>
      </c>
      <c r="VK31" s="17">
        <v>4.6064999999999996</v>
      </c>
      <c r="VL31" s="17">
        <v>110.2</v>
      </c>
      <c r="VM31" s="17">
        <v>113</v>
      </c>
      <c r="VN31" s="17">
        <v>113</v>
      </c>
      <c r="VO31" s="17">
        <v>-2.8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0.5</v>
      </c>
      <c r="VV31" s="17"/>
      <c r="VW31" s="17">
        <v>0</v>
      </c>
      <c r="VX31" s="17">
        <v>0</v>
      </c>
      <c r="VY31" s="17">
        <v>3</v>
      </c>
      <c r="VZ31" s="17">
        <v>3</v>
      </c>
      <c r="WA31" s="17">
        <v>-3</v>
      </c>
      <c r="WB31" s="17">
        <v>82.1</v>
      </c>
      <c r="WC31" s="17">
        <v>81.36</v>
      </c>
      <c r="WD31" s="17">
        <v>81.36</v>
      </c>
      <c r="WE31" s="17">
        <v>0.74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0</v>
      </c>
      <c r="WO31" s="17"/>
      <c r="WP31" s="17"/>
      <c r="WQ31" s="17">
        <v>0</v>
      </c>
      <c r="WR31" s="17">
        <v>1.5</v>
      </c>
      <c r="WS31" s="17">
        <v>1.4</v>
      </c>
      <c r="WT31" s="17">
        <v>1.4</v>
      </c>
      <c r="WU31" s="17">
        <v>0.1</v>
      </c>
      <c r="WV31" s="17">
        <v>15.3</v>
      </c>
      <c r="WW31" s="17">
        <v>13.985900000000001</v>
      </c>
      <c r="WX31" s="17">
        <v>13.985900000000001</v>
      </c>
      <c r="WY31" s="17">
        <v>1.3141</v>
      </c>
      <c r="WZ31" s="17">
        <v>9.1999999999999993</v>
      </c>
      <c r="XA31" s="17">
        <v>5.8</v>
      </c>
      <c r="XB31" s="17">
        <v>5.8</v>
      </c>
      <c r="XC31" s="17">
        <v>3.4</v>
      </c>
      <c r="XD31" s="17">
        <v>10</v>
      </c>
      <c r="XE31" s="17">
        <v>17.004829999999998</v>
      </c>
      <c r="XF31" s="17">
        <v>17.004829999999998</v>
      </c>
      <c r="XG31" s="17">
        <v>-7.0048300000000001</v>
      </c>
      <c r="XH31" s="17">
        <v>20</v>
      </c>
      <c r="XI31" s="17">
        <v>13.52657</v>
      </c>
      <c r="XJ31" s="17">
        <v>13.52657</v>
      </c>
      <c r="XK31" s="17">
        <v>6.4734299999999996</v>
      </c>
      <c r="XL31" s="17">
        <v>6.5</v>
      </c>
      <c r="XM31" s="17">
        <v>10.7</v>
      </c>
      <c r="XN31" s="17">
        <v>10.7</v>
      </c>
      <c r="XO31" s="17">
        <v>-4.2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12.2</v>
      </c>
      <c r="XY31" s="17">
        <v>14</v>
      </c>
      <c r="XZ31" s="17">
        <v>14</v>
      </c>
      <c r="YA31" s="17">
        <v>-1.8</v>
      </c>
      <c r="YB31" s="17"/>
      <c r="YC31" s="17"/>
      <c r="YD31" s="17"/>
      <c r="YE31" s="17">
        <v>0</v>
      </c>
      <c r="YF31" s="17">
        <v>7.1</v>
      </c>
      <c r="YG31" s="17">
        <v>6.5</v>
      </c>
      <c r="YH31" s="17">
        <v>6.5</v>
      </c>
      <c r="YI31" s="17">
        <v>0.6</v>
      </c>
      <c r="YJ31" s="17">
        <v>12.1</v>
      </c>
      <c r="YK31" s="17">
        <v>11</v>
      </c>
      <c r="YL31" s="17">
        <v>11</v>
      </c>
      <c r="YM31" s="17">
        <v>1.1000000000000001</v>
      </c>
      <c r="YN31" s="17">
        <v>8.6999999999999993</v>
      </c>
      <c r="YO31" s="17">
        <v>17.690000000000001</v>
      </c>
      <c r="YP31" s="17">
        <v>17.690000000000001</v>
      </c>
      <c r="YQ31" s="17">
        <v>-8.99</v>
      </c>
    </row>
    <row r="32" spans="1:667" ht="24" customHeight="1" x14ac:dyDescent="0.3">
      <c r="A32" s="1"/>
      <c r="B32" s="18" t="s">
        <v>64</v>
      </c>
      <c r="C32" s="18" t="s">
        <v>897</v>
      </c>
      <c r="D32" s="19">
        <v>26.9</v>
      </c>
      <c r="E32" s="19">
        <v>48.180590000000002</v>
      </c>
      <c r="F32" s="19">
        <v>49.072850000000003</v>
      </c>
      <c r="G32" s="19">
        <v>-22.17285</v>
      </c>
      <c r="H32" s="19">
        <v>655.5</v>
      </c>
      <c r="I32" s="19">
        <v>650</v>
      </c>
      <c r="J32" s="19">
        <v>650</v>
      </c>
      <c r="K32" s="19">
        <v>5.5</v>
      </c>
      <c r="L32" s="19">
        <v>217</v>
      </c>
      <c r="M32" s="19">
        <v>210.43502000000001</v>
      </c>
      <c r="N32" s="19">
        <v>210.43502000000001</v>
      </c>
      <c r="O32" s="19">
        <v>6.5649800000000003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49.9</v>
      </c>
      <c r="Y32" s="19">
        <v>56.160310000000003</v>
      </c>
      <c r="Z32" s="19">
        <v>60.81062</v>
      </c>
      <c r="AA32" s="19">
        <v>-10.91062</v>
      </c>
      <c r="AB32" s="19">
        <v>103.7</v>
      </c>
      <c r="AC32" s="19">
        <v>100.149</v>
      </c>
      <c r="AD32" s="19">
        <v>100.149</v>
      </c>
      <c r="AE32" s="19">
        <v>3.5510000000000002</v>
      </c>
      <c r="AF32" s="19"/>
      <c r="AG32" s="19"/>
      <c r="AH32" s="19"/>
      <c r="AI32" s="19">
        <v>0</v>
      </c>
      <c r="AJ32" s="19">
        <v>81.2</v>
      </c>
      <c r="AK32" s="19">
        <v>86.820300000000003</v>
      </c>
      <c r="AL32" s="19"/>
      <c r="AM32" s="19">
        <v>81.2</v>
      </c>
      <c r="AN32" s="19">
        <v>178.1</v>
      </c>
      <c r="AO32" s="19">
        <v>189.81</v>
      </c>
      <c r="AP32" s="19">
        <v>189.81</v>
      </c>
      <c r="AQ32" s="19">
        <v>-11.71</v>
      </c>
      <c r="AR32" s="19">
        <v>198.7</v>
      </c>
      <c r="AS32" s="19">
        <v>189.81</v>
      </c>
      <c r="AT32" s="19">
        <v>189.81</v>
      </c>
      <c r="AU32" s="19">
        <v>8.89</v>
      </c>
      <c r="AV32" s="19">
        <v>201.2</v>
      </c>
      <c r="AW32" s="19">
        <v>189.81</v>
      </c>
      <c r="AX32" s="19">
        <v>189.81</v>
      </c>
      <c r="AY32" s="19">
        <v>11.39</v>
      </c>
      <c r="AZ32" s="19">
        <v>274.2</v>
      </c>
      <c r="BA32" s="19">
        <v>285.57</v>
      </c>
      <c r="BB32" s="19">
        <v>285.57</v>
      </c>
      <c r="BC32" s="19">
        <v>-11.37</v>
      </c>
      <c r="BD32" s="19">
        <v>203.3</v>
      </c>
      <c r="BE32" s="19">
        <v>206.04143999999999</v>
      </c>
      <c r="BF32" s="19">
        <v>206.04143999999999</v>
      </c>
      <c r="BG32" s="19">
        <v>-2.7414399999999999</v>
      </c>
      <c r="BH32" s="19">
        <v>105.2</v>
      </c>
      <c r="BI32" s="19">
        <v>103.33009</v>
      </c>
      <c r="BJ32" s="19">
        <v>103.33009</v>
      </c>
      <c r="BK32" s="19">
        <v>1.86991</v>
      </c>
      <c r="BL32" s="19">
        <v>445.7</v>
      </c>
      <c r="BM32" s="19">
        <v>383.08834999999999</v>
      </c>
      <c r="BN32" s="19">
        <v>254.84386000000001</v>
      </c>
      <c r="BO32" s="19">
        <v>190.85614000000001</v>
      </c>
      <c r="BP32" s="19">
        <v>4.7</v>
      </c>
      <c r="BQ32" s="19">
        <v>4.4104299999999999</v>
      </c>
      <c r="BR32" s="19">
        <v>4.4104299999999999</v>
      </c>
      <c r="BS32" s="19">
        <v>0.28956999999999999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146.6</v>
      </c>
      <c r="CG32" s="19">
        <v>150.00209000000001</v>
      </c>
      <c r="CH32" s="19">
        <v>150.00209000000001</v>
      </c>
      <c r="CI32" s="19">
        <v>-3.4020899999999998</v>
      </c>
      <c r="CJ32" s="19">
        <v>8.4</v>
      </c>
      <c r="CK32" s="19">
        <v>7.2285599999999999</v>
      </c>
      <c r="CL32" s="19">
        <v>7.2285599999999999</v>
      </c>
      <c r="CM32" s="19">
        <v>1.17144</v>
      </c>
      <c r="CN32" s="19">
        <v>5.3</v>
      </c>
      <c r="CO32" s="19">
        <v>3.88157</v>
      </c>
      <c r="CP32" s="19">
        <v>3.88157</v>
      </c>
      <c r="CQ32" s="19">
        <v>1.4184300000000001</v>
      </c>
      <c r="CR32" s="19">
        <v>16.899999999999999</v>
      </c>
      <c r="CS32" s="19">
        <v>16.710629999999998</v>
      </c>
      <c r="CT32" s="19">
        <v>16.710640000000001</v>
      </c>
      <c r="CU32" s="19">
        <v>0.18936</v>
      </c>
      <c r="CV32" s="19">
        <v>6.5</v>
      </c>
      <c r="CW32" s="19">
        <v>6.8787000000000003</v>
      </c>
      <c r="CX32" s="19">
        <v>6.8787000000000003</v>
      </c>
      <c r="CY32" s="19">
        <v>-0.37869999999999998</v>
      </c>
      <c r="CZ32" s="19">
        <v>74.7</v>
      </c>
      <c r="DA32" s="19">
        <v>64.488050000000001</v>
      </c>
      <c r="DB32" s="19">
        <v>75.965609999999998</v>
      </c>
      <c r="DC32" s="19">
        <v>-1.2656099999999999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72.8</v>
      </c>
      <c r="DU32" s="19">
        <v>65.671379999999999</v>
      </c>
      <c r="DV32" s="19">
        <v>64.310040000000001</v>
      </c>
      <c r="DW32" s="19">
        <v>8.48996</v>
      </c>
      <c r="DX32" s="19">
        <v>114.2</v>
      </c>
      <c r="DY32" s="19">
        <v>144.95033000000001</v>
      </c>
      <c r="DZ32" s="19">
        <v>141.08869000000001</v>
      </c>
      <c r="EA32" s="19">
        <v>-26.88869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325.3</v>
      </c>
      <c r="ES32" s="19">
        <v>160.02113</v>
      </c>
      <c r="ET32" s="19">
        <v>365.30164000000002</v>
      </c>
      <c r="EU32" s="19">
        <v>-40.001640000000002</v>
      </c>
      <c r="EV32" s="19">
        <v>50.5</v>
      </c>
      <c r="EW32" s="19">
        <v>53.44153</v>
      </c>
      <c r="EX32" s="19">
        <v>53.44153</v>
      </c>
      <c r="EY32" s="19">
        <v>-2.9415300000000002</v>
      </c>
      <c r="EZ32" s="19">
        <v>58</v>
      </c>
      <c r="FA32" s="19">
        <v>60.386650000000003</v>
      </c>
      <c r="FB32" s="19">
        <v>64.248519999999999</v>
      </c>
      <c r="FC32" s="19">
        <v>-6.2485200000000001</v>
      </c>
      <c r="FD32" s="19">
        <v>35.200000000000003</v>
      </c>
      <c r="FE32" s="19">
        <v>30.918109999999999</v>
      </c>
      <c r="FF32" s="19">
        <v>30.918109999999999</v>
      </c>
      <c r="FG32" s="19">
        <v>4.2818899999999998</v>
      </c>
      <c r="FH32" s="19">
        <v>17.8</v>
      </c>
      <c r="FI32" s="19">
        <v>19.099519999999998</v>
      </c>
      <c r="FJ32" s="19">
        <v>19.099519999999998</v>
      </c>
      <c r="FK32" s="19">
        <v>-1.29952</v>
      </c>
      <c r="FL32" s="19">
        <v>18.8</v>
      </c>
      <c r="FM32" s="19">
        <v>18.067630000000001</v>
      </c>
      <c r="FN32" s="19">
        <v>18.067630000000001</v>
      </c>
      <c r="FO32" s="19">
        <v>0.73236999999999997</v>
      </c>
      <c r="FP32" s="19">
        <v>79.900000000000006</v>
      </c>
      <c r="FQ32" s="19">
        <v>81.570800000000006</v>
      </c>
      <c r="FR32" s="19">
        <v>81.570800000000006</v>
      </c>
      <c r="FS32" s="19">
        <v>-1.6708000000000001</v>
      </c>
      <c r="FT32" s="19">
        <v>177.2</v>
      </c>
      <c r="FU32" s="19">
        <v>184.74316999999999</v>
      </c>
      <c r="FV32" s="19">
        <v>184.74316999999999</v>
      </c>
      <c r="FW32" s="19">
        <v>-7.5431699999999999</v>
      </c>
      <c r="FX32" s="19">
        <v>177.6</v>
      </c>
      <c r="FY32" s="19">
        <v>184.74316999999999</v>
      </c>
      <c r="FZ32" s="19">
        <v>184.74316999999999</v>
      </c>
      <c r="GA32" s="19">
        <v>-7.1431699999999996</v>
      </c>
      <c r="GB32" s="19">
        <v>181.4</v>
      </c>
      <c r="GC32" s="19">
        <v>185.29795999999999</v>
      </c>
      <c r="GD32" s="19">
        <v>185.29795999999999</v>
      </c>
      <c r="GE32" s="19">
        <v>-3.8979599999999999</v>
      </c>
      <c r="GF32" s="19">
        <v>107.6</v>
      </c>
      <c r="GG32" s="19">
        <v>102.63016</v>
      </c>
      <c r="GH32" s="19">
        <v>90.873339999999999</v>
      </c>
      <c r="GI32" s="19">
        <v>16.726659999999999</v>
      </c>
      <c r="GJ32" s="19">
        <v>36</v>
      </c>
      <c r="GK32" s="19">
        <v>46.809640000000002</v>
      </c>
      <c r="GL32" s="19">
        <v>46.809649999999998</v>
      </c>
      <c r="GM32" s="19">
        <v>-10.80965</v>
      </c>
      <c r="GN32" s="19">
        <v>35.5</v>
      </c>
      <c r="GO32" s="19">
        <v>31.74802</v>
      </c>
      <c r="GP32" s="19">
        <v>32.630110000000002</v>
      </c>
      <c r="GQ32" s="19">
        <v>2.8698899999999998</v>
      </c>
      <c r="GR32" s="19">
        <v>3.4</v>
      </c>
      <c r="GS32" s="19"/>
      <c r="GT32" s="19"/>
      <c r="GU32" s="19">
        <v>3.4</v>
      </c>
      <c r="GV32" s="19">
        <v>16</v>
      </c>
      <c r="GW32" s="19">
        <v>13.523899999999999</v>
      </c>
      <c r="GX32" s="19">
        <v>13.523910000000001</v>
      </c>
      <c r="GY32" s="19">
        <v>2.4760900000000001</v>
      </c>
      <c r="GZ32" s="19">
        <v>70.5</v>
      </c>
      <c r="HA32" s="19">
        <v>84.999989999999997</v>
      </c>
      <c r="HB32" s="19">
        <v>85</v>
      </c>
      <c r="HC32" s="19">
        <v>-14.5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42.7</v>
      </c>
      <c r="HM32" s="19">
        <v>56.424259999999997</v>
      </c>
      <c r="HN32" s="19">
        <v>40.493940000000002</v>
      </c>
      <c r="HO32" s="19">
        <v>2.2060599999999999</v>
      </c>
      <c r="HP32" s="19">
        <v>74.7</v>
      </c>
      <c r="HQ32" s="19">
        <v>32.200490000000002</v>
      </c>
      <c r="HR32" s="19"/>
      <c r="HS32" s="19">
        <v>74.7</v>
      </c>
      <c r="HT32" s="19"/>
      <c r="HU32" s="19"/>
      <c r="HV32" s="19"/>
      <c r="HW32" s="19">
        <v>0</v>
      </c>
      <c r="HX32" s="19">
        <v>0</v>
      </c>
      <c r="HY32" s="19">
        <v>45.291899999999998</v>
      </c>
      <c r="HZ32" s="19">
        <v>45.291899999999998</v>
      </c>
      <c r="IA32" s="19">
        <v>-45.291899999999998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85.3</v>
      </c>
      <c r="IO32" s="19">
        <v>100.48414</v>
      </c>
      <c r="IP32" s="19">
        <v>86.109769999999997</v>
      </c>
      <c r="IQ32" s="19">
        <v>-0.80976999999999999</v>
      </c>
      <c r="IR32" s="19">
        <v>164.2</v>
      </c>
      <c r="IS32" s="19">
        <v>170.94</v>
      </c>
      <c r="IT32" s="19">
        <v>176.51383000000001</v>
      </c>
      <c r="IU32" s="19">
        <v>-12.313829999999999</v>
      </c>
      <c r="IV32" s="19">
        <v>164</v>
      </c>
      <c r="IW32" s="19">
        <v>170.94</v>
      </c>
      <c r="IX32" s="19">
        <v>176.51383000000001</v>
      </c>
      <c r="IY32" s="19">
        <v>-12.51383</v>
      </c>
      <c r="IZ32" s="19">
        <v>167.2</v>
      </c>
      <c r="JA32" s="19">
        <v>170.94</v>
      </c>
      <c r="JB32" s="19">
        <v>176.51383000000001</v>
      </c>
      <c r="JC32" s="19">
        <v>-9.3138299999999994</v>
      </c>
      <c r="JD32" s="19">
        <v>252.5</v>
      </c>
      <c r="JE32" s="19">
        <v>257.18</v>
      </c>
      <c r="JF32" s="19">
        <v>265.56585000000001</v>
      </c>
      <c r="JG32" s="19">
        <v>-13.065849999999999</v>
      </c>
      <c r="JH32" s="19">
        <v>69.400000000000006</v>
      </c>
      <c r="JI32" s="19">
        <v>71.102429999999998</v>
      </c>
      <c r="JJ32" s="19">
        <v>71.102429999999998</v>
      </c>
      <c r="JK32" s="19">
        <v>-1.7024300000000001</v>
      </c>
      <c r="JL32" s="19">
        <v>33.9</v>
      </c>
      <c r="JM32" s="19">
        <v>35.657969999999999</v>
      </c>
      <c r="JN32" s="19">
        <v>35.657980000000002</v>
      </c>
      <c r="JO32" s="19">
        <v>-1.7579800000000001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2.5</v>
      </c>
      <c r="KO32" s="19">
        <v>3.65123</v>
      </c>
      <c r="KP32" s="19">
        <v>3.65123</v>
      </c>
      <c r="KQ32" s="19">
        <v>-1.15123</v>
      </c>
      <c r="KR32" s="19">
        <v>98.4</v>
      </c>
      <c r="KS32" s="19">
        <v>107.39398</v>
      </c>
      <c r="KT32" s="19">
        <v>112.07729</v>
      </c>
      <c r="KU32" s="19">
        <v>-13.677289999999999</v>
      </c>
      <c r="KV32" s="19">
        <v>98.2</v>
      </c>
      <c r="KW32" s="19">
        <v>112.6045</v>
      </c>
      <c r="KX32" s="19">
        <v>105.4937</v>
      </c>
      <c r="KY32" s="19">
        <v>-7.2937000000000003</v>
      </c>
      <c r="KZ32" s="19">
        <v>66.599999999999994</v>
      </c>
      <c r="LA32" s="19">
        <v>66.809659999999994</v>
      </c>
      <c r="LB32" s="19">
        <v>66.809659999999994</v>
      </c>
      <c r="LC32" s="19">
        <v>-0.20966000000000001</v>
      </c>
      <c r="LD32" s="19">
        <v>73.900000000000006</v>
      </c>
      <c r="LE32" s="19">
        <v>78.56465</v>
      </c>
      <c r="LF32" s="19">
        <v>76.143209999999996</v>
      </c>
      <c r="LG32" s="19">
        <v>-2.2432099999999999</v>
      </c>
      <c r="LH32" s="19">
        <v>30.2</v>
      </c>
      <c r="LI32" s="19">
        <v>29.806760000000001</v>
      </c>
      <c r="LJ32" s="19">
        <v>29.806760000000001</v>
      </c>
      <c r="LK32" s="19">
        <v>0.39323999999999998</v>
      </c>
      <c r="LL32" s="19"/>
      <c r="LM32" s="19"/>
      <c r="LN32" s="19"/>
      <c r="LO32" s="19">
        <v>0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141.1</v>
      </c>
      <c r="LY32" s="19">
        <v>158.39537000000001</v>
      </c>
      <c r="LZ32" s="19">
        <v>158.39537999999999</v>
      </c>
      <c r="MA32" s="19">
        <v>-17.295380000000002</v>
      </c>
      <c r="MB32" s="19">
        <v>143.5</v>
      </c>
      <c r="MC32" s="19">
        <v>158.39537000000001</v>
      </c>
      <c r="MD32" s="19">
        <v>158.39537999999999</v>
      </c>
      <c r="ME32" s="19">
        <v>-14.895379999999999</v>
      </c>
      <c r="MF32" s="19">
        <v>167.7</v>
      </c>
      <c r="MG32" s="19">
        <v>158.87102999999999</v>
      </c>
      <c r="MH32" s="19">
        <v>158.87103999999999</v>
      </c>
      <c r="MI32" s="19">
        <v>8.8289600000000004</v>
      </c>
      <c r="MJ32" s="19">
        <v>180.9</v>
      </c>
      <c r="MK32" s="19">
        <v>184.73061999999999</v>
      </c>
      <c r="ML32" s="19">
        <v>184.73063999999999</v>
      </c>
      <c r="MM32" s="19">
        <v>-3.8306399999999998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208.2</v>
      </c>
      <c r="NE32" s="19">
        <v>205.2938</v>
      </c>
      <c r="NF32" s="19">
        <v>205.2938</v>
      </c>
      <c r="NG32" s="19">
        <v>2.9062000000000001</v>
      </c>
      <c r="NH32" s="19">
        <v>100.1</v>
      </c>
      <c r="NI32" s="19">
        <v>102.95515</v>
      </c>
      <c r="NJ32" s="19">
        <v>102.95515</v>
      </c>
      <c r="NK32" s="19">
        <v>-2.8551500000000001</v>
      </c>
      <c r="NL32" s="19">
        <v>8.1</v>
      </c>
      <c r="NM32" s="19">
        <v>3.5674600000000001</v>
      </c>
      <c r="NN32" s="19">
        <v>3.5674600000000001</v>
      </c>
      <c r="NO32" s="19">
        <v>4.53254</v>
      </c>
      <c r="NP32" s="19">
        <v>3.7</v>
      </c>
      <c r="NQ32" s="19">
        <v>3.7425999999999999</v>
      </c>
      <c r="NR32" s="19">
        <v>3.7425999999999999</v>
      </c>
      <c r="NS32" s="19">
        <v>-4.2599999999999999E-2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7.8</v>
      </c>
      <c r="NY32" s="19">
        <v>16.05</v>
      </c>
      <c r="NZ32" s="19">
        <v>32.654699999999998</v>
      </c>
      <c r="OA32" s="19">
        <v>-24.854700000000001</v>
      </c>
      <c r="OB32" s="19">
        <v>65.3</v>
      </c>
      <c r="OC32" s="19">
        <v>62.011000000000003</v>
      </c>
      <c r="OD32" s="19">
        <v>62.011000000000003</v>
      </c>
      <c r="OE32" s="19">
        <v>3.2890000000000001</v>
      </c>
      <c r="OF32" s="19">
        <v>10.1</v>
      </c>
      <c r="OG32" s="19">
        <v>13.9625</v>
      </c>
      <c r="OH32" s="19">
        <v>13.9625</v>
      </c>
      <c r="OI32" s="19">
        <v>-3.8624999999999998</v>
      </c>
      <c r="OJ32" s="19">
        <v>0.17743</v>
      </c>
      <c r="OK32" s="19">
        <v>0.1</v>
      </c>
      <c r="OL32" s="19">
        <v>0.1</v>
      </c>
      <c r="OM32" s="19">
        <v>7.7429999999999999E-2</v>
      </c>
      <c r="ON32" s="19">
        <v>11.8</v>
      </c>
      <c r="OO32" s="19">
        <v>20.337569999999999</v>
      </c>
      <c r="OP32" s="19">
        <v>20.33764</v>
      </c>
      <c r="OQ32" s="19">
        <v>-8.5376399999999997</v>
      </c>
      <c r="OR32" s="19">
        <v>9.8000000000000007</v>
      </c>
      <c r="OS32" s="19">
        <v>9.0000099999999996</v>
      </c>
      <c r="OT32" s="19">
        <v>9</v>
      </c>
      <c r="OU32" s="19">
        <v>0.8</v>
      </c>
      <c r="OV32" s="19">
        <v>4.9000000000000004</v>
      </c>
      <c r="OW32" s="19">
        <v>4.3272500000000003</v>
      </c>
      <c r="OX32" s="19">
        <v>4.62981</v>
      </c>
      <c r="OY32" s="19">
        <v>0.27018999999999999</v>
      </c>
      <c r="OZ32" s="19">
        <v>163.30000000000001</v>
      </c>
      <c r="PA32" s="19">
        <v>151.30000000000001</v>
      </c>
      <c r="PB32" s="19">
        <v>159.41820000000001</v>
      </c>
      <c r="PC32" s="19">
        <v>3.8818000000000001</v>
      </c>
      <c r="PD32" s="19">
        <v>82.8</v>
      </c>
      <c r="PE32" s="19">
        <v>84.12</v>
      </c>
      <c r="PF32" s="19">
        <v>84.12</v>
      </c>
      <c r="PG32" s="19">
        <v>-1.32</v>
      </c>
      <c r="PH32" s="19">
        <v>0.9</v>
      </c>
      <c r="PI32" s="19">
        <v>0.9</v>
      </c>
      <c r="PJ32" s="19">
        <v>0.9</v>
      </c>
      <c r="PK32" s="19">
        <v>0</v>
      </c>
      <c r="PL32" s="19">
        <v>1.6</v>
      </c>
      <c r="PM32" s="19">
        <v>1.8</v>
      </c>
      <c r="PN32" s="19">
        <v>1.8</v>
      </c>
      <c r="PO32" s="19">
        <v>-0.2</v>
      </c>
      <c r="PP32" s="19">
        <v>3.3</v>
      </c>
      <c r="PQ32" s="19">
        <v>3.2</v>
      </c>
      <c r="PR32" s="19">
        <v>3.2</v>
      </c>
      <c r="PS32" s="19">
        <v>0.1</v>
      </c>
      <c r="PT32" s="19">
        <v>20.6</v>
      </c>
      <c r="PU32" s="19">
        <v>8.4536899999999999</v>
      </c>
      <c r="PV32" s="19">
        <v>8.4536300000000004</v>
      </c>
      <c r="PW32" s="19">
        <v>12.146369999999999</v>
      </c>
      <c r="PX32" s="19"/>
      <c r="PY32" s="19"/>
      <c r="PZ32" s="19"/>
      <c r="QA32" s="19">
        <v>0</v>
      </c>
      <c r="QB32" s="19">
        <v>0</v>
      </c>
      <c r="QC32" s="19">
        <v>4</v>
      </c>
      <c r="QD32" s="19">
        <v>4</v>
      </c>
      <c r="QE32" s="19">
        <v>-4</v>
      </c>
      <c r="QF32" s="19">
        <v>3.6</v>
      </c>
      <c r="QG32" s="19">
        <v>3.5</v>
      </c>
      <c r="QH32" s="19">
        <v>3.5</v>
      </c>
      <c r="QI32" s="19">
        <v>0.1</v>
      </c>
      <c r="QJ32" s="19">
        <v>15.1</v>
      </c>
      <c r="QK32" s="19">
        <v>14.492749999999999</v>
      </c>
      <c r="QL32" s="19">
        <v>14.492749999999999</v>
      </c>
      <c r="QM32" s="19">
        <v>0.60724999999999996</v>
      </c>
      <c r="QN32" s="19">
        <v>11.8</v>
      </c>
      <c r="QO32" s="19">
        <v>10.982200000000001</v>
      </c>
      <c r="QP32" s="19">
        <v>10.982200000000001</v>
      </c>
      <c r="QQ32" s="19">
        <v>0.81779999999999997</v>
      </c>
      <c r="QR32" s="19">
        <v>14.8</v>
      </c>
      <c r="QS32" s="19">
        <v>13.3947</v>
      </c>
      <c r="QT32" s="19">
        <v>13.3947</v>
      </c>
      <c r="QU32" s="19">
        <v>1.4053</v>
      </c>
      <c r="QV32" s="19">
        <v>0</v>
      </c>
      <c r="QW32" s="19"/>
      <c r="QX32" s="19"/>
      <c r="QY32" s="19">
        <v>0</v>
      </c>
      <c r="QZ32" s="19">
        <v>0</v>
      </c>
      <c r="RA32" s="19"/>
      <c r="RB32" s="19"/>
      <c r="RC32" s="19">
        <v>0</v>
      </c>
      <c r="RD32" s="19">
        <v>14.5</v>
      </c>
      <c r="RE32" s="19">
        <v>11.0801</v>
      </c>
      <c r="RF32" s="19">
        <v>11.0801</v>
      </c>
      <c r="RG32" s="19">
        <v>3.4199000000000002</v>
      </c>
      <c r="RH32" s="19">
        <v>2.1</v>
      </c>
      <c r="RI32" s="19">
        <v>2.15</v>
      </c>
      <c r="RJ32" s="19">
        <v>2.15</v>
      </c>
      <c r="RK32" s="19">
        <v>-0.05</v>
      </c>
      <c r="RL32" s="19">
        <v>10.199999999999999</v>
      </c>
      <c r="RM32" s="19">
        <v>9.8386300000000002</v>
      </c>
      <c r="RN32" s="19">
        <v>9.8386300000000002</v>
      </c>
      <c r="RO32" s="19">
        <v>0.36137000000000002</v>
      </c>
      <c r="RP32" s="19">
        <v>1.3</v>
      </c>
      <c r="RQ32" s="19">
        <v>1.36</v>
      </c>
      <c r="RR32" s="19">
        <v>1.36</v>
      </c>
      <c r="RS32" s="19">
        <v>-0.06</v>
      </c>
      <c r="RT32" s="19"/>
      <c r="RU32" s="19">
        <v>0.4</v>
      </c>
      <c r="RV32" s="19">
        <v>0.4</v>
      </c>
      <c r="RW32" s="19">
        <v>-0.4</v>
      </c>
      <c r="RX32" s="19">
        <v>6.9</v>
      </c>
      <c r="RY32" s="19">
        <v>6.6</v>
      </c>
      <c r="RZ32" s="19">
        <v>6.6</v>
      </c>
      <c r="SA32" s="19">
        <v>0.3</v>
      </c>
      <c r="SB32" s="19">
        <v>0.5</v>
      </c>
      <c r="SC32" s="19">
        <v>0.36599999999999999</v>
      </c>
      <c r="SD32" s="19">
        <v>0.36599999999999999</v>
      </c>
      <c r="SE32" s="19">
        <v>0.13400000000000001</v>
      </c>
      <c r="SF32" s="19">
        <v>10.3</v>
      </c>
      <c r="SG32" s="19">
        <v>10.241540000000001</v>
      </c>
      <c r="SH32" s="19">
        <v>10.24155</v>
      </c>
      <c r="SI32" s="19">
        <v>5.8450000000000002E-2</v>
      </c>
      <c r="SJ32" s="19">
        <v>2.9</v>
      </c>
      <c r="SK32" s="19">
        <v>4.0999999999999996</v>
      </c>
      <c r="SL32" s="19">
        <v>4.0999999999999996</v>
      </c>
      <c r="SM32" s="19">
        <v>-1.2</v>
      </c>
      <c r="SN32" s="19">
        <v>5.3</v>
      </c>
      <c r="SO32" s="19">
        <v>5.5</v>
      </c>
      <c r="SP32" s="19">
        <v>5.5</v>
      </c>
      <c r="SQ32" s="19">
        <v>-0.2</v>
      </c>
      <c r="SR32" s="19">
        <v>6.8</v>
      </c>
      <c r="SS32" s="19">
        <v>8</v>
      </c>
      <c r="ST32" s="19">
        <v>8</v>
      </c>
      <c r="SU32" s="19">
        <v>-1.2</v>
      </c>
      <c r="SV32" s="19">
        <v>5.7</v>
      </c>
      <c r="SW32" s="19">
        <v>3.05</v>
      </c>
      <c r="SX32" s="19">
        <v>8.8682999999999996</v>
      </c>
      <c r="SY32" s="19">
        <v>-3.1682999999999999</v>
      </c>
      <c r="SZ32" s="19">
        <v>31.9</v>
      </c>
      <c r="TA32" s="19">
        <v>17.73</v>
      </c>
      <c r="TB32" s="19">
        <v>23.601099999999999</v>
      </c>
      <c r="TC32" s="19">
        <v>8.2988999999999997</v>
      </c>
      <c r="TD32" s="19">
        <v>28.2</v>
      </c>
      <c r="TE32" s="19">
        <v>26.8766</v>
      </c>
      <c r="TF32" s="19">
        <v>26.8766</v>
      </c>
      <c r="TG32" s="19">
        <v>1.3233999999999999</v>
      </c>
      <c r="TH32" s="19">
        <v>3.7</v>
      </c>
      <c r="TI32" s="19">
        <v>13.34</v>
      </c>
      <c r="TJ32" s="19">
        <v>21.6267</v>
      </c>
      <c r="TK32" s="19">
        <v>-17.9267</v>
      </c>
      <c r="TL32" s="19">
        <v>4.3</v>
      </c>
      <c r="TM32" s="19">
        <v>13.34</v>
      </c>
      <c r="TN32" s="19">
        <v>17.478899999999999</v>
      </c>
      <c r="TO32" s="19">
        <v>-13.178900000000001</v>
      </c>
      <c r="TP32" s="19">
        <v>0</v>
      </c>
      <c r="TQ32" s="19">
        <v>0.73</v>
      </c>
      <c r="TR32" s="19">
        <v>1.8765000000000001</v>
      </c>
      <c r="TS32" s="19">
        <v>-1.8765000000000001</v>
      </c>
      <c r="TT32" s="19">
        <v>0.5</v>
      </c>
      <c r="TU32" s="19">
        <v>0.16</v>
      </c>
      <c r="TV32" s="19">
        <v>1.5461</v>
      </c>
      <c r="TW32" s="19">
        <v>-1.0461</v>
      </c>
      <c r="TX32" s="19">
        <v>37.4</v>
      </c>
      <c r="TY32" s="19">
        <v>40.090000000000003</v>
      </c>
      <c r="TZ32" s="19">
        <v>40.090000000000003</v>
      </c>
      <c r="UA32" s="19">
        <v>-2.69</v>
      </c>
      <c r="UB32" s="19">
        <v>7.1</v>
      </c>
      <c r="UC32" s="19">
        <v>7.5</v>
      </c>
      <c r="UD32" s="19">
        <v>7.5</v>
      </c>
      <c r="UE32" s="19">
        <v>-0.4</v>
      </c>
      <c r="UF32" s="19">
        <v>2.4</v>
      </c>
      <c r="UG32" s="19">
        <v>2.4</v>
      </c>
      <c r="UH32" s="19">
        <v>2.4</v>
      </c>
      <c r="UI32" s="19">
        <v>0</v>
      </c>
      <c r="UJ32" s="19">
        <v>8.3000000000000007</v>
      </c>
      <c r="UK32" s="19">
        <v>7.3</v>
      </c>
      <c r="UL32" s="19">
        <v>7.3</v>
      </c>
      <c r="UM32" s="19">
        <v>1</v>
      </c>
      <c r="UN32" s="19">
        <v>5.4</v>
      </c>
      <c r="UO32" s="19">
        <v>6</v>
      </c>
      <c r="UP32" s="19">
        <v>6</v>
      </c>
      <c r="UQ32" s="19">
        <v>-0.6</v>
      </c>
      <c r="UR32" s="19">
        <v>6</v>
      </c>
      <c r="US32" s="19">
        <v>6.5</v>
      </c>
      <c r="UT32" s="19">
        <v>6.5</v>
      </c>
      <c r="UU32" s="19">
        <v>-0.5</v>
      </c>
      <c r="UV32" s="19">
        <v>6.2</v>
      </c>
      <c r="UW32" s="19">
        <v>6.5</v>
      </c>
      <c r="UX32" s="19">
        <v>6.5</v>
      </c>
      <c r="UY32" s="19">
        <v>-0.3</v>
      </c>
      <c r="UZ32" s="19">
        <v>14</v>
      </c>
      <c r="VA32" s="19">
        <v>13.4794</v>
      </c>
      <c r="VB32" s="19">
        <v>13.4794</v>
      </c>
      <c r="VC32" s="19">
        <v>0.52059999999999995</v>
      </c>
      <c r="VD32" s="19">
        <v>201.2</v>
      </c>
      <c r="VE32" s="19">
        <v>191</v>
      </c>
      <c r="VF32" s="19">
        <v>191.27930000000001</v>
      </c>
      <c r="VG32" s="19">
        <v>9.9207000000000001</v>
      </c>
      <c r="VH32" s="19">
        <v>16.2</v>
      </c>
      <c r="VI32" s="19">
        <v>9.9651999999999994</v>
      </c>
      <c r="VJ32" s="19">
        <v>9.9651999999999994</v>
      </c>
      <c r="VK32" s="19">
        <v>6.2347999999999999</v>
      </c>
      <c r="VL32" s="19">
        <v>109.2</v>
      </c>
      <c r="VM32" s="19">
        <v>112</v>
      </c>
      <c r="VN32" s="19">
        <v>112</v>
      </c>
      <c r="VO32" s="19">
        <v>-2.8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0.5</v>
      </c>
      <c r="VV32" s="19"/>
      <c r="VW32" s="19">
        <v>0</v>
      </c>
      <c r="VX32" s="19">
        <v>0</v>
      </c>
      <c r="VY32" s="19">
        <v>5</v>
      </c>
      <c r="VZ32" s="19">
        <v>5</v>
      </c>
      <c r="WA32" s="19">
        <v>-5</v>
      </c>
      <c r="WB32" s="19">
        <v>81.900000000000006</v>
      </c>
      <c r="WC32" s="19">
        <v>80.64</v>
      </c>
      <c r="WD32" s="19">
        <v>80.64</v>
      </c>
      <c r="WE32" s="19">
        <v>1.26</v>
      </c>
      <c r="WF32" s="19">
        <v>4.5999999999999996</v>
      </c>
      <c r="WG32" s="19">
        <v>4.3499999999999996</v>
      </c>
      <c r="WH32" s="19">
        <v>4.3499999999999996</v>
      </c>
      <c r="WI32" s="19">
        <v>0.25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0</v>
      </c>
      <c r="WO32" s="19"/>
      <c r="WP32" s="19"/>
      <c r="WQ32" s="19">
        <v>0</v>
      </c>
      <c r="WR32" s="19">
        <v>1.5</v>
      </c>
      <c r="WS32" s="19">
        <v>1.4</v>
      </c>
      <c r="WT32" s="19">
        <v>1.4</v>
      </c>
      <c r="WU32" s="19">
        <v>0.1</v>
      </c>
      <c r="WV32" s="19">
        <v>15.2</v>
      </c>
      <c r="WW32" s="19">
        <v>13.4343</v>
      </c>
      <c r="WX32" s="19">
        <v>13.4343</v>
      </c>
      <c r="WY32" s="19">
        <v>1.7657</v>
      </c>
      <c r="WZ32" s="19">
        <v>9.1</v>
      </c>
      <c r="XA32" s="19">
        <v>5.8</v>
      </c>
      <c r="XB32" s="19">
        <v>5.8</v>
      </c>
      <c r="XC32" s="19">
        <v>3.3</v>
      </c>
      <c r="XD32" s="19">
        <v>10</v>
      </c>
      <c r="XE32" s="19">
        <v>17.004829999999998</v>
      </c>
      <c r="XF32" s="19">
        <v>17.004829999999998</v>
      </c>
      <c r="XG32" s="19">
        <v>-7.0048300000000001</v>
      </c>
      <c r="XH32" s="19">
        <v>19.8</v>
      </c>
      <c r="XI32" s="19">
        <v>13.52657</v>
      </c>
      <c r="XJ32" s="19">
        <v>13.52657</v>
      </c>
      <c r="XK32" s="19">
        <v>6.2734300000000003</v>
      </c>
      <c r="XL32" s="19">
        <v>6.2</v>
      </c>
      <c r="XM32" s="19">
        <v>10.7</v>
      </c>
      <c r="XN32" s="19">
        <v>10.7</v>
      </c>
      <c r="XO32" s="19">
        <v>-4.5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0</v>
      </c>
      <c r="XY32" s="19">
        <v>14</v>
      </c>
      <c r="XZ32" s="19">
        <v>14</v>
      </c>
      <c r="YA32" s="19">
        <v>-14</v>
      </c>
      <c r="YB32" s="19"/>
      <c r="YC32" s="19"/>
      <c r="YD32" s="19"/>
      <c r="YE32" s="19">
        <v>0</v>
      </c>
      <c r="YF32" s="19">
        <v>6.7</v>
      </c>
      <c r="YG32" s="19">
        <v>6.5</v>
      </c>
      <c r="YH32" s="19">
        <v>6.5</v>
      </c>
      <c r="YI32" s="19">
        <v>0.2</v>
      </c>
      <c r="YJ32" s="19">
        <v>11.7</v>
      </c>
      <c r="YK32" s="19">
        <v>11</v>
      </c>
      <c r="YL32" s="19">
        <v>11</v>
      </c>
      <c r="YM32" s="19">
        <v>0.7</v>
      </c>
      <c r="YN32" s="19">
        <v>10.1</v>
      </c>
      <c r="YO32" s="19">
        <v>17.690000000000001</v>
      </c>
      <c r="YP32" s="19">
        <v>17.690000000000001</v>
      </c>
      <c r="YQ32" s="19">
        <v>-7.59</v>
      </c>
    </row>
    <row r="33" spans="1:667" ht="24" customHeight="1" x14ac:dyDescent="0.3">
      <c r="A33" s="1"/>
      <c r="B33" s="13" t="s">
        <v>64</v>
      </c>
      <c r="C33" s="13" t="s">
        <v>898</v>
      </c>
      <c r="D33" s="14">
        <v>42.6</v>
      </c>
      <c r="E33" s="14">
        <v>43.632359999999998</v>
      </c>
      <c r="F33" s="14">
        <v>46.382829999999998</v>
      </c>
      <c r="G33" s="14">
        <v>-3.7828300000000001</v>
      </c>
      <c r="H33" s="14">
        <v>650.1</v>
      </c>
      <c r="I33" s="14">
        <v>650</v>
      </c>
      <c r="J33" s="14">
        <v>650</v>
      </c>
      <c r="K33" s="14">
        <v>0.1</v>
      </c>
      <c r="L33" s="14">
        <v>213.8</v>
      </c>
      <c r="M33" s="14">
        <v>210.43502000000001</v>
      </c>
      <c r="N33" s="14">
        <v>210.43502000000001</v>
      </c>
      <c r="O33" s="14">
        <v>3.3649800000000001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29.6</v>
      </c>
      <c r="Y33" s="14">
        <v>60.810589999999998</v>
      </c>
      <c r="Z33" s="14">
        <v>58.780529999999999</v>
      </c>
      <c r="AA33" s="14">
        <v>-29.180530000000001</v>
      </c>
      <c r="AB33" s="14">
        <v>101.2</v>
      </c>
      <c r="AC33" s="14">
        <v>100.149</v>
      </c>
      <c r="AD33" s="14">
        <v>100.149</v>
      </c>
      <c r="AE33" s="14">
        <v>1.0509999999999999</v>
      </c>
      <c r="AF33" s="14"/>
      <c r="AG33" s="14"/>
      <c r="AH33" s="14"/>
      <c r="AI33" s="14">
        <v>0</v>
      </c>
      <c r="AJ33" s="14">
        <v>81.2</v>
      </c>
      <c r="AK33" s="14">
        <v>86.820300000000003</v>
      </c>
      <c r="AL33" s="14"/>
      <c r="AM33" s="14">
        <v>81.2</v>
      </c>
      <c r="AN33" s="14">
        <v>178.9</v>
      </c>
      <c r="AO33" s="14">
        <v>189.81</v>
      </c>
      <c r="AP33" s="14">
        <v>189.81</v>
      </c>
      <c r="AQ33" s="14">
        <v>-10.91</v>
      </c>
      <c r="AR33" s="14">
        <v>198.9</v>
      </c>
      <c r="AS33" s="14">
        <v>189.81</v>
      </c>
      <c r="AT33" s="14">
        <v>189.81</v>
      </c>
      <c r="AU33" s="14">
        <v>9.09</v>
      </c>
      <c r="AV33" s="14">
        <v>200.5</v>
      </c>
      <c r="AW33" s="14">
        <v>189.81</v>
      </c>
      <c r="AX33" s="14">
        <v>189.81</v>
      </c>
      <c r="AY33" s="14">
        <v>10.69</v>
      </c>
      <c r="AZ33" s="14">
        <v>272.3</v>
      </c>
      <c r="BA33" s="14">
        <v>285.57</v>
      </c>
      <c r="BB33" s="14">
        <v>285.57</v>
      </c>
      <c r="BC33" s="14">
        <v>-13.27</v>
      </c>
      <c r="BD33" s="14">
        <v>203.5</v>
      </c>
      <c r="BE33" s="14">
        <v>206.04143999999999</v>
      </c>
      <c r="BF33" s="14">
        <v>206.04143999999999</v>
      </c>
      <c r="BG33" s="14">
        <v>-2.5414400000000001</v>
      </c>
      <c r="BH33" s="14">
        <v>105.5</v>
      </c>
      <c r="BI33" s="14">
        <v>103.33009</v>
      </c>
      <c r="BJ33" s="14">
        <v>103.33009</v>
      </c>
      <c r="BK33" s="14">
        <v>2.1699099999999998</v>
      </c>
      <c r="BL33" s="14">
        <v>344.1</v>
      </c>
      <c r="BM33" s="14">
        <v>312.39377999999999</v>
      </c>
      <c r="BN33" s="14">
        <v>242.76267000000001</v>
      </c>
      <c r="BO33" s="14">
        <v>101.33732999999999</v>
      </c>
      <c r="BP33" s="14">
        <v>4.5999999999999996</v>
      </c>
      <c r="BQ33" s="14">
        <v>4.4104299999999999</v>
      </c>
      <c r="BR33" s="14">
        <v>4.4104299999999999</v>
      </c>
      <c r="BS33" s="14">
        <v>0.18956999999999999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146</v>
      </c>
      <c r="CG33" s="14">
        <v>150.00209000000001</v>
      </c>
      <c r="CH33" s="14">
        <v>150.00209000000001</v>
      </c>
      <c r="CI33" s="14">
        <v>-4.0020899999999999</v>
      </c>
      <c r="CJ33" s="14">
        <v>7.5</v>
      </c>
      <c r="CK33" s="14">
        <v>7.2285599999999999</v>
      </c>
      <c r="CL33" s="14">
        <v>7.2285599999999999</v>
      </c>
      <c r="CM33" s="14">
        <v>0.27144000000000001</v>
      </c>
      <c r="CN33" s="14">
        <v>5</v>
      </c>
      <c r="CO33" s="14">
        <v>3.88157</v>
      </c>
      <c r="CP33" s="14">
        <v>3.88157</v>
      </c>
      <c r="CQ33" s="14">
        <v>1.11843</v>
      </c>
      <c r="CR33" s="14">
        <v>22.4</v>
      </c>
      <c r="CS33" s="14">
        <v>16.710629999999998</v>
      </c>
      <c r="CT33" s="14">
        <v>16.710640000000001</v>
      </c>
      <c r="CU33" s="14">
        <v>5.6893599999999998</v>
      </c>
      <c r="CV33" s="14">
        <v>6.8</v>
      </c>
      <c r="CW33" s="14">
        <v>6.8787000000000003</v>
      </c>
      <c r="CX33" s="14">
        <v>6.8787000000000003</v>
      </c>
      <c r="CY33" s="14">
        <v>-7.8700000000000006E-2</v>
      </c>
      <c r="CZ33" s="14">
        <v>73.7</v>
      </c>
      <c r="DA33" s="14">
        <v>59.484050000000003</v>
      </c>
      <c r="DB33" s="14">
        <v>75.967380000000006</v>
      </c>
      <c r="DC33" s="14">
        <v>-2.2673800000000002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71.400000000000006</v>
      </c>
      <c r="DU33" s="14">
        <v>62.177230000000002</v>
      </c>
      <c r="DV33" s="14">
        <v>61.253100000000003</v>
      </c>
      <c r="DW33" s="14">
        <v>10.1469</v>
      </c>
      <c r="DX33" s="14">
        <v>122.2</v>
      </c>
      <c r="DY33" s="14">
        <v>143.65191999999999</v>
      </c>
      <c r="DZ33" s="14">
        <v>141.08860999999999</v>
      </c>
      <c r="EA33" s="14">
        <v>-18.88861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289</v>
      </c>
      <c r="ES33" s="14">
        <v>184.75187</v>
      </c>
      <c r="ET33" s="14">
        <v>225.14472000000001</v>
      </c>
      <c r="EU33" s="14">
        <v>63.85528</v>
      </c>
      <c r="EV33" s="14">
        <v>49.4</v>
      </c>
      <c r="EW33" s="14">
        <v>53.44153</v>
      </c>
      <c r="EX33" s="14">
        <v>53.44153</v>
      </c>
      <c r="EY33" s="14">
        <v>-4.0415299999999998</v>
      </c>
      <c r="EZ33" s="14">
        <v>52.8</v>
      </c>
      <c r="FA33" s="14">
        <v>60.386679999999998</v>
      </c>
      <c r="FB33" s="14">
        <v>64.248599999999996</v>
      </c>
      <c r="FC33" s="14">
        <v>-11.448600000000001</v>
      </c>
      <c r="FD33" s="14">
        <v>33.799999999999997</v>
      </c>
      <c r="FE33" s="14">
        <v>30.918109999999999</v>
      </c>
      <c r="FF33" s="14">
        <v>30.918109999999999</v>
      </c>
      <c r="FG33" s="14">
        <v>2.8818899999999998</v>
      </c>
      <c r="FH33" s="14">
        <v>17.8</v>
      </c>
      <c r="FI33" s="14">
        <v>19.099519999999998</v>
      </c>
      <c r="FJ33" s="14">
        <v>19.099519999999998</v>
      </c>
      <c r="FK33" s="14">
        <v>-1.29952</v>
      </c>
      <c r="FL33" s="14">
        <v>18.8</v>
      </c>
      <c r="FM33" s="14">
        <v>18.067630000000001</v>
      </c>
      <c r="FN33" s="14">
        <v>18.067630000000001</v>
      </c>
      <c r="FO33" s="14">
        <v>0.73236999999999997</v>
      </c>
      <c r="FP33" s="14">
        <v>80.7</v>
      </c>
      <c r="FQ33" s="14">
        <v>81.570800000000006</v>
      </c>
      <c r="FR33" s="14">
        <v>81.570800000000006</v>
      </c>
      <c r="FS33" s="14">
        <v>-0.87080000000000002</v>
      </c>
      <c r="FT33" s="14">
        <v>173.8</v>
      </c>
      <c r="FU33" s="14">
        <v>181.48500000000001</v>
      </c>
      <c r="FV33" s="14">
        <v>184.74316999999999</v>
      </c>
      <c r="FW33" s="14">
        <v>-10.94317</v>
      </c>
      <c r="FX33" s="14">
        <v>174.2</v>
      </c>
      <c r="FY33" s="14">
        <v>181.48500000000001</v>
      </c>
      <c r="FZ33" s="14">
        <v>184.74316999999999</v>
      </c>
      <c r="GA33" s="14">
        <v>-10.54317</v>
      </c>
      <c r="GB33" s="14">
        <v>183.9</v>
      </c>
      <c r="GC33" s="14">
        <v>182.03</v>
      </c>
      <c r="GD33" s="14">
        <v>185.29795999999999</v>
      </c>
      <c r="GE33" s="14">
        <v>-1.3979600000000001</v>
      </c>
      <c r="GF33" s="14">
        <v>105</v>
      </c>
      <c r="GG33" s="14">
        <v>109.84072</v>
      </c>
      <c r="GH33" s="14">
        <v>109.84128</v>
      </c>
      <c r="GI33" s="14">
        <v>-4.8412800000000002</v>
      </c>
      <c r="GJ33" s="14">
        <v>34.200000000000003</v>
      </c>
      <c r="GK33" s="14">
        <v>46.809640000000002</v>
      </c>
      <c r="GL33" s="14">
        <v>46.809649999999998</v>
      </c>
      <c r="GM33" s="14">
        <v>-12.60965</v>
      </c>
      <c r="GN33" s="14">
        <v>33.200000000000003</v>
      </c>
      <c r="GO33" s="14">
        <v>31.74802</v>
      </c>
      <c r="GP33" s="14">
        <v>32.630110000000002</v>
      </c>
      <c r="GQ33" s="14">
        <v>0.56989000000000001</v>
      </c>
      <c r="GR33" s="14">
        <v>3.4</v>
      </c>
      <c r="GS33" s="14"/>
      <c r="GT33" s="14"/>
      <c r="GU33" s="14">
        <v>3.4</v>
      </c>
      <c r="GV33" s="14">
        <v>15.8</v>
      </c>
      <c r="GW33" s="14">
        <v>13.523899999999999</v>
      </c>
      <c r="GX33" s="14">
        <v>13.523910000000001</v>
      </c>
      <c r="GY33" s="14">
        <v>2.2760899999999999</v>
      </c>
      <c r="GZ33" s="14">
        <v>54.9</v>
      </c>
      <c r="HA33" s="14">
        <v>84.999989999999997</v>
      </c>
      <c r="HB33" s="14">
        <v>85</v>
      </c>
      <c r="HC33" s="14">
        <v>-30.1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41.1</v>
      </c>
      <c r="HM33" s="14">
        <v>46.388269999999999</v>
      </c>
      <c r="HN33" s="14">
        <v>48.875720000000001</v>
      </c>
      <c r="HO33" s="14">
        <v>-7.7757199999999997</v>
      </c>
      <c r="HP33" s="14">
        <v>70</v>
      </c>
      <c r="HQ33" s="14"/>
      <c r="HR33" s="14"/>
      <c r="HS33" s="14">
        <v>70</v>
      </c>
      <c r="HT33" s="14"/>
      <c r="HU33" s="14"/>
      <c r="HV33" s="14"/>
      <c r="HW33" s="14">
        <v>0</v>
      </c>
      <c r="HX33" s="14">
        <v>0</v>
      </c>
      <c r="HY33" s="14">
        <v>45.291899999999998</v>
      </c>
      <c r="HZ33" s="14">
        <v>45.291899999999998</v>
      </c>
      <c r="IA33" s="14">
        <v>-45.291899999999998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84.5</v>
      </c>
      <c r="IO33" s="14">
        <v>109.30007000000001</v>
      </c>
      <c r="IP33" s="14">
        <v>109.30074999999999</v>
      </c>
      <c r="IQ33" s="14">
        <v>-24.800750000000001</v>
      </c>
      <c r="IR33" s="14">
        <v>168.4</v>
      </c>
      <c r="IS33" s="14">
        <v>175.46534</v>
      </c>
      <c r="IT33" s="14">
        <v>175.46534</v>
      </c>
      <c r="IU33" s="14">
        <v>-7.06534</v>
      </c>
      <c r="IV33" s="14">
        <v>166.3</v>
      </c>
      <c r="IW33" s="14">
        <v>175.46534</v>
      </c>
      <c r="IX33" s="14">
        <v>175.46534</v>
      </c>
      <c r="IY33" s="14">
        <v>-9.1653400000000005</v>
      </c>
      <c r="IZ33" s="14">
        <v>198.8</v>
      </c>
      <c r="JA33" s="14">
        <v>175.46534</v>
      </c>
      <c r="JB33" s="14">
        <v>175.46534</v>
      </c>
      <c r="JC33" s="14">
        <v>23.33466</v>
      </c>
      <c r="JD33" s="14">
        <v>261.60000000000002</v>
      </c>
      <c r="JE33" s="14">
        <v>263.98840000000001</v>
      </c>
      <c r="JF33" s="14">
        <v>263.98840000000001</v>
      </c>
      <c r="JG33" s="14">
        <v>-2.3883999999999999</v>
      </c>
      <c r="JH33" s="14">
        <v>67.900000000000006</v>
      </c>
      <c r="JI33" s="14">
        <v>71.102429999999998</v>
      </c>
      <c r="JJ33" s="14">
        <v>71.102429999999998</v>
      </c>
      <c r="JK33" s="14">
        <v>-3.2024300000000001</v>
      </c>
      <c r="JL33" s="14">
        <v>32.9</v>
      </c>
      <c r="JM33" s="14">
        <v>35.657969999999999</v>
      </c>
      <c r="JN33" s="14">
        <v>35.657980000000002</v>
      </c>
      <c r="JO33" s="14">
        <v>-2.7579799999999999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2.5</v>
      </c>
      <c r="KO33" s="14">
        <v>3.65123</v>
      </c>
      <c r="KP33" s="14">
        <v>3.65123</v>
      </c>
      <c r="KQ33" s="14">
        <v>-1.15123</v>
      </c>
      <c r="KR33" s="14">
        <v>78.5</v>
      </c>
      <c r="KS33" s="14">
        <v>114.44792</v>
      </c>
      <c r="KT33" s="14">
        <v>112.07729</v>
      </c>
      <c r="KU33" s="14">
        <v>-33.577289999999998</v>
      </c>
      <c r="KV33" s="14">
        <v>85.5</v>
      </c>
      <c r="KW33" s="14">
        <v>96.057190000000006</v>
      </c>
      <c r="KX33" s="14">
        <v>103.73089</v>
      </c>
      <c r="KY33" s="14">
        <v>-18.230889999999999</v>
      </c>
      <c r="KZ33" s="14">
        <v>65.5</v>
      </c>
      <c r="LA33" s="14">
        <v>66.809659999999994</v>
      </c>
      <c r="LB33" s="14">
        <v>66.809659999999994</v>
      </c>
      <c r="LC33" s="14">
        <v>-1.30966</v>
      </c>
      <c r="LD33" s="14">
        <v>73.599999999999994</v>
      </c>
      <c r="LE33" s="14">
        <v>73.679469999999995</v>
      </c>
      <c r="LF33" s="14">
        <v>76.422250000000005</v>
      </c>
      <c r="LG33" s="14">
        <v>-2.8222499999999999</v>
      </c>
      <c r="LH33" s="14">
        <v>29.6</v>
      </c>
      <c r="LI33" s="14">
        <v>29.806760000000001</v>
      </c>
      <c r="LJ33" s="14">
        <v>29.806760000000001</v>
      </c>
      <c r="LK33" s="14">
        <v>-0.20676</v>
      </c>
      <c r="LL33" s="14"/>
      <c r="LM33" s="14"/>
      <c r="LN33" s="14"/>
      <c r="LO33" s="14">
        <v>0</v>
      </c>
      <c r="LP33" s="14">
        <v>0</v>
      </c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140.5</v>
      </c>
      <c r="LY33" s="14">
        <v>158.39537000000001</v>
      </c>
      <c r="LZ33" s="14">
        <v>158.39537999999999</v>
      </c>
      <c r="MA33" s="14">
        <v>-17.895379999999999</v>
      </c>
      <c r="MB33" s="14">
        <v>142.9</v>
      </c>
      <c r="MC33" s="14">
        <v>158.39537000000001</v>
      </c>
      <c r="MD33" s="14">
        <v>158.39537999999999</v>
      </c>
      <c r="ME33" s="14">
        <v>-15.495380000000001</v>
      </c>
      <c r="MF33" s="14">
        <v>168.2</v>
      </c>
      <c r="MG33" s="14">
        <v>158.87102999999999</v>
      </c>
      <c r="MH33" s="14">
        <v>158.87103999999999</v>
      </c>
      <c r="MI33" s="14">
        <v>9.3289600000000004</v>
      </c>
      <c r="MJ33" s="14">
        <v>181.6</v>
      </c>
      <c r="MK33" s="14">
        <v>184.73061999999999</v>
      </c>
      <c r="ML33" s="14">
        <v>184.73063999999999</v>
      </c>
      <c r="MM33" s="14">
        <v>-3.1306400000000001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207.8</v>
      </c>
      <c r="NE33" s="14">
        <v>205.2938</v>
      </c>
      <c r="NF33" s="14">
        <v>205.2938</v>
      </c>
      <c r="NG33" s="14">
        <v>2.5062000000000002</v>
      </c>
      <c r="NH33" s="14">
        <v>99.9</v>
      </c>
      <c r="NI33" s="14">
        <v>102.95515</v>
      </c>
      <c r="NJ33" s="14">
        <v>102.95515</v>
      </c>
      <c r="NK33" s="14">
        <v>-3.0551499999999998</v>
      </c>
      <c r="NL33" s="14">
        <v>8.1</v>
      </c>
      <c r="NM33" s="14">
        <v>3.5674600000000001</v>
      </c>
      <c r="NN33" s="14">
        <v>3.5674600000000001</v>
      </c>
      <c r="NO33" s="14">
        <v>4.53254</v>
      </c>
      <c r="NP33" s="14">
        <v>3.6</v>
      </c>
      <c r="NQ33" s="14">
        <v>3.7425999999999999</v>
      </c>
      <c r="NR33" s="14">
        <v>3.7425999999999999</v>
      </c>
      <c r="NS33" s="14">
        <v>-0.1426</v>
      </c>
      <c r="NT33" s="14">
        <v>1.2</v>
      </c>
      <c r="NU33" s="14">
        <v>1.119</v>
      </c>
      <c r="NV33" s="14">
        <v>1.119</v>
      </c>
      <c r="NW33" s="14">
        <v>8.1000000000000003E-2</v>
      </c>
      <c r="NX33" s="14">
        <v>6.9</v>
      </c>
      <c r="NY33" s="14">
        <v>16.399999999999999</v>
      </c>
      <c r="NZ33" s="14">
        <v>34.760300000000001</v>
      </c>
      <c r="OA33" s="14">
        <v>-27.860299999999999</v>
      </c>
      <c r="OB33" s="14">
        <v>64.7</v>
      </c>
      <c r="OC33" s="14">
        <v>62.802599999999998</v>
      </c>
      <c r="OD33" s="14">
        <v>62.802599999999998</v>
      </c>
      <c r="OE33" s="14">
        <v>1.8974</v>
      </c>
      <c r="OF33" s="14">
        <v>10.7</v>
      </c>
      <c r="OG33" s="14">
        <v>13.808199999999999</v>
      </c>
      <c r="OH33" s="14">
        <v>13.808199999999999</v>
      </c>
      <c r="OI33" s="14">
        <v>-3.1082000000000001</v>
      </c>
      <c r="OJ33" s="14">
        <v>0.39626</v>
      </c>
      <c r="OK33" s="14">
        <v>0.1</v>
      </c>
      <c r="OL33" s="14">
        <v>0.1</v>
      </c>
      <c r="OM33" s="14">
        <v>0.29626000000000002</v>
      </c>
      <c r="ON33" s="14">
        <v>11.7</v>
      </c>
      <c r="OO33" s="14">
        <v>20.337569999999999</v>
      </c>
      <c r="OP33" s="14">
        <v>20.33764</v>
      </c>
      <c r="OQ33" s="14">
        <v>-8.6376399999999993</v>
      </c>
      <c r="OR33" s="14">
        <v>9.9</v>
      </c>
      <c r="OS33" s="14">
        <v>9.0000099999999996</v>
      </c>
      <c r="OT33" s="14">
        <v>9</v>
      </c>
      <c r="OU33" s="14">
        <v>0.9</v>
      </c>
      <c r="OV33" s="14">
        <v>3.2</v>
      </c>
      <c r="OW33" s="14">
        <v>4.62981</v>
      </c>
      <c r="OX33" s="14">
        <v>4.4977299999999998</v>
      </c>
      <c r="OY33" s="14">
        <v>-1.2977300000000001</v>
      </c>
      <c r="OZ33" s="14">
        <v>162.69999999999999</v>
      </c>
      <c r="PA33" s="14">
        <v>150.80000000000001</v>
      </c>
      <c r="PB33" s="14">
        <v>159.3518</v>
      </c>
      <c r="PC33" s="14">
        <v>3.3481999999999998</v>
      </c>
      <c r="PD33" s="14">
        <v>82.4</v>
      </c>
      <c r="PE33" s="14">
        <v>84.12</v>
      </c>
      <c r="PF33" s="14">
        <v>84.12</v>
      </c>
      <c r="PG33" s="14">
        <v>-1.72</v>
      </c>
      <c r="PH33" s="14">
        <v>0.9</v>
      </c>
      <c r="PI33" s="14">
        <v>0.9</v>
      </c>
      <c r="PJ33" s="14">
        <v>0.9</v>
      </c>
      <c r="PK33" s="14">
        <v>0</v>
      </c>
      <c r="PL33" s="14">
        <v>1.6</v>
      </c>
      <c r="PM33" s="14">
        <v>1.8</v>
      </c>
      <c r="PN33" s="14">
        <v>1.8</v>
      </c>
      <c r="PO33" s="14">
        <v>-0.2</v>
      </c>
      <c r="PP33" s="14">
        <v>3.2</v>
      </c>
      <c r="PQ33" s="14">
        <v>3.2</v>
      </c>
      <c r="PR33" s="14">
        <v>3.2</v>
      </c>
      <c r="PS33" s="14">
        <v>0</v>
      </c>
      <c r="PT33" s="14">
        <v>20.2</v>
      </c>
      <c r="PU33" s="14">
        <v>8.6352100000000007</v>
      </c>
      <c r="PV33" s="14">
        <v>8.6351399999999998</v>
      </c>
      <c r="PW33" s="14">
        <v>11.564859999999999</v>
      </c>
      <c r="PX33" s="14"/>
      <c r="PY33" s="14"/>
      <c r="PZ33" s="14"/>
      <c r="QA33" s="14">
        <v>0</v>
      </c>
      <c r="QB33" s="14">
        <v>0</v>
      </c>
      <c r="QC33" s="14">
        <v>4</v>
      </c>
      <c r="QD33" s="14">
        <v>4</v>
      </c>
      <c r="QE33" s="14">
        <v>-4</v>
      </c>
      <c r="QF33" s="14">
        <v>3.6</v>
      </c>
      <c r="QG33" s="14">
        <v>3.5</v>
      </c>
      <c r="QH33" s="14">
        <v>3.5</v>
      </c>
      <c r="QI33" s="14">
        <v>0.1</v>
      </c>
      <c r="QJ33" s="14">
        <v>15.1</v>
      </c>
      <c r="QK33" s="14">
        <v>14.492749999999999</v>
      </c>
      <c r="QL33" s="14">
        <v>14.492749999999999</v>
      </c>
      <c r="QM33" s="14">
        <v>0.60724999999999996</v>
      </c>
      <c r="QN33" s="14">
        <v>11.6</v>
      </c>
      <c r="QO33" s="14">
        <v>10.911099999999999</v>
      </c>
      <c r="QP33" s="14">
        <v>10.911099999999999</v>
      </c>
      <c r="QQ33" s="14">
        <v>0.68889999999999996</v>
      </c>
      <c r="QR33" s="14">
        <v>14.6</v>
      </c>
      <c r="QS33" s="14">
        <v>13.2653</v>
      </c>
      <c r="QT33" s="14">
        <v>13.2653</v>
      </c>
      <c r="QU33" s="14">
        <v>1.3347</v>
      </c>
      <c r="QV33" s="14">
        <v>0</v>
      </c>
      <c r="QW33" s="14"/>
      <c r="QX33" s="14"/>
      <c r="QY33" s="14">
        <v>0</v>
      </c>
      <c r="QZ33" s="14">
        <v>0</v>
      </c>
      <c r="RA33" s="14"/>
      <c r="RB33" s="14"/>
      <c r="RC33" s="14">
        <v>0</v>
      </c>
      <c r="RD33" s="14">
        <v>14.7</v>
      </c>
      <c r="RE33" s="14">
        <v>10.911899999999999</v>
      </c>
      <c r="RF33" s="14">
        <v>10.911899999999999</v>
      </c>
      <c r="RG33" s="14">
        <v>3.7881</v>
      </c>
      <c r="RH33" s="14">
        <v>2.2000000000000002</v>
      </c>
      <c r="RI33" s="14">
        <v>2.15</v>
      </c>
      <c r="RJ33" s="14">
        <v>2.15</v>
      </c>
      <c r="RK33" s="14">
        <v>0.05</v>
      </c>
      <c r="RL33" s="14">
        <v>10.199999999999999</v>
      </c>
      <c r="RM33" s="14">
        <v>9.8386300000000002</v>
      </c>
      <c r="RN33" s="14">
        <v>9.8386300000000002</v>
      </c>
      <c r="RO33" s="14">
        <v>0.36137000000000002</v>
      </c>
      <c r="RP33" s="14">
        <v>1.3</v>
      </c>
      <c r="RQ33" s="14">
        <v>1.36</v>
      </c>
      <c r="RR33" s="14">
        <v>1.36</v>
      </c>
      <c r="RS33" s="14">
        <v>-0.06</v>
      </c>
      <c r="RT33" s="14"/>
      <c r="RU33" s="14">
        <v>0.4</v>
      </c>
      <c r="RV33" s="14">
        <v>0.4</v>
      </c>
      <c r="RW33" s="14">
        <v>-0.4</v>
      </c>
      <c r="RX33" s="14">
        <v>6.8</v>
      </c>
      <c r="RY33" s="14">
        <v>6.6</v>
      </c>
      <c r="RZ33" s="14">
        <v>6.6</v>
      </c>
      <c r="SA33" s="14">
        <v>0.2</v>
      </c>
      <c r="SB33" s="14">
        <v>0.2</v>
      </c>
      <c r="SC33" s="14">
        <v>0.36899999999999999</v>
      </c>
      <c r="SD33" s="14">
        <v>0.36899999999999999</v>
      </c>
      <c r="SE33" s="14">
        <v>-0.16900000000000001</v>
      </c>
      <c r="SF33" s="14">
        <v>10.3</v>
      </c>
      <c r="SG33" s="14">
        <v>10.241540000000001</v>
      </c>
      <c r="SH33" s="14">
        <v>10.24155</v>
      </c>
      <c r="SI33" s="14">
        <v>5.8450000000000002E-2</v>
      </c>
      <c r="SJ33" s="14">
        <v>2.9</v>
      </c>
      <c r="SK33" s="14">
        <v>4.0999999999999996</v>
      </c>
      <c r="SL33" s="14">
        <v>4.0999999999999996</v>
      </c>
      <c r="SM33" s="14">
        <v>-1.2</v>
      </c>
      <c r="SN33" s="14">
        <v>5.0999999999999996</v>
      </c>
      <c r="SO33" s="14">
        <v>5.5</v>
      </c>
      <c r="SP33" s="14">
        <v>5.5</v>
      </c>
      <c r="SQ33" s="14">
        <v>-0.4</v>
      </c>
      <c r="SR33" s="14">
        <v>6.7</v>
      </c>
      <c r="SS33" s="14">
        <v>8</v>
      </c>
      <c r="ST33" s="14">
        <v>8</v>
      </c>
      <c r="SU33" s="14">
        <v>-1.3</v>
      </c>
      <c r="SV33" s="14">
        <v>5.9</v>
      </c>
      <c r="SW33" s="14">
        <v>3.75</v>
      </c>
      <c r="SX33" s="14">
        <v>10.543699999999999</v>
      </c>
      <c r="SY33" s="14">
        <v>-4.6436999999999999</v>
      </c>
      <c r="SZ33" s="14">
        <v>34.6</v>
      </c>
      <c r="TA33" s="14">
        <v>22.9</v>
      </c>
      <c r="TB33" s="14">
        <v>29.7193</v>
      </c>
      <c r="TC33" s="14">
        <v>4.8807</v>
      </c>
      <c r="TD33" s="14">
        <v>28.1</v>
      </c>
      <c r="TE33" s="14">
        <v>26.6172</v>
      </c>
      <c r="TF33" s="14">
        <v>26.6172</v>
      </c>
      <c r="TG33" s="14">
        <v>1.4827999999999999</v>
      </c>
      <c r="TH33" s="14">
        <v>2.7</v>
      </c>
      <c r="TI33" s="14">
        <v>15.72</v>
      </c>
      <c r="TJ33" s="14">
        <v>30.246500000000001</v>
      </c>
      <c r="TK33" s="14">
        <v>-27.546500000000002</v>
      </c>
      <c r="TL33" s="14">
        <v>9.3000000000000007</v>
      </c>
      <c r="TM33" s="14">
        <v>15.72</v>
      </c>
      <c r="TN33" s="14">
        <v>28.258800000000001</v>
      </c>
      <c r="TO33" s="14">
        <v>-18.9588</v>
      </c>
      <c r="TP33" s="14">
        <v>0.2</v>
      </c>
      <c r="TQ33" s="14">
        <v>0.95</v>
      </c>
      <c r="TR33" s="14">
        <v>3.5575999999999999</v>
      </c>
      <c r="TS33" s="14">
        <v>-3.3576000000000001</v>
      </c>
      <c r="TT33" s="14">
        <v>0.1</v>
      </c>
      <c r="TU33" s="14">
        <v>0.43</v>
      </c>
      <c r="TV33" s="14">
        <v>2.387</v>
      </c>
      <c r="TW33" s="14">
        <v>-2.2869999999999999</v>
      </c>
      <c r="TX33" s="14">
        <v>37.4</v>
      </c>
      <c r="TY33" s="14">
        <v>39.35</v>
      </c>
      <c r="TZ33" s="14">
        <v>39.35</v>
      </c>
      <c r="UA33" s="14">
        <v>-1.95</v>
      </c>
      <c r="UB33" s="14">
        <v>7</v>
      </c>
      <c r="UC33" s="14">
        <v>7.5</v>
      </c>
      <c r="UD33" s="14">
        <v>7.5</v>
      </c>
      <c r="UE33" s="14">
        <v>-0.5</v>
      </c>
      <c r="UF33" s="14">
        <v>2.4</v>
      </c>
      <c r="UG33" s="14">
        <v>2.4</v>
      </c>
      <c r="UH33" s="14">
        <v>2.4</v>
      </c>
      <c r="UI33" s="14">
        <v>0</v>
      </c>
      <c r="UJ33" s="14">
        <v>7.7</v>
      </c>
      <c r="UK33" s="14">
        <v>7.3</v>
      </c>
      <c r="UL33" s="14">
        <v>7.3</v>
      </c>
      <c r="UM33" s="14">
        <v>0.4</v>
      </c>
      <c r="UN33" s="14">
        <v>5.4</v>
      </c>
      <c r="UO33" s="14">
        <v>6</v>
      </c>
      <c r="UP33" s="14">
        <v>6</v>
      </c>
      <c r="UQ33" s="14">
        <v>-0.6</v>
      </c>
      <c r="UR33" s="14">
        <v>6</v>
      </c>
      <c r="US33" s="14">
        <v>6.5</v>
      </c>
      <c r="UT33" s="14">
        <v>6.5</v>
      </c>
      <c r="UU33" s="14">
        <v>-0.5</v>
      </c>
      <c r="UV33" s="14">
        <v>6.2</v>
      </c>
      <c r="UW33" s="14">
        <v>6.5</v>
      </c>
      <c r="UX33" s="14">
        <v>6.5</v>
      </c>
      <c r="UY33" s="14">
        <v>-0.3</v>
      </c>
      <c r="UZ33" s="14">
        <v>14.9</v>
      </c>
      <c r="VA33" s="14">
        <v>13.1616</v>
      </c>
      <c r="VB33" s="14">
        <v>13.1616</v>
      </c>
      <c r="VC33" s="14">
        <v>1.7383999999999999</v>
      </c>
      <c r="VD33" s="14">
        <v>200.8</v>
      </c>
      <c r="VE33" s="14">
        <v>193</v>
      </c>
      <c r="VF33" s="14">
        <v>192.59139999999999</v>
      </c>
      <c r="VG33" s="14">
        <v>8.2086000000000006</v>
      </c>
      <c r="VH33" s="14">
        <v>16.2</v>
      </c>
      <c r="VI33" s="14">
        <v>9.8435000000000006</v>
      </c>
      <c r="VJ33" s="14">
        <v>9.8435000000000006</v>
      </c>
      <c r="VK33" s="14">
        <v>6.3564999999999996</v>
      </c>
      <c r="VL33" s="14">
        <v>109</v>
      </c>
      <c r="VM33" s="14">
        <v>111</v>
      </c>
      <c r="VN33" s="14">
        <v>111</v>
      </c>
      <c r="VO33" s="14">
        <v>-2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2</v>
      </c>
      <c r="VV33" s="14">
        <v>2</v>
      </c>
      <c r="VW33" s="14">
        <v>-2</v>
      </c>
      <c r="VX33" s="14">
        <v>0</v>
      </c>
      <c r="VY33" s="14">
        <v>9</v>
      </c>
      <c r="VZ33" s="14">
        <v>9</v>
      </c>
      <c r="WA33" s="14">
        <v>-9</v>
      </c>
      <c r="WB33" s="14">
        <v>81.599999999999994</v>
      </c>
      <c r="WC33" s="14">
        <v>79.92</v>
      </c>
      <c r="WD33" s="14">
        <v>79.92</v>
      </c>
      <c r="WE33" s="14">
        <v>1.68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0</v>
      </c>
      <c r="WO33" s="14"/>
      <c r="WP33" s="14"/>
      <c r="WQ33" s="14">
        <v>0</v>
      </c>
      <c r="WR33" s="14">
        <v>1.5</v>
      </c>
      <c r="WS33" s="14">
        <v>1.4</v>
      </c>
      <c r="WT33" s="14">
        <v>1.4</v>
      </c>
      <c r="WU33" s="14">
        <v>0.1</v>
      </c>
      <c r="WV33" s="14">
        <v>15.2</v>
      </c>
      <c r="WW33" s="14">
        <v>13.352</v>
      </c>
      <c r="WX33" s="14">
        <v>13.352</v>
      </c>
      <c r="WY33" s="14">
        <v>1.8480000000000001</v>
      </c>
      <c r="WZ33" s="14">
        <v>9.1</v>
      </c>
      <c r="XA33" s="14">
        <v>5.8</v>
      </c>
      <c r="XB33" s="14">
        <v>5.8</v>
      </c>
      <c r="XC33" s="14">
        <v>3.3</v>
      </c>
      <c r="XD33" s="14">
        <v>10.1</v>
      </c>
      <c r="XE33" s="14">
        <v>17.004829999999998</v>
      </c>
      <c r="XF33" s="14">
        <v>17.004829999999998</v>
      </c>
      <c r="XG33" s="14">
        <v>-6.9048299999999996</v>
      </c>
      <c r="XH33" s="14">
        <v>20</v>
      </c>
      <c r="XI33" s="14">
        <v>13.52657</v>
      </c>
      <c r="XJ33" s="14">
        <v>13.52657</v>
      </c>
      <c r="XK33" s="14">
        <v>6.4734299999999996</v>
      </c>
      <c r="XL33" s="14">
        <v>6.4</v>
      </c>
      <c r="XM33" s="14">
        <v>10.7</v>
      </c>
      <c r="XN33" s="14">
        <v>10.7</v>
      </c>
      <c r="XO33" s="14">
        <v>-4.3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0</v>
      </c>
      <c r="XY33" s="14">
        <v>14</v>
      </c>
      <c r="XZ33" s="14">
        <v>14</v>
      </c>
      <c r="YA33" s="14">
        <v>-14</v>
      </c>
      <c r="YB33" s="14"/>
      <c r="YC33" s="14"/>
      <c r="YD33" s="14"/>
      <c r="YE33" s="14">
        <v>0</v>
      </c>
      <c r="YF33" s="14">
        <v>6.9</v>
      </c>
      <c r="YG33" s="14">
        <v>6.5</v>
      </c>
      <c r="YH33" s="14">
        <v>6.5</v>
      </c>
      <c r="YI33" s="14">
        <v>0.4</v>
      </c>
      <c r="YJ33" s="14">
        <v>11</v>
      </c>
      <c r="YK33" s="14">
        <v>11</v>
      </c>
      <c r="YL33" s="14">
        <v>11</v>
      </c>
      <c r="YM33" s="14">
        <v>0</v>
      </c>
      <c r="YN33" s="14">
        <v>9.6</v>
      </c>
      <c r="YO33" s="14">
        <v>17.690000000000001</v>
      </c>
      <c r="YP33" s="14">
        <v>17.690000000000001</v>
      </c>
      <c r="YQ33" s="14">
        <v>-8.09</v>
      </c>
    </row>
    <row r="34" spans="1:667" ht="24" customHeight="1" x14ac:dyDescent="0.3">
      <c r="A34" s="1"/>
      <c r="B34" s="16" t="s">
        <v>64</v>
      </c>
      <c r="C34" s="16" t="s">
        <v>899</v>
      </c>
      <c r="D34" s="17">
        <v>45.2</v>
      </c>
      <c r="E34" s="17">
        <v>41.405009999999997</v>
      </c>
      <c r="F34" s="17">
        <v>42.691650000000003</v>
      </c>
      <c r="G34" s="17">
        <v>2.5083500000000001</v>
      </c>
      <c r="H34" s="17">
        <v>655.1</v>
      </c>
      <c r="I34" s="17">
        <v>650</v>
      </c>
      <c r="J34" s="17">
        <v>650</v>
      </c>
      <c r="K34" s="17">
        <v>5.0999999999999996</v>
      </c>
      <c r="L34" s="17">
        <v>216.2</v>
      </c>
      <c r="M34" s="17">
        <v>210.43502000000001</v>
      </c>
      <c r="N34" s="17">
        <v>210.43502000000001</v>
      </c>
      <c r="O34" s="17">
        <v>5.7649800000000004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30.2</v>
      </c>
      <c r="Y34" s="17">
        <v>38.353439999999999</v>
      </c>
      <c r="Z34" s="17">
        <v>29.610330000000001</v>
      </c>
      <c r="AA34" s="17">
        <v>0.58967000000000003</v>
      </c>
      <c r="AB34" s="17">
        <v>102.7</v>
      </c>
      <c r="AC34" s="17">
        <v>100.149</v>
      </c>
      <c r="AD34" s="17">
        <v>100.149</v>
      </c>
      <c r="AE34" s="17">
        <v>2.5510000000000002</v>
      </c>
      <c r="AF34" s="17"/>
      <c r="AG34" s="17"/>
      <c r="AH34" s="17"/>
      <c r="AI34" s="17">
        <v>0</v>
      </c>
      <c r="AJ34" s="17">
        <v>79.400000000000006</v>
      </c>
      <c r="AK34" s="17">
        <v>86.820300000000003</v>
      </c>
      <c r="AL34" s="17"/>
      <c r="AM34" s="17">
        <v>79.400000000000006</v>
      </c>
      <c r="AN34" s="17">
        <v>179.5</v>
      </c>
      <c r="AO34" s="17">
        <v>189.81</v>
      </c>
      <c r="AP34" s="17">
        <v>189.81</v>
      </c>
      <c r="AQ34" s="17">
        <v>-10.31</v>
      </c>
      <c r="AR34" s="17">
        <v>197.9</v>
      </c>
      <c r="AS34" s="17">
        <v>189.81</v>
      </c>
      <c r="AT34" s="17">
        <v>189.81</v>
      </c>
      <c r="AU34" s="17">
        <v>8.09</v>
      </c>
      <c r="AV34" s="17">
        <v>200.8</v>
      </c>
      <c r="AW34" s="17">
        <v>189.81</v>
      </c>
      <c r="AX34" s="17">
        <v>189.81</v>
      </c>
      <c r="AY34" s="17">
        <v>10.99</v>
      </c>
      <c r="AZ34" s="17">
        <v>273.7</v>
      </c>
      <c r="BA34" s="17">
        <v>285.57</v>
      </c>
      <c r="BB34" s="17">
        <v>285.57</v>
      </c>
      <c r="BC34" s="17">
        <v>-11.87</v>
      </c>
      <c r="BD34" s="17">
        <v>204.7</v>
      </c>
      <c r="BE34" s="17">
        <v>206.04143999999999</v>
      </c>
      <c r="BF34" s="17">
        <v>206.04143999999999</v>
      </c>
      <c r="BG34" s="17">
        <v>-1.34144</v>
      </c>
      <c r="BH34" s="17">
        <v>105.3</v>
      </c>
      <c r="BI34" s="17">
        <v>103.33009</v>
      </c>
      <c r="BJ34" s="17">
        <v>103.33009</v>
      </c>
      <c r="BK34" s="17">
        <v>1.96991</v>
      </c>
      <c r="BL34" s="17">
        <v>250.2</v>
      </c>
      <c r="BM34" s="17">
        <v>313.89168000000001</v>
      </c>
      <c r="BN34" s="17">
        <v>212.60962000000001</v>
      </c>
      <c r="BO34" s="17">
        <v>37.590380000000003</v>
      </c>
      <c r="BP34" s="17">
        <v>4.7</v>
      </c>
      <c r="BQ34" s="17">
        <v>4.4104299999999999</v>
      </c>
      <c r="BR34" s="17">
        <v>4.4104299999999999</v>
      </c>
      <c r="BS34" s="17">
        <v>0.28956999999999999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149.6</v>
      </c>
      <c r="CG34" s="17">
        <v>150.00209000000001</v>
      </c>
      <c r="CH34" s="17">
        <v>150.00209000000001</v>
      </c>
      <c r="CI34" s="17">
        <v>-0.40209</v>
      </c>
      <c r="CJ34" s="17">
        <v>7.8</v>
      </c>
      <c r="CK34" s="17">
        <v>7.2285599999999999</v>
      </c>
      <c r="CL34" s="17">
        <v>7.2285599999999999</v>
      </c>
      <c r="CM34" s="17">
        <v>0.57143999999999995</v>
      </c>
      <c r="CN34" s="17">
        <v>5.2</v>
      </c>
      <c r="CO34" s="17">
        <v>3.88157</v>
      </c>
      <c r="CP34" s="17">
        <v>3.88157</v>
      </c>
      <c r="CQ34" s="17">
        <v>1.31843</v>
      </c>
      <c r="CR34" s="17">
        <v>22.5</v>
      </c>
      <c r="CS34" s="17">
        <v>16.710629999999998</v>
      </c>
      <c r="CT34" s="17">
        <v>16.710640000000001</v>
      </c>
      <c r="CU34" s="17">
        <v>5.7893600000000003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74.5</v>
      </c>
      <c r="DA34" s="17">
        <v>58.873779999999996</v>
      </c>
      <c r="DB34" s="17">
        <v>72.696269999999998</v>
      </c>
      <c r="DC34" s="17">
        <v>1.8037300000000001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96.5</v>
      </c>
      <c r="DU34" s="17">
        <v>58.007359999999998</v>
      </c>
      <c r="DV34" s="17">
        <v>56.748579999999997</v>
      </c>
      <c r="DW34" s="17">
        <v>39.751420000000003</v>
      </c>
      <c r="DX34" s="17">
        <v>107.4</v>
      </c>
      <c r="DY34" s="17">
        <v>130.41011</v>
      </c>
      <c r="DZ34" s="17">
        <v>141.08851000000001</v>
      </c>
      <c r="EA34" s="17">
        <v>-33.688510000000001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291.60000000000002</v>
      </c>
      <c r="ES34" s="17">
        <v>151.9289</v>
      </c>
      <c r="ET34" s="17">
        <v>220.61637999999999</v>
      </c>
      <c r="EU34" s="17">
        <v>70.983620000000002</v>
      </c>
      <c r="EV34" s="17">
        <v>48</v>
      </c>
      <c r="EW34" s="17">
        <v>53.44153</v>
      </c>
      <c r="EX34" s="17">
        <v>53.44153</v>
      </c>
      <c r="EY34" s="17">
        <v>-5.4415300000000002</v>
      </c>
      <c r="EZ34" s="17">
        <v>59.6</v>
      </c>
      <c r="FA34" s="17">
        <v>60.38673</v>
      </c>
      <c r="FB34" s="17">
        <v>64.248639999999995</v>
      </c>
      <c r="FC34" s="17">
        <v>-4.6486400000000003</v>
      </c>
      <c r="FD34" s="17">
        <v>33.9</v>
      </c>
      <c r="FE34" s="17">
        <v>30.918109999999999</v>
      </c>
      <c r="FF34" s="17">
        <v>30.918109999999999</v>
      </c>
      <c r="FG34" s="17">
        <v>2.9818899999999999</v>
      </c>
      <c r="FH34" s="17">
        <v>17.8</v>
      </c>
      <c r="FI34" s="17">
        <v>19.099519999999998</v>
      </c>
      <c r="FJ34" s="17">
        <v>19.099519999999998</v>
      </c>
      <c r="FK34" s="17">
        <v>-1.29952</v>
      </c>
      <c r="FL34" s="17">
        <v>18.8</v>
      </c>
      <c r="FM34" s="17">
        <v>18.067630000000001</v>
      </c>
      <c r="FN34" s="17">
        <v>18.067630000000001</v>
      </c>
      <c r="FO34" s="17">
        <v>0.73236999999999997</v>
      </c>
      <c r="FP34" s="17">
        <v>81.599999999999994</v>
      </c>
      <c r="FQ34" s="17">
        <v>81.570800000000006</v>
      </c>
      <c r="FR34" s="17">
        <v>81.570800000000006</v>
      </c>
      <c r="FS34" s="17">
        <v>2.92E-2</v>
      </c>
      <c r="FT34" s="17">
        <v>180.6</v>
      </c>
      <c r="FU34" s="17">
        <v>181.48500000000001</v>
      </c>
      <c r="FV34" s="17">
        <v>184.74316999999999</v>
      </c>
      <c r="FW34" s="17">
        <v>-4.1431699999999996</v>
      </c>
      <c r="FX34" s="17">
        <v>180.9</v>
      </c>
      <c r="FY34" s="17">
        <v>181.48500000000001</v>
      </c>
      <c r="FZ34" s="17">
        <v>184.74316999999999</v>
      </c>
      <c r="GA34" s="17">
        <v>-3.8431700000000002</v>
      </c>
      <c r="GB34" s="17">
        <v>184</v>
      </c>
      <c r="GC34" s="17">
        <v>182.03</v>
      </c>
      <c r="GD34" s="17">
        <v>185.29795999999999</v>
      </c>
      <c r="GE34" s="17">
        <v>-1.29796</v>
      </c>
      <c r="GF34" s="17">
        <v>106.7</v>
      </c>
      <c r="GG34" s="17">
        <v>96.450469999999996</v>
      </c>
      <c r="GH34" s="17">
        <v>107.49035000000001</v>
      </c>
      <c r="GI34" s="17">
        <v>-0.79035</v>
      </c>
      <c r="GJ34" s="17">
        <v>35.799999999999997</v>
      </c>
      <c r="GK34" s="17">
        <v>46.809640000000002</v>
      </c>
      <c r="GL34" s="17">
        <v>46.809649999999998</v>
      </c>
      <c r="GM34" s="17">
        <v>-11.009650000000001</v>
      </c>
      <c r="GN34" s="17">
        <v>33.700000000000003</v>
      </c>
      <c r="GO34" s="17">
        <v>31.74802</v>
      </c>
      <c r="GP34" s="17">
        <v>32.630110000000002</v>
      </c>
      <c r="GQ34" s="17">
        <v>1.06989</v>
      </c>
      <c r="GR34" s="17">
        <v>3.4</v>
      </c>
      <c r="GS34" s="17"/>
      <c r="GT34" s="17"/>
      <c r="GU34" s="17">
        <v>3.4</v>
      </c>
      <c r="GV34" s="17">
        <v>16</v>
      </c>
      <c r="GW34" s="17">
        <v>13.523899999999999</v>
      </c>
      <c r="GX34" s="17">
        <v>13.523910000000001</v>
      </c>
      <c r="GY34" s="17">
        <v>2.4760900000000001</v>
      </c>
      <c r="GZ34" s="17">
        <v>82.9</v>
      </c>
      <c r="HA34" s="17">
        <v>84.999989999999997</v>
      </c>
      <c r="HB34" s="17">
        <v>85</v>
      </c>
      <c r="HC34" s="17">
        <v>-2.1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42.3</v>
      </c>
      <c r="HM34" s="17">
        <v>41.310090000000002</v>
      </c>
      <c r="HN34" s="17">
        <v>42.332599999999999</v>
      </c>
      <c r="HO34" s="17">
        <v>-3.2599999999999997E-2</v>
      </c>
      <c r="HP34" s="17">
        <v>49.7</v>
      </c>
      <c r="HQ34" s="17"/>
      <c r="HR34" s="17"/>
      <c r="HS34" s="17">
        <v>49.7</v>
      </c>
      <c r="HT34" s="17"/>
      <c r="HU34" s="17"/>
      <c r="HV34" s="17"/>
      <c r="HW34" s="17">
        <v>0</v>
      </c>
      <c r="HX34" s="17">
        <v>0</v>
      </c>
      <c r="HY34" s="17">
        <v>45.291899999999998</v>
      </c>
      <c r="HZ34" s="17">
        <v>45.291899999999998</v>
      </c>
      <c r="IA34" s="17">
        <v>-45.291899999999998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85.1</v>
      </c>
      <c r="IO34" s="17">
        <v>92.928600000000003</v>
      </c>
      <c r="IP34" s="17">
        <v>106.42641</v>
      </c>
      <c r="IQ34" s="17">
        <v>-21.326409999999999</v>
      </c>
      <c r="IR34" s="17">
        <v>168.1</v>
      </c>
      <c r="IS34" s="17">
        <v>175.46534</v>
      </c>
      <c r="IT34" s="17">
        <v>175.46534</v>
      </c>
      <c r="IU34" s="17">
        <v>-7.3653399999999998</v>
      </c>
      <c r="IV34" s="17">
        <v>166.3</v>
      </c>
      <c r="IW34" s="17">
        <v>175.46534</v>
      </c>
      <c r="IX34" s="17">
        <v>175.46534</v>
      </c>
      <c r="IY34" s="17">
        <v>-9.1653400000000005</v>
      </c>
      <c r="IZ34" s="17">
        <v>198.3</v>
      </c>
      <c r="JA34" s="17">
        <v>175.46534</v>
      </c>
      <c r="JB34" s="17">
        <v>175.46534</v>
      </c>
      <c r="JC34" s="17">
        <v>22.83466</v>
      </c>
      <c r="JD34" s="17">
        <v>261.10000000000002</v>
      </c>
      <c r="JE34" s="17">
        <v>263.98840000000001</v>
      </c>
      <c r="JF34" s="17">
        <v>263.98840000000001</v>
      </c>
      <c r="JG34" s="17">
        <v>-2.8883999999999999</v>
      </c>
      <c r="JH34" s="17">
        <v>69.599999999999994</v>
      </c>
      <c r="JI34" s="17">
        <v>71.102429999999998</v>
      </c>
      <c r="JJ34" s="17">
        <v>71.102429999999998</v>
      </c>
      <c r="JK34" s="17">
        <v>-1.5024299999999999</v>
      </c>
      <c r="JL34" s="17">
        <v>33.6</v>
      </c>
      <c r="JM34" s="17">
        <v>35.657969999999999</v>
      </c>
      <c r="JN34" s="17">
        <v>35.657980000000002</v>
      </c>
      <c r="JO34" s="17">
        <v>-2.0579800000000001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2.5</v>
      </c>
      <c r="KO34" s="17">
        <v>3.6512199999999999</v>
      </c>
      <c r="KP34" s="17">
        <v>3.65123</v>
      </c>
      <c r="KQ34" s="17">
        <v>-1.15123</v>
      </c>
      <c r="KR34" s="17">
        <v>124.6</v>
      </c>
      <c r="KS34" s="17">
        <v>127.68968</v>
      </c>
      <c r="KT34" s="17">
        <v>112.07729</v>
      </c>
      <c r="KU34" s="17">
        <v>12.52271</v>
      </c>
      <c r="KV34" s="17">
        <v>97.1</v>
      </c>
      <c r="KW34" s="17">
        <v>93.223479999999995</v>
      </c>
      <c r="KX34" s="17">
        <v>95.320809999999994</v>
      </c>
      <c r="KY34" s="17">
        <v>1.77919</v>
      </c>
      <c r="KZ34" s="17">
        <v>66.099999999999994</v>
      </c>
      <c r="LA34" s="17">
        <v>66.809659999999994</v>
      </c>
      <c r="LB34" s="17">
        <v>66.809659999999994</v>
      </c>
      <c r="LC34" s="17">
        <v>-0.70965999999999996</v>
      </c>
      <c r="LD34" s="17">
        <v>74</v>
      </c>
      <c r="LE34" s="17">
        <v>72.682329999999993</v>
      </c>
      <c r="LF34" s="17">
        <v>74.227509999999995</v>
      </c>
      <c r="LG34" s="17">
        <v>-0.22750999999999999</v>
      </c>
      <c r="LH34" s="17">
        <v>29.9</v>
      </c>
      <c r="LI34" s="17">
        <v>29.806760000000001</v>
      </c>
      <c r="LJ34" s="17">
        <v>29.806760000000001</v>
      </c>
      <c r="LK34" s="17">
        <v>9.3240000000000003E-2</v>
      </c>
      <c r="LL34" s="17"/>
      <c r="LM34" s="17"/>
      <c r="LN34" s="17"/>
      <c r="LO34" s="17">
        <v>0</v>
      </c>
      <c r="LP34" s="17">
        <v>0</v>
      </c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140.4</v>
      </c>
      <c r="LY34" s="17">
        <v>158.39537000000001</v>
      </c>
      <c r="LZ34" s="17">
        <v>158.39537999999999</v>
      </c>
      <c r="MA34" s="17">
        <v>-17.995380000000001</v>
      </c>
      <c r="MB34" s="17">
        <v>143</v>
      </c>
      <c r="MC34" s="17">
        <v>158.39537000000001</v>
      </c>
      <c r="MD34" s="17">
        <v>158.39537999999999</v>
      </c>
      <c r="ME34" s="17">
        <v>-15.395379999999999</v>
      </c>
      <c r="MF34" s="17">
        <v>168</v>
      </c>
      <c r="MG34" s="17">
        <v>158.87102999999999</v>
      </c>
      <c r="MH34" s="17">
        <v>158.87103999999999</v>
      </c>
      <c r="MI34" s="17">
        <v>9.1289599999999993</v>
      </c>
      <c r="MJ34" s="17">
        <v>181.6</v>
      </c>
      <c r="MK34" s="17">
        <v>184.73061999999999</v>
      </c>
      <c r="ML34" s="17">
        <v>184.73062999999999</v>
      </c>
      <c r="MM34" s="17">
        <v>-3.13063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207.5</v>
      </c>
      <c r="NE34" s="17">
        <v>205.2938</v>
      </c>
      <c r="NF34" s="17">
        <v>205.2938</v>
      </c>
      <c r="NG34" s="17">
        <v>2.2061999999999999</v>
      </c>
      <c r="NH34" s="17">
        <v>99.9</v>
      </c>
      <c r="NI34" s="17">
        <v>102.95515</v>
      </c>
      <c r="NJ34" s="17">
        <v>102.95515</v>
      </c>
      <c r="NK34" s="17">
        <v>-3.0551499999999998</v>
      </c>
      <c r="NL34" s="17">
        <v>8.1</v>
      </c>
      <c r="NM34" s="17">
        <v>3.5674600000000001</v>
      </c>
      <c r="NN34" s="17">
        <v>3.5674600000000001</v>
      </c>
      <c r="NO34" s="17">
        <v>4.53254</v>
      </c>
      <c r="NP34" s="17">
        <v>3.6</v>
      </c>
      <c r="NQ34" s="17">
        <v>3.7425999999999999</v>
      </c>
      <c r="NR34" s="17">
        <v>3.7425999999999999</v>
      </c>
      <c r="NS34" s="17">
        <v>-0.1426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3.7</v>
      </c>
      <c r="NY34" s="17">
        <v>16.760000000000002</v>
      </c>
      <c r="NZ34" s="17">
        <v>36.357999999999997</v>
      </c>
      <c r="OA34" s="17">
        <v>-32.658000000000001</v>
      </c>
      <c r="OB34" s="17">
        <v>67</v>
      </c>
      <c r="OC34" s="17">
        <v>62.539200000000001</v>
      </c>
      <c r="OD34" s="17">
        <v>62.539200000000001</v>
      </c>
      <c r="OE34" s="17">
        <v>4.4607999999999999</v>
      </c>
      <c r="OF34" s="17">
        <v>10.3</v>
      </c>
      <c r="OG34" s="17">
        <v>14.023999999999999</v>
      </c>
      <c r="OH34" s="17">
        <v>14.023999999999999</v>
      </c>
      <c r="OI34" s="17">
        <v>-3.7240000000000002</v>
      </c>
      <c r="OJ34" s="17">
        <v>0.37685999999999997</v>
      </c>
      <c r="OK34" s="17">
        <v>0.1</v>
      </c>
      <c r="OL34" s="17">
        <v>0.1</v>
      </c>
      <c r="OM34" s="17">
        <v>0.27685999999999999</v>
      </c>
      <c r="ON34" s="17">
        <v>11.7</v>
      </c>
      <c r="OO34" s="17">
        <v>20.337569999999999</v>
      </c>
      <c r="OP34" s="17">
        <v>20.33764</v>
      </c>
      <c r="OQ34" s="17">
        <v>-8.6376399999999993</v>
      </c>
      <c r="OR34" s="17">
        <v>10</v>
      </c>
      <c r="OS34" s="17">
        <v>9.0000099999999996</v>
      </c>
      <c r="OT34" s="17">
        <v>9</v>
      </c>
      <c r="OU34" s="17">
        <v>1</v>
      </c>
      <c r="OV34" s="17">
        <v>2.7</v>
      </c>
      <c r="OW34" s="17">
        <v>3.1686899999999998</v>
      </c>
      <c r="OX34" s="17">
        <v>2.59985</v>
      </c>
      <c r="OY34" s="17">
        <v>0.10015</v>
      </c>
      <c r="OZ34" s="17">
        <v>159.80000000000001</v>
      </c>
      <c r="PA34" s="17">
        <v>150.69999999999999</v>
      </c>
      <c r="PB34" s="17">
        <v>160.1962</v>
      </c>
      <c r="PC34" s="17">
        <v>-0.3962</v>
      </c>
      <c r="PD34" s="17">
        <v>82.1</v>
      </c>
      <c r="PE34" s="17">
        <v>85.04</v>
      </c>
      <c r="PF34" s="17">
        <v>85.04</v>
      </c>
      <c r="PG34" s="17">
        <v>-2.94</v>
      </c>
      <c r="PH34" s="17">
        <v>0.9</v>
      </c>
      <c r="PI34" s="17">
        <v>0.89</v>
      </c>
      <c r="PJ34" s="17">
        <v>0.89</v>
      </c>
      <c r="PK34" s="17">
        <v>0.01</v>
      </c>
      <c r="PL34" s="17">
        <v>1.6</v>
      </c>
      <c r="PM34" s="17">
        <v>1.8</v>
      </c>
      <c r="PN34" s="17">
        <v>1.8</v>
      </c>
      <c r="PO34" s="17">
        <v>-0.2</v>
      </c>
      <c r="PP34" s="17">
        <v>3.2</v>
      </c>
      <c r="PQ34" s="17">
        <v>3.2</v>
      </c>
      <c r="PR34" s="17">
        <v>3.2</v>
      </c>
      <c r="PS34" s="17">
        <v>0</v>
      </c>
      <c r="PT34" s="17">
        <v>20.5</v>
      </c>
      <c r="PU34" s="17">
        <v>7.7017100000000003</v>
      </c>
      <c r="PV34" s="17">
        <v>7.7016400000000003</v>
      </c>
      <c r="PW34" s="17">
        <v>12.798360000000001</v>
      </c>
      <c r="PX34" s="17"/>
      <c r="PY34" s="17"/>
      <c r="PZ34" s="17"/>
      <c r="QA34" s="17">
        <v>0</v>
      </c>
      <c r="QB34" s="17">
        <v>0</v>
      </c>
      <c r="QC34" s="17">
        <v>4</v>
      </c>
      <c r="QD34" s="17">
        <v>4</v>
      </c>
      <c r="QE34" s="17">
        <v>-4</v>
      </c>
      <c r="QF34" s="17">
        <v>3.6</v>
      </c>
      <c r="QG34" s="17">
        <v>3.5</v>
      </c>
      <c r="QH34" s="17">
        <v>3.5</v>
      </c>
      <c r="QI34" s="17">
        <v>0.1</v>
      </c>
      <c r="QJ34" s="17">
        <v>15.1</v>
      </c>
      <c r="QK34" s="17">
        <v>14.492749999999999</v>
      </c>
      <c r="QL34" s="17">
        <v>14.492749999999999</v>
      </c>
      <c r="QM34" s="17">
        <v>0.60724999999999996</v>
      </c>
      <c r="QN34" s="17">
        <v>11.6</v>
      </c>
      <c r="QO34" s="17">
        <v>11.074400000000001</v>
      </c>
      <c r="QP34" s="17">
        <v>11.074400000000001</v>
      </c>
      <c r="QQ34" s="17">
        <v>0.52559999999999996</v>
      </c>
      <c r="QR34" s="17">
        <v>14.7</v>
      </c>
      <c r="QS34" s="17">
        <v>13.5242</v>
      </c>
      <c r="QT34" s="17">
        <v>13.5242</v>
      </c>
      <c r="QU34" s="17">
        <v>1.1758</v>
      </c>
      <c r="QV34" s="17">
        <v>0</v>
      </c>
      <c r="QW34" s="17"/>
      <c r="QX34" s="17"/>
      <c r="QY34" s="17">
        <v>0</v>
      </c>
      <c r="QZ34" s="17">
        <v>0</v>
      </c>
      <c r="RA34" s="17"/>
      <c r="RB34" s="17"/>
      <c r="RC34" s="17">
        <v>0</v>
      </c>
      <c r="RD34" s="17">
        <v>14.7</v>
      </c>
      <c r="RE34" s="17">
        <v>10.9338</v>
      </c>
      <c r="RF34" s="17">
        <v>10.9338</v>
      </c>
      <c r="RG34" s="17">
        <v>3.7662</v>
      </c>
      <c r="RH34" s="17">
        <v>2.1</v>
      </c>
      <c r="RI34" s="17">
        <v>2.15</v>
      </c>
      <c r="RJ34" s="17">
        <v>2.15</v>
      </c>
      <c r="RK34" s="17">
        <v>-0.05</v>
      </c>
      <c r="RL34" s="17">
        <v>10.199999999999999</v>
      </c>
      <c r="RM34" s="17">
        <v>9.8386300000000002</v>
      </c>
      <c r="RN34" s="17">
        <v>9.8386300000000002</v>
      </c>
      <c r="RO34" s="17">
        <v>0.36137000000000002</v>
      </c>
      <c r="RP34" s="17">
        <v>1.2</v>
      </c>
      <c r="RQ34" s="17">
        <v>1.36</v>
      </c>
      <c r="RR34" s="17">
        <v>1.36</v>
      </c>
      <c r="RS34" s="17">
        <v>-0.16</v>
      </c>
      <c r="RT34" s="17"/>
      <c r="RU34" s="17">
        <v>0.4</v>
      </c>
      <c r="RV34" s="17">
        <v>0.4</v>
      </c>
      <c r="RW34" s="17">
        <v>-0.4</v>
      </c>
      <c r="RX34" s="17">
        <v>6.7</v>
      </c>
      <c r="RY34" s="17">
        <v>6.6</v>
      </c>
      <c r="RZ34" s="17">
        <v>6.6</v>
      </c>
      <c r="SA34" s="17">
        <v>0.1</v>
      </c>
      <c r="SB34" s="17">
        <v>0.4</v>
      </c>
      <c r="SC34" s="17">
        <v>0.378</v>
      </c>
      <c r="SD34" s="17">
        <v>0.378</v>
      </c>
      <c r="SE34" s="17">
        <v>2.1999999999999999E-2</v>
      </c>
      <c r="SF34" s="17">
        <v>10.3</v>
      </c>
      <c r="SG34" s="17">
        <v>10.241540000000001</v>
      </c>
      <c r="SH34" s="17">
        <v>10.24155</v>
      </c>
      <c r="SI34" s="17">
        <v>5.8450000000000002E-2</v>
      </c>
      <c r="SJ34" s="17">
        <v>2.9</v>
      </c>
      <c r="SK34" s="17">
        <v>4.0999999999999996</v>
      </c>
      <c r="SL34" s="17">
        <v>4.0999999999999996</v>
      </c>
      <c r="SM34" s="17">
        <v>-1.2</v>
      </c>
      <c r="SN34" s="17">
        <v>5.2</v>
      </c>
      <c r="SO34" s="17">
        <v>5.5</v>
      </c>
      <c r="SP34" s="17">
        <v>5.5</v>
      </c>
      <c r="SQ34" s="17">
        <v>-0.3</v>
      </c>
      <c r="SR34" s="17">
        <v>8.6</v>
      </c>
      <c r="SS34" s="17">
        <v>8</v>
      </c>
      <c r="ST34" s="17">
        <v>8</v>
      </c>
      <c r="SU34" s="17">
        <v>0.6</v>
      </c>
      <c r="SV34" s="17">
        <v>4.3</v>
      </c>
      <c r="SW34" s="17">
        <v>4.45</v>
      </c>
      <c r="SX34" s="17">
        <v>11.2355</v>
      </c>
      <c r="SY34" s="17">
        <v>-6.9355000000000002</v>
      </c>
      <c r="SZ34" s="17">
        <v>38.4</v>
      </c>
      <c r="TA34" s="17">
        <v>28.08</v>
      </c>
      <c r="TB34" s="17">
        <v>32.327100000000002</v>
      </c>
      <c r="TC34" s="17">
        <v>6.0728999999999997</v>
      </c>
      <c r="TD34" s="17">
        <v>28.3</v>
      </c>
      <c r="TE34" s="17">
        <v>26.551500000000001</v>
      </c>
      <c r="TF34" s="17">
        <v>26.551500000000001</v>
      </c>
      <c r="TG34" s="17">
        <v>1.7484999999999999</v>
      </c>
      <c r="TH34" s="17">
        <v>6.4</v>
      </c>
      <c r="TI34" s="17">
        <v>18.100000000000001</v>
      </c>
      <c r="TJ34" s="17">
        <v>34.197899999999997</v>
      </c>
      <c r="TK34" s="17">
        <v>-27.797899999999998</v>
      </c>
      <c r="TL34" s="17">
        <v>12.2</v>
      </c>
      <c r="TM34" s="17">
        <v>18.100000000000001</v>
      </c>
      <c r="TN34" s="17">
        <v>30.329000000000001</v>
      </c>
      <c r="TO34" s="17">
        <v>-18.129000000000001</v>
      </c>
      <c r="TP34" s="17">
        <v>1.4</v>
      </c>
      <c r="TQ34" s="17">
        <v>1.17</v>
      </c>
      <c r="TR34" s="17">
        <v>3.5918999999999999</v>
      </c>
      <c r="TS34" s="17">
        <v>-2.1919</v>
      </c>
      <c r="TT34" s="17">
        <v>0</v>
      </c>
      <c r="TU34" s="17">
        <v>0.7</v>
      </c>
      <c r="TV34" s="17">
        <v>2.6629999999999998</v>
      </c>
      <c r="TW34" s="17">
        <v>-2.6629999999999998</v>
      </c>
      <c r="TX34" s="17">
        <v>37.4</v>
      </c>
      <c r="TY34" s="17">
        <v>38.61</v>
      </c>
      <c r="TZ34" s="17">
        <v>38.61</v>
      </c>
      <c r="UA34" s="17">
        <v>-1.21</v>
      </c>
      <c r="UB34" s="17">
        <v>6.9</v>
      </c>
      <c r="UC34" s="17">
        <v>7.5</v>
      </c>
      <c r="UD34" s="17">
        <v>7.5</v>
      </c>
      <c r="UE34" s="17">
        <v>-0.6</v>
      </c>
      <c r="UF34" s="17">
        <v>2.4</v>
      </c>
      <c r="UG34" s="17">
        <v>2.4</v>
      </c>
      <c r="UH34" s="17">
        <v>2.4</v>
      </c>
      <c r="UI34" s="17">
        <v>0</v>
      </c>
      <c r="UJ34" s="17">
        <v>7.7</v>
      </c>
      <c r="UK34" s="17">
        <v>7.3</v>
      </c>
      <c r="UL34" s="17">
        <v>7.3</v>
      </c>
      <c r="UM34" s="17">
        <v>0.4</v>
      </c>
      <c r="UN34" s="17">
        <v>5.2</v>
      </c>
      <c r="UO34" s="17">
        <v>6</v>
      </c>
      <c r="UP34" s="17">
        <v>6</v>
      </c>
      <c r="UQ34" s="17">
        <v>-0.8</v>
      </c>
      <c r="UR34" s="17">
        <v>5.8</v>
      </c>
      <c r="US34" s="17">
        <v>6.5</v>
      </c>
      <c r="UT34" s="17">
        <v>6.5</v>
      </c>
      <c r="UU34" s="17">
        <v>-0.7</v>
      </c>
      <c r="UV34" s="17">
        <v>6</v>
      </c>
      <c r="UW34" s="17">
        <v>6.5</v>
      </c>
      <c r="UX34" s="17">
        <v>6.5</v>
      </c>
      <c r="UY34" s="17">
        <v>-0.5</v>
      </c>
      <c r="UZ34" s="17">
        <v>12.1</v>
      </c>
      <c r="VA34" s="17">
        <v>13.1807</v>
      </c>
      <c r="VB34" s="17">
        <v>13.1807</v>
      </c>
      <c r="VC34" s="17">
        <v>-1.0807</v>
      </c>
      <c r="VD34" s="17">
        <v>200.3</v>
      </c>
      <c r="VE34" s="17">
        <v>195</v>
      </c>
      <c r="VF34" s="17">
        <v>194.58600000000001</v>
      </c>
      <c r="VG34" s="17">
        <v>5.7140000000000004</v>
      </c>
      <c r="VH34" s="17">
        <v>16</v>
      </c>
      <c r="VI34" s="17">
        <v>10.3438</v>
      </c>
      <c r="VJ34" s="17">
        <v>10.3438</v>
      </c>
      <c r="VK34" s="17">
        <v>5.6562000000000001</v>
      </c>
      <c r="VL34" s="17">
        <v>110.1</v>
      </c>
      <c r="VM34" s="17">
        <v>111</v>
      </c>
      <c r="VN34" s="17">
        <v>111</v>
      </c>
      <c r="VO34" s="17">
        <v>-0.9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5</v>
      </c>
      <c r="VV34" s="17">
        <v>5</v>
      </c>
      <c r="VW34" s="17">
        <v>-5</v>
      </c>
      <c r="VX34" s="17">
        <v>1.2</v>
      </c>
      <c r="VY34" s="17">
        <v>17</v>
      </c>
      <c r="VZ34" s="17">
        <v>17</v>
      </c>
      <c r="WA34" s="17">
        <v>-15.8</v>
      </c>
      <c r="WB34" s="17">
        <v>82</v>
      </c>
      <c r="WC34" s="17">
        <v>79.92</v>
      </c>
      <c r="WD34" s="17">
        <v>79.92</v>
      </c>
      <c r="WE34" s="17">
        <v>2.08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0</v>
      </c>
      <c r="WO34" s="17"/>
      <c r="WP34" s="17"/>
      <c r="WQ34" s="17">
        <v>0</v>
      </c>
      <c r="WR34" s="17">
        <v>1.5</v>
      </c>
      <c r="WS34" s="17">
        <v>1.4</v>
      </c>
      <c r="WT34" s="17">
        <v>1.4</v>
      </c>
      <c r="WU34" s="17">
        <v>0.1</v>
      </c>
      <c r="WV34" s="17">
        <v>14.9</v>
      </c>
      <c r="WW34" s="17">
        <v>13.1561</v>
      </c>
      <c r="WX34" s="17">
        <v>13.1561</v>
      </c>
      <c r="WY34" s="17">
        <v>1.7439</v>
      </c>
      <c r="WZ34" s="17">
        <v>9.1</v>
      </c>
      <c r="XA34" s="17">
        <v>5.8</v>
      </c>
      <c r="XB34" s="17">
        <v>5.8</v>
      </c>
      <c r="XC34" s="17">
        <v>3.3</v>
      </c>
      <c r="XD34" s="17">
        <v>10</v>
      </c>
      <c r="XE34" s="17">
        <v>17.004829999999998</v>
      </c>
      <c r="XF34" s="17">
        <v>17.004829999999998</v>
      </c>
      <c r="XG34" s="17">
        <v>-7.0048300000000001</v>
      </c>
      <c r="XH34" s="17">
        <v>20</v>
      </c>
      <c r="XI34" s="17">
        <v>13.52657</v>
      </c>
      <c r="XJ34" s="17">
        <v>13.52657</v>
      </c>
      <c r="XK34" s="17">
        <v>6.4734299999999996</v>
      </c>
      <c r="XL34" s="17">
        <v>6.6</v>
      </c>
      <c r="XM34" s="17">
        <v>10.7</v>
      </c>
      <c r="XN34" s="17">
        <v>10.7</v>
      </c>
      <c r="XO34" s="17">
        <v>-4.0999999999999996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13.5</v>
      </c>
      <c r="XY34" s="17">
        <v>14</v>
      </c>
      <c r="XZ34" s="17">
        <v>14</v>
      </c>
      <c r="YA34" s="17">
        <v>-0.5</v>
      </c>
      <c r="YB34" s="17"/>
      <c r="YC34" s="17"/>
      <c r="YD34" s="17"/>
      <c r="YE34" s="17">
        <v>0</v>
      </c>
      <c r="YF34" s="17">
        <v>6.3</v>
      </c>
      <c r="YG34" s="17">
        <v>6.5</v>
      </c>
      <c r="YH34" s="17">
        <v>6.5</v>
      </c>
      <c r="YI34" s="17">
        <v>-0.2</v>
      </c>
      <c r="YJ34" s="17">
        <v>11.2</v>
      </c>
      <c r="YK34" s="17">
        <v>11</v>
      </c>
      <c r="YL34" s="17">
        <v>11</v>
      </c>
      <c r="YM34" s="17">
        <v>0.2</v>
      </c>
      <c r="YN34" s="17">
        <v>10</v>
      </c>
      <c r="YO34" s="17">
        <v>17.690000000000001</v>
      </c>
      <c r="YP34" s="17">
        <v>17.690000000000001</v>
      </c>
      <c r="YQ34" s="17">
        <v>-7.69</v>
      </c>
    </row>
    <row r="35" spans="1:667" ht="24" customHeight="1" x14ac:dyDescent="0.3">
      <c r="A35" s="1"/>
      <c r="B35" s="16" t="s">
        <v>64</v>
      </c>
      <c r="C35" s="16" t="s">
        <v>900</v>
      </c>
      <c r="D35" s="17">
        <v>44.8</v>
      </c>
      <c r="E35" s="17">
        <v>72.744050000000001</v>
      </c>
      <c r="F35" s="17">
        <v>44.045169999999999</v>
      </c>
      <c r="G35" s="17">
        <v>0.75483</v>
      </c>
      <c r="H35" s="17">
        <v>657.6</v>
      </c>
      <c r="I35" s="17">
        <v>650</v>
      </c>
      <c r="J35" s="17">
        <v>650</v>
      </c>
      <c r="K35" s="17">
        <v>7.6</v>
      </c>
      <c r="L35" s="17">
        <v>217.4</v>
      </c>
      <c r="M35" s="17">
        <v>210.43502000000001</v>
      </c>
      <c r="N35" s="17">
        <v>210.43502000000001</v>
      </c>
      <c r="O35" s="17">
        <v>6.9649799999999997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40.1</v>
      </c>
      <c r="Y35" s="17">
        <v>36.13485</v>
      </c>
      <c r="Z35" s="17">
        <v>20.7254</v>
      </c>
      <c r="AA35" s="17">
        <v>19.374600000000001</v>
      </c>
      <c r="AB35" s="17">
        <v>100.5</v>
      </c>
      <c r="AC35" s="17">
        <v>100.149</v>
      </c>
      <c r="AD35" s="17">
        <v>100.149</v>
      </c>
      <c r="AE35" s="17">
        <v>0.35099999999999998</v>
      </c>
      <c r="AF35" s="17"/>
      <c r="AG35" s="17"/>
      <c r="AH35" s="17"/>
      <c r="AI35" s="17">
        <v>0</v>
      </c>
      <c r="AJ35" s="17">
        <v>80.3</v>
      </c>
      <c r="AK35" s="17">
        <v>86.820300000000003</v>
      </c>
      <c r="AL35" s="17"/>
      <c r="AM35" s="17">
        <v>80.3</v>
      </c>
      <c r="AN35" s="17">
        <v>178.1</v>
      </c>
      <c r="AO35" s="17">
        <v>189.81</v>
      </c>
      <c r="AP35" s="17">
        <v>189.81</v>
      </c>
      <c r="AQ35" s="17">
        <v>-11.71</v>
      </c>
      <c r="AR35" s="17">
        <v>198.2</v>
      </c>
      <c r="AS35" s="17">
        <v>189.81</v>
      </c>
      <c r="AT35" s="17">
        <v>189.81</v>
      </c>
      <c r="AU35" s="17">
        <v>8.39</v>
      </c>
      <c r="AV35" s="17">
        <v>200</v>
      </c>
      <c r="AW35" s="17">
        <v>189.81</v>
      </c>
      <c r="AX35" s="17">
        <v>189.81</v>
      </c>
      <c r="AY35" s="17">
        <v>10.19</v>
      </c>
      <c r="AZ35" s="17">
        <v>270.60000000000002</v>
      </c>
      <c r="BA35" s="17">
        <v>285.57</v>
      </c>
      <c r="BB35" s="17">
        <v>285.57</v>
      </c>
      <c r="BC35" s="17">
        <v>-14.97</v>
      </c>
      <c r="BD35" s="17">
        <v>206</v>
      </c>
      <c r="BE35" s="17">
        <v>206.04143999999999</v>
      </c>
      <c r="BF35" s="17">
        <v>206.04143999999999</v>
      </c>
      <c r="BG35" s="17">
        <v>-4.1439999999999998E-2</v>
      </c>
      <c r="BH35" s="17">
        <v>105</v>
      </c>
      <c r="BI35" s="17">
        <v>103.33009</v>
      </c>
      <c r="BJ35" s="17">
        <v>103.33009</v>
      </c>
      <c r="BK35" s="17">
        <v>1.66991</v>
      </c>
      <c r="BL35" s="17">
        <v>202.5</v>
      </c>
      <c r="BM35" s="17">
        <v>298.52175</v>
      </c>
      <c r="BN35" s="17">
        <v>250.92365000000001</v>
      </c>
      <c r="BO35" s="17">
        <v>-48.423650000000002</v>
      </c>
      <c r="BP35" s="17">
        <v>4.7</v>
      </c>
      <c r="BQ35" s="17">
        <v>4.4104299999999999</v>
      </c>
      <c r="BR35" s="17">
        <v>4.4104299999999999</v>
      </c>
      <c r="BS35" s="17">
        <v>0.28956999999999999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156.1</v>
      </c>
      <c r="CG35" s="17">
        <v>150.00209000000001</v>
      </c>
      <c r="CH35" s="17">
        <v>150.00209000000001</v>
      </c>
      <c r="CI35" s="17">
        <v>6.0979099999999997</v>
      </c>
      <c r="CJ35" s="17">
        <v>8</v>
      </c>
      <c r="CK35" s="17">
        <v>7.2285599999999999</v>
      </c>
      <c r="CL35" s="17">
        <v>7.2285599999999999</v>
      </c>
      <c r="CM35" s="17">
        <v>0.77144000000000001</v>
      </c>
      <c r="CN35" s="17">
        <v>5.3</v>
      </c>
      <c r="CO35" s="17">
        <v>3.88157</v>
      </c>
      <c r="CP35" s="17">
        <v>3.88157</v>
      </c>
      <c r="CQ35" s="17">
        <v>1.4184300000000001</v>
      </c>
      <c r="CR35" s="17">
        <v>22.5</v>
      </c>
      <c r="CS35" s="17">
        <v>16.710629999999998</v>
      </c>
      <c r="CT35" s="17">
        <v>16.710640000000001</v>
      </c>
      <c r="CU35" s="17">
        <v>5.7893600000000003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75</v>
      </c>
      <c r="DA35" s="17">
        <v>61.244610000000002</v>
      </c>
      <c r="DB35" s="17">
        <v>73.826369999999997</v>
      </c>
      <c r="DC35" s="17">
        <v>1.17363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96.8</v>
      </c>
      <c r="DU35" s="17"/>
      <c r="DV35" s="17">
        <v>55.106850000000001</v>
      </c>
      <c r="DW35" s="17">
        <v>41.693150000000003</v>
      </c>
      <c r="DX35" s="17">
        <v>104.2</v>
      </c>
      <c r="DY35" s="17">
        <v>130.40989999999999</v>
      </c>
      <c r="DZ35" s="17">
        <v>35.265619999999998</v>
      </c>
      <c r="EA35" s="17">
        <v>68.934380000000004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289.89999999999998</v>
      </c>
      <c r="ES35" s="17">
        <v>153.77759</v>
      </c>
      <c r="ET35" s="17">
        <v>223.67177000000001</v>
      </c>
      <c r="EU35" s="17">
        <v>66.228229999999996</v>
      </c>
      <c r="EV35" s="17">
        <v>48</v>
      </c>
      <c r="EW35" s="17">
        <v>53.44153</v>
      </c>
      <c r="EX35" s="17">
        <v>53.44153</v>
      </c>
      <c r="EY35" s="17">
        <v>-5.4415300000000002</v>
      </c>
      <c r="EZ35" s="17">
        <v>56.5</v>
      </c>
      <c r="FA35" s="17">
        <v>60.386740000000003</v>
      </c>
      <c r="FB35" s="17">
        <v>60.38655</v>
      </c>
      <c r="FC35" s="17">
        <v>-3.8865500000000002</v>
      </c>
      <c r="FD35" s="17">
        <v>32.6</v>
      </c>
      <c r="FE35" s="17">
        <v>30.918109999999999</v>
      </c>
      <c r="FF35" s="17">
        <v>30.918109999999999</v>
      </c>
      <c r="FG35" s="17">
        <v>1.6818900000000001</v>
      </c>
      <c r="FH35" s="17">
        <v>17.8</v>
      </c>
      <c r="FI35" s="17">
        <v>19.099519999999998</v>
      </c>
      <c r="FJ35" s="17">
        <v>19.099519999999998</v>
      </c>
      <c r="FK35" s="17">
        <v>-1.29952</v>
      </c>
      <c r="FL35" s="17">
        <v>18.8</v>
      </c>
      <c r="FM35" s="17">
        <v>18.067630000000001</v>
      </c>
      <c r="FN35" s="17">
        <v>18.067630000000001</v>
      </c>
      <c r="FO35" s="17">
        <v>0.73236999999999997</v>
      </c>
      <c r="FP35" s="17">
        <v>85</v>
      </c>
      <c r="FQ35" s="17">
        <v>81.570800000000006</v>
      </c>
      <c r="FR35" s="17">
        <v>81.570800000000006</v>
      </c>
      <c r="FS35" s="17">
        <v>3.4291999999999998</v>
      </c>
      <c r="FT35" s="17">
        <v>176</v>
      </c>
      <c r="FU35" s="17">
        <v>181.48500000000001</v>
      </c>
      <c r="FV35" s="17">
        <v>184.74316999999999</v>
      </c>
      <c r="FW35" s="17">
        <v>-8.7431699999999992</v>
      </c>
      <c r="FX35" s="17">
        <v>176.9</v>
      </c>
      <c r="FY35" s="17">
        <v>181.48500000000001</v>
      </c>
      <c r="FZ35" s="17">
        <v>184.74316999999999</v>
      </c>
      <c r="GA35" s="17">
        <v>-7.8431699999999998</v>
      </c>
      <c r="GB35" s="17">
        <v>178.4</v>
      </c>
      <c r="GC35" s="17">
        <v>182.03</v>
      </c>
      <c r="GD35" s="17">
        <v>185.29795999999999</v>
      </c>
      <c r="GE35" s="17">
        <v>-6.8979600000000003</v>
      </c>
      <c r="GF35" s="17">
        <v>105.5</v>
      </c>
      <c r="GG35" s="17">
        <v>98.026319999999998</v>
      </c>
      <c r="GH35" s="17">
        <v>108.78624000000001</v>
      </c>
      <c r="GI35" s="17">
        <v>-3.2862399999999998</v>
      </c>
      <c r="GJ35" s="17">
        <v>35.299999999999997</v>
      </c>
      <c r="GK35" s="17">
        <v>46.809640000000002</v>
      </c>
      <c r="GL35" s="17">
        <v>46.809649999999998</v>
      </c>
      <c r="GM35" s="17">
        <v>-11.509650000000001</v>
      </c>
      <c r="GN35" s="17">
        <v>33.9</v>
      </c>
      <c r="GO35" s="17">
        <v>31.74802</v>
      </c>
      <c r="GP35" s="17">
        <v>32.630110000000002</v>
      </c>
      <c r="GQ35" s="17">
        <v>1.26989</v>
      </c>
      <c r="GR35" s="17">
        <v>3.4</v>
      </c>
      <c r="GS35" s="17"/>
      <c r="GT35" s="17"/>
      <c r="GU35" s="17">
        <v>3.4</v>
      </c>
      <c r="GV35" s="17">
        <v>16.100000000000001</v>
      </c>
      <c r="GW35" s="17">
        <v>13.523899999999999</v>
      </c>
      <c r="GX35" s="17">
        <v>13.523910000000001</v>
      </c>
      <c r="GY35" s="17">
        <v>2.5760900000000002</v>
      </c>
      <c r="GZ35" s="17">
        <v>68.400000000000006</v>
      </c>
      <c r="HA35" s="17">
        <v>84.999989999999997</v>
      </c>
      <c r="HB35" s="17">
        <v>85</v>
      </c>
      <c r="HC35" s="17">
        <v>-16.600000000000001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42.5</v>
      </c>
      <c r="HM35" s="17">
        <v>36.609699999999997</v>
      </c>
      <c r="HN35" s="17">
        <v>50.838439999999999</v>
      </c>
      <c r="HO35" s="17">
        <v>-8.3384400000000003</v>
      </c>
      <c r="HP35" s="17">
        <v>29.8</v>
      </c>
      <c r="HQ35" s="17"/>
      <c r="HR35" s="17"/>
      <c r="HS35" s="17">
        <v>29.8</v>
      </c>
      <c r="HT35" s="17"/>
      <c r="HU35" s="17"/>
      <c r="HV35" s="17"/>
      <c r="HW35" s="17">
        <v>0</v>
      </c>
      <c r="HX35" s="17">
        <v>0</v>
      </c>
      <c r="HY35" s="17">
        <v>45.291899999999998</v>
      </c>
      <c r="HZ35" s="17">
        <v>45.291899999999998</v>
      </c>
      <c r="IA35" s="17">
        <v>-45.291899999999998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85.3</v>
      </c>
      <c r="IO35" s="17">
        <v>94.8553</v>
      </c>
      <c r="IP35" s="17">
        <v>108.01082</v>
      </c>
      <c r="IQ35" s="17">
        <v>-22.710819999999998</v>
      </c>
      <c r="IR35" s="17">
        <v>167.3</v>
      </c>
      <c r="IS35" s="17">
        <v>175.99734000000001</v>
      </c>
      <c r="IT35" s="17">
        <v>175.99734000000001</v>
      </c>
      <c r="IU35" s="17">
        <v>-8.6973400000000005</v>
      </c>
      <c r="IV35" s="17">
        <v>165.5</v>
      </c>
      <c r="IW35" s="17">
        <v>175.99734000000001</v>
      </c>
      <c r="IX35" s="17">
        <v>175.99734000000001</v>
      </c>
      <c r="IY35" s="17">
        <v>-10.497339999999999</v>
      </c>
      <c r="IZ35" s="17">
        <v>197.1</v>
      </c>
      <c r="JA35" s="17">
        <v>175.99734000000001</v>
      </c>
      <c r="JB35" s="17">
        <v>175.99734000000001</v>
      </c>
      <c r="JC35" s="17">
        <v>21.10266</v>
      </c>
      <c r="JD35" s="17">
        <v>259.7</v>
      </c>
      <c r="JE35" s="17">
        <v>264.78879999999998</v>
      </c>
      <c r="JF35" s="17">
        <v>264.78879999999998</v>
      </c>
      <c r="JG35" s="17">
        <v>-5.0888</v>
      </c>
      <c r="JH35" s="17">
        <v>69.7</v>
      </c>
      <c r="JI35" s="17">
        <v>71.102429999999998</v>
      </c>
      <c r="JJ35" s="17">
        <v>71.102429999999998</v>
      </c>
      <c r="JK35" s="17">
        <v>-1.4024300000000001</v>
      </c>
      <c r="JL35" s="17">
        <v>33.799999999999997</v>
      </c>
      <c r="JM35" s="17">
        <v>35.657969999999999</v>
      </c>
      <c r="JN35" s="17">
        <v>35.657980000000002</v>
      </c>
      <c r="JO35" s="17">
        <v>-1.85798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2.5</v>
      </c>
      <c r="KO35" s="17">
        <v>3.65123</v>
      </c>
      <c r="KP35" s="17">
        <v>3.65123</v>
      </c>
      <c r="KQ35" s="17">
        <v>-1.15123</v>
      </c>
      <c r="KR35" s="17">
        <v>111.1</v>
      </c>
      <c r="KS35" s="17">
        <v>127.68967000000001</v>
      </c>
      <c r="KT35" s="17">
        <v>108.62952</v>
      </c>
      <c r="KU35" s="17">
        <v>2.4704799999999998</v>
      </c>
      <c r="KV35" s="17">
        <v>93</v>
      </c>
      <c r="KW35" s="17">
        <v>88.94032</v>
      </c>
      <c r="KX35" s="17">
        <v>110.14473</v>
      </c>
      <c r="KY35" s="17">
        <v>-17.144729999999999</v>
      </c>
      <c r="KZ35" s="17">
        <v>66.3</v>
      </c>
      <c r="LA35" s="17">
        <v>66.809659999999994</v>
      </c>
      <c r="LB35" s="17">
        <v>66.809659999999994</v>
      </c>
      <c r="LC35" s="17">
        <v>-0.50966</v>
      </c>
      <c r="LD35" s="17">
        <v>73.8</v>
      </c>
      <c r="LE35" s="17">
        <v>71.272819999999996</v>
      </c>
      <c r="LF35" s="17">
        <v>78.557609999999997</v>
      </c>
      <c r="LG35" s="17">
        <v>-4.7576099999999997</v>
      </c>
      <c r="LH35" s="17">
        <v>30.1</v>
      </c>
      <c r="LI35" s="17">
        <v>29.806760000000001</v>
      </c>
      <c r="LJ35" s="17">
        <v>29.806760000000001</v>
      </c>
      <c r="LK35" s="17">
        <v>0.29324</v>
      </c>
      <c r="LL35" s="17"/>
      <c r="LM35" s="17"/>
      <c r="LN35" s="17"/>
      <c r="LO35" s="17">
        <v>0</v>
      </c>
      <c r="LP35" s="17">
        <v>0</v>
      </c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140.1</v>
      </c>
      <c r="LY35" s="17">
        <v>158.39537000000001</v>
      </c>
      <c r="LZ35" s="17">
        <v>158.39537999999999</v>
      </c>
      <c r="MA35" s="17">
        <v>-18.295380000000002</v>
      </c>
      <c r="MB35" s="17">
        <v>142.9</v>
      </c>
      <c r="MC35" s="17">
        <v>158.39537000000001</v>
      </c>
      <c r="MD35" s="17">
        <v>158.39537999999999</v>
      </c>
      <c r="ME35" s="17">
        <v>-15.495380000000001</v>
      </c>
      <c r="MF35" s="17">
        <v>167.6</v>
      </c>
      <c r="MG35" s="17">
        <v>158.87102999999999</v>
      </c>
      <c r="MH35" s="17">
        <v>158.87103999999999</v>
      </c>
      <c r="MI35" s="17">
        <v>8.7289600000000007</v>
      </c>
      <c r="MJ35" s="17">
        <v>181.1</v>
      </c>
      <c r="MK35" s="17">
        <v>184.73061999999999</v>
      </c>
      <c r="ML35" s="17">
        <v>184.73063999999999</v>
      </c>
      <c r="MM35" s="17">
        <v>-3.6306400000000001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207.5</v>
      </c>
      <c r="NE35" s="17">
        <v>205.2938</v>
      </c>
      <c r="NF35" s="17">
        <v>205.2938</v>
      </c>
      <c r="NG35" s="17">
        <v>2.2061999999999999</v>
      </c>
      <c r="NH35" s="17">
        <v>99.7</v>
      </c>
      <c r="NI35" s="17">
        <v>102.95515</v>
      </c>
      <c r="NJ35" s="17">
        <v>102.95515</v>
      </c>
      <c r="NK35" s="17">
        <v>-3.25515</v>
      </c>
      <c r="NL35" s="17">
        <v>8.1</v>
      </c>
      <c r="NM35" s="17">
        <v>3.5674600000000001</v>
      </c>
      <c r="NN35" s="17">
        <v>3.5674600000000001</v>
      </c>
      <c r="NO35" s="17">
        <v>4.53254</v>
      </c>
      <c r="NP35" s="17">
        <v>3.7</v>
      </c>
      <c r="NQ35" s="17">
        <v>3.7425999999999999</v>
      </c>
      <c r="NR35" s="17">
        <v>3.7425999999999999</v>
      </c>
      <c r="NS35" s="17">
        <v>-4.2599999999999999E-2</v>
      </c>
      <c r="NT35" s="17">
        <v>1.1000000000000001</v>
      </c>
      <c r="NU35" s="17">
        <v>1.115</v>
      </c>
      <c r="NV35" s="17">
        <v>1.115</v>
      </c>
      <c r="NW35" s="17">
        <v>-1.4999999999999999E-2</v>
      </c>
      <c r="NX35" s="17">
        <v>2.5</v>
      </c>
      <c r="NY35" s="17">
        <v>18.14</v>
      </c>
      <c r="NZ35" s="17">
        <v>34.875700000000002</v>
      </c>
      <c r="OA35" s="17">
        <v>-32.375700000000002</v>
      </c>
      <c r="OB35" s="17">
        <v>67.599999999999994</v>
      </c>
      <c r="OC35" s="17">
        <v>62.384</v>
      </c>
      <c r="OD35" s="17">
        <v>62.384</v>
      </c>
      <c r="OE35" s="17">
        <v>5.2160000000000002</v>
      </c>
      <c r="OF35" s="17">
        <v>9.8000000000000007</v>
      </c>
      <c r="OG35" s="17">
        <v>13.171099999999999</v>
      </c>
      <c r="OH35" s="17">
        <v>13.171099999999999</v>
      </c>
      <c r="OI35" s="17">
        <v>-3.3711000000000002</v>
      </c>
      <c r="OJ35" s="17">
        <v>0.36492000000000002</v>
      </c>
      <c r="OK35" s="17"/>
      <c r="OL35" s="17"/>
      <c r="OM35" s="17">
        <v>0.36492000000000002</v>
      </c>
      <c r="ON35" s="17">
        <v>11.7</v>
      </c>
      <c r="OO35" s="17">
        <v>20.337569999999999</v>
      </c>
      <c r="OP35" s="17">
        <v>20.33764</v>
      </c>
      <c r="OQ35" s="17">
        <v>-8.6376399999999993</v>
      </c>
      <c r="OR35" s="17">
        <v>9.9</v>
      </c>
      <c r="OS35" s="17">
        <v>9.0000099999999996</v>
      </c>
      <c r="OT35" s="17">
        <v>9</v>
      </c>
      <c r="OU35" s="17">
        <v>0.9</v>
      </c>
      <c r="OV35" s="17">
        <v>2.7</v>
      </c>
      <c r="OW35" s="17">
        <v>3.0243500000000001</v>
      </c>
      <c r="OX35" s="17">
        <v>2.0217700000000001</v>
      </c>
      <c r="OY35" s="17">
        <v>0.67823</v>
      </c>
      <c r="OZ35" s="17">
        <v>165.4</v>
      </c>
      <c r="PA35" s="17">
        <v>152.6</v>
      </c>
      <c r="PB35" s="17">
        <v>162.36099999999999</v>
      </c>
      <c r="PC35" s="17">
        <v>3.0390000000000001</v>
      </c>
      <c r="PD35" s="17">
        <v>84.2</v>
      </c>
      <c r="PE35" s="17">
        <v>86.45</v>
      </c>
      <c r="PF35" s="17">
        <v>86.45</v>
      </c>
      <c r="PG35" s="17">
        <v>-2.25</v>
      </c>
      <c r="PH35" s="17">
        <v>0.9</v>
      </c>
      <c r="PI35" s="17">
        <v>0.9</v>
      </c>
      <c r="PJ35" s="17">
        <v>0.9</v>
      </c>
      <c r="PK35" s="17">
        <v>0</v>
      </c>
      <c r="PL35" s="17">
        <v>1.7</v>
      </c>
      <c r="PM35" s="17">
        <v>1.8</v>
      </c>
      <c r="PN35" s="17">
        <v>1.8</v>
      </c>
      <c r="PO35" s="17">
        <v>-0.1</v>
      </c>
      <c r="PP35" s="17">
        <v>3.1</v>
      </c>
      <c r="PQ35" s="17">
        <v>3.2</v>
      </c>
      <c r="PR35" s="17">
        <v>3.2</v>
      </c>
      <c r="PS35" s="17">
        <v>-0.1</v>
      </c>
      <c r="PT35" s="17">
        <v>20.7</v>
      </c>
      <c r="PU35" s="17">
        <v>7.3127599999999999</v>
      </c>
      <c r="PV35" s="17">
        <v>7.3126899999999999</v>
      </c>
      <c r="PW35" s="17">
        <v>13.387309999999999</v>
      </c>
      <c r="PX35" s="17"/>
      <c r="PY35" s="17"/>
      <c r="PZ35" s="17"/>
      <c r="QA35" s="17">
        <v>0</v>
      </c>
      <c r="QB35" s="17">
        <v>0</v>
      </c>
      <c r="QC35" s="17">
        <v>4</v>
      </c>
      <c r="QD35" s="17">
        <v>4</v>
      </c>
      <c r="QE35" s="17">
        <v>-4</v>
      </c>
      <c r="QF35" s="17">
        <v>3.6</v>
      </c>
      <c r="QG35" s="17">
        <v>3.5</v>
      </c>
      <c r="QH35" s="17">
        <v>3.5</v>
      </c>
      <c r="QI35" s="17">
        <v>0.1</v>
      </c>
      <c r="QJ35" s="17">
        <v>15.1</v>
      </c>
      <c r="QK35" s="17">
        <v>14.492749999999999</v>
      </c>
      <c r="QL35" s="17">
        <v>14.492749999999999</v>
      </c>
      <c r="QM35" s="17">
        <v>0.60724999999999996</v>
      </c>
      <c r="QN35" s="17">
        <v>11.9</v>
      </c>
      <c r="QO35" s="17">
        <v>11.3969</v>
      </c>
      <c r="QP35" s="17">
        <v>11.3969</v>
      </c>
      <c r="QQ35" s="17">
        <v>0.50309999999999999</v>
      </c>
      <c r="QR35" s="17">
        <v>15.2</v>
      </c>
      <c r="QS35" s="17">
        <v>13.7963</v>
      </c>
      <c r="QT35" s="17">
        <v>13.7963</v>
      </c>
      <c r="QU35" s="17">
        <v>1.4036999999999999</v>
      </c>
      <c r="QV35" s="17">
        <v>0</v>
      </c>
      <c r="QW35" s="17"/>
      <c r="QX35" s="17"/>
      <c r="QY35" s="17">
        <v>0</v>
      </c>
      <c r="QZ35" s="17">
        <v>0</v>
      </c>
      <c r="RA35" s="17"/>
      <c r="RB35" s="17"/>
      <c r="RC35" s="17">
        <v>0</v>
      </c>
      <c r="RD35" s="17">
        <v>13.8</v>
      </c>
      <c r="RE35" s="17">
        <v>10.1457</v>
      </c>
      <c r="RF35" s="17">
        <v>10.1457</v>
      </c>
      <c r="RG35" s="17">
        <v>3.6543000000000001</v>
      </c>
      <c r="RH35" s="17">
        <v>2.4</v>
      </c>
      <c r="RI35" s="17">
        <v>2.15</v>
      </c>
      <c r="RJ35" s="17">
        <v>2.15</v>
      </c>
      <c r="RK35" s="17">
        <v>0.25</v>
      </c>
      <c r="RL35" s="17">
        <v>10.199999999999999</v>
      </c>
      <c r="RM35" s="17">
        <v>9.8386300000000002</v>
      </c>
      <c r="RN35" s="17">
        <v>9.8386300000000002</v>
      </c>
      <c r="RO35" s="17">
        <v>0.36137000000000002</v>
      </c>
      <c r="RP35" s="17">
        <v>1.2</v>
      </c>
      <c r="RQ35" s="17">
        <v>1.36</v>
      </c>
      <c r="RR35" s="17">
        <v>1.36</v>
      </c>
      <c r="RS35" s="17">
        <v>-0.16</v>
      </c>
      <c r="RT35" s="17"/>
      <c r="RU35" s="17">
        <v>0.4</v>
      </c>
      <c r="RV35" s="17">
        <v>0.4</v>
      </c>
      <c r="RW35" s="17">
        <v>-0.4</v>
      </c>
      <c r="RX35" s="17">
        <v>6.8</v>
      </c>
      <c r="RY35" s="17">
        <v>6.6</v>
      </c>
      <c r="RZ35" s="17">
        <v>6.6</v>
      </c>
      <c r="SA35" s="17">
        <v>0.2</v>
      </c>
      <c r="SB35" s="17">
        <v>0.4</v>
      </c>
      <c r="SC35" s="17">
        <v>0.38500000000000001</v>
      </c>
      <c r="SD35" s="17">
        <v>0.38500000000000001</v>
      </c>
      <c r="SE35" s="17">
        <v>1.4999999999999999E-2</v>
      </c>
      <c r="SF35" s="17">
        <v>10.1</v>
      </c>
      <c r="SG35" s="17">
        <v>10.241540000000001</v>
      </c>
      <c r="SH35" s="17">
        <v>10.24155</v>
      </c>
      <c r="SI35" s="17">
        <v>-0.14155000000000001</v>
      </c>
      <c r="SJ35" s="17">
        <v>3</v>
      </c>
      <c r="SK35" s="17">
        <v>4.0999999999999996</v>
      </c>
      <c r="SL35" s="17">
        <v>4.0999999999999996</v>
      </c>
      <c r="SM35" s="17">
        <v>-1.1000000000000001</v>
      </c>
      <c r="SN35" s="17">
        <v>5.4</v>
      </c>
      <c r="SO35" s="17">
        <v>5.5</v>
      </c>
      <c r="SP35" s="17">
        <v>5.5</v>
      </c>
      <c r="SQ35" s="17">
        <v>-0.1</v>
      </c>
      <c r="SR35" s="17">
        <v>8.6</v>
      </c>
      <c r="SS35" s="17">
        <v>8</v>
      </c>
      <c r="ST35" s="17">
        <v>8</v>
      </c>
      <c r="SU35" s="17">
        <v>0.6</v>
      </c>
      <c r="SV35" s="17">
        <v>5.5</v>
      </c>
      <c r="SW35" s="17">
        <v>4.83</v>
      </c>
      <c r="SX35" s="17">
        <v>12.6249</v>
      </c>
      <c r="SY35" s="17">
        <v>-7.1249000000000002</v>
      </c>
      <c r="SZ35" s="17">
        <v>32.1</v>
      </c>
      <c r="TA35" s="17">
        <v>30.71</v>
      </c>
      <c r="TB35" s="17">
        <v>40.122500000000002</v>
      </c>
      <c r="TC35" s="17">
        <v>-8.0225000000000009</v>
      </c>
      <c r="TD35" s="17">
        <v>28.4</v>
      </c>
      <c r="TE35" s="17">
        <v>27.3399</v>
      </c>
      <c r="TF35" s="17">
        <v>27.3399</v>
      </c>
      <c r="TG35" s="17">
        <v>1.0601</v>
      </c>
      <c r="TH35" s="17">
        <v>2.4</v>
      </c>
      <c r="TI35" s="17">
        <v>20.13</v>
      </c>
      <c r="TJ35" s="17">
        <v>33.454099999999997</v>
      </c>
      <c r="TK35" s="17">
        <v>-31.054099999999998</v>
      </c>
      <c r="TL35" s="17">
        <v>6.5</v>
      </c>
      <c r="TM35" s="17">
        <v>20.13</v>
      </c>
      <c r="TN35" s="17">
        <v>30.977499999999999</v>
      </c>
      <c r="TO35" s="17">
        <v>-24.477499999999999</v>
      </c>
      <c r="TP35" s="17">
        <v>0.2</v>
      </c>
      <c r="TQ35" s="17">
        <v>1.45</v>
      </c>
      <c r="TR35" s="17">
        <v>4.1840999999999999</v>
      </c>
      <c r="TS35" s="17">
        <v>-3.9841000000000002</v>
      </c>
      <c r="TT35" s="17">
        <v>0</v>
      </c>
      <c r="TU35" s="17">
        <v>0.89</v>
      </c>
      <c r="TV35" s="17">
        <v>2.1993</v>
      </c>
      <c r="TW35" s="17">
        <v>-2.1993</v>
      </c>
      <c r="TX35" s="17">
        <v>37.5</v>
      </c>
      <c r="TY35" s="17">
        <v>38.520000000000003</v>
      </c>
      <c r="TZ35" s="17">
        <v>38.520000000000003</v>
      </c>
      <c r="UA35" s="17">
        <v>-1.02</v>
      </c>
      <c r="UB35" s="17">
        <v>6.8</v>
      </c>
      <c r="UC35" s="17">
        <v>7.5</v>
      </c>
      <c r="UD35" s="17">
        <v>7.5</v>
      </c>
      <c r="UE35" s="17">
        <v>-0.7</v>
      </c>
      <c r="UF35" s="17">
        <v>2.4</v>
      </c>
      <c r="UG35" s="17">
        <v>2.4</v>
      </c>
      <c r="UH35" s="17">
        <v>2.4</v>
      </c>
      <c r="UI35" s="17">
        <v>0</v>
      </c>
      <c r="UJ35" s="17">
        <v>7.6</v>
      </c>
      <c r="UK35" s="17">
        <v>7.3</v>
      </c>
      <c r="UL35" s="17">
        <v>7.3</v>
      </c>
      <c r="UM35" s="17">
        <v>0.3</v>
      </c>
      <c r="UN35" s="17">
        <v>5.2</v>
      </c>
      <c r="UO35" s="17">
        <v>6</v>
      </c>
      <c r="UP35" s="17">
        <v>6</v>
      </c>
      <c r="UQ35" s="17">
        <v>-0.8</v>
      </c>
      <c r="UR35" s="17">
        <v>5.8</v>
      </c>
      <c r="US35" s="17">
        <v>6.5</v>
      </c>
      <c r="UT35" s="17">
        <v>6.5</v>
      </c>
      <c r="UU35" s="17">
        <v>-0.7</v>
      </c>
      <c r="UV35" s="17">
        <v>6</v>
      </c>
      <c r="UW35" s="17">
        <v>6.5</v>
      </c>
      <c r="UX35" s="17">
        <v>6.5</v>
      </c>
      <c r="UY35" s="17">
        <v>-0.5</v>
      </c>
      <c r="UZ35" s="17">
        <v>13.3</v>
      </c>
      <c r="VA35" s="17">
        <v>12.3973</v>
      </c>
      <c r="VB35" s="17">
        <v>12.3973</v>
      </c>
      <c r="VC35" s="17">
        <v>0.90269999999999995</v>
      </c>
      <c r="VD35" s="17">
        <v>205.5</v>
      </c>
      <c r="VE35" s="17">
        <v>196</v>
      </c>
      <c r="VF35" s="17">
        <v>196.30289999999999</v>
      </c>
      <c r="VG35" s="17">
        <v>9.1971000000000007</v>
      </c>
      <c r="VH35" s="17">
        <v>15</v>
      </c>
      <c r="VI35" s="17">
        <v>9.9428000000000001</v>
      </c>
      <c r="VJ35" s="17">
        <v>9.9428000000000001</v>
      </c>
      <c r="VK35" s="17">
        <v>5.0571999999999999</v>
      </c>
      <c r="VL35" s="17">
        <v>112.4</v>
      </c>
      <c r="VM35" s="17">
        <v>111</v>
      </c>
      <c r="VN35" s="17">
        <v>111</v>
      </c>
      <c r="VO35" s="17">
        <v>1.4</v>
      </c>
      <c r="VP35" s="17">
        <v>0.6</v>
      </c>
      <c r="VQ35" s="17">
        <v>0.6</v>
      </c>
      <c r="VR35" s="17">
        <v>0.6</v>
      </c>
      <c r="VS35" s="17">
        <v>0</v>
      </c>
      <c r="VT35" s="17">
        <v>11.1</v>
      </c>
      <c r="VU35" s="17">
        <v>14</v>
      </c>
      <c r="VV35" s="17">
        <v>14</v>
      </c>
      <c r="VW35" s="17">
        <v>-2.9</v>
      </c>
      <c r="VX35" s="17">
        <v>47.7</v>
      </c>
      <c r="VY35" s="17">
        <v>28</v>
      </c>
      <c r="VZ35" s="17">
        <v>28</v>
      </c>
      <c r="WA35" s="17">
        <v>19.7</v>
      </c>
      <c r="WB35" s="17">
        <v>83.4</v>
      </c>
      <c r="WC35" s="17">
        <v>79.92</v>
      </c>
      <c r="WD35" s="17">
        <v>79.92</v>
      </c>
      <c r="WE35" s="17">
        <v>3.48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0</v>
      </c>
      <c r="WO35" s="17"/>
      <c r="WP35" s="17"/>
      <c r="WQ35" s="17">
        <v>0</v>
      </c>
      <c r="WR35" s="17">
        <v>1.5</v>
      </c>
      <c r="WS35" s="17">
        <v>1.4</v>
      </c>
      <c r="WT35" s="17">
        <v>1.4</v>
      </c>
      <c r="WU35" s="17">
        <v>0.1</v>
      </c>
      <c r="WV35" s="17">
        <v>14.1</v>
      </c>
      <c r="WW35" s="17">
        <v>12.4826</v>
      </c>
      <c r="WX35" s="17">
        <v>12.4826</v>
      </c>
      <c r="WY35" s="17">
        <v>1.6173999999999999</v>
      </c>
      <c r="WZ35" s="17">
        <v>9.1</v>
      </c>
      <c r="XA35" s="17">
        <v>5.8</v>
      </c>
      <c r="XB35" s="17">
        <v>5.8</v>
      </c>
      <c r="XC35" s="17">
        <v>3.3</v>
      </c>
      <c r="XD35" s="17">
        <v>10</v>
      </c>
      <c r="XE35" s="17">
        <v>17.004829999999998</v>
      </c>
      <c r="XF35" s="17">
        <v>17.004829999999998</v>
      </c>
      <c r="XG35" s="17">
        <v>-7.0048300000000001</v>
      </c>
      <c r="XH35" s="17">
        <v>20</v>
      </c>
      <c r="XI35" s="17">
        <v>13.52657</v>
      </c>
      <c r="XJ35" s="17">
        <v>13.52657</v>
      </c>
      <c r="XK35" s="17">
        <v>6.4734299999999996</v>
      </c>
      <c r="XL35" s="17">
        <v>6.6</v>
      </c>
      <c r="XM35" s="17">
        <v>10.7</v>
      </c>
      <c r="XN35" s="17">
        <v>10.7</v>
      </c>
      <c r="XO35" s="17">
        <v>-4.0999999999999996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13.2</v>
      </c>
      <c r="XY35" s="17">
        <v>14</v>
      </c>
      <c r="XZ35" s="17">
        <v>14</v>
      </c>
      <c r="YA35" s="17">
        <v>-0.8</v>
      </c>
      <c r="YB35" s="17"/>
      <c r="YC35" s="17"/>
      <c r="YD35" s="17"/>
      <c r="YE35" s="17">
        <v>0</v>
      </c>
      <c r="YF35" s="17">
        <v>6.8</v>
      </c>
      <c r="YG35" s="17">
        <v>6.5</v>
      </c>
      <c r="YH35" s="17">
        <v>6.5</v>
      </c>
      <c r="YI35" s="17">
        <v>0.3</v>
      </c>
      <c r="YJ35" s="17">
        <v>11.5</v>
      </c>
      <c r="YK35" s="17">
        <v>11</v>
      </c>
      <c r="YL35" s="17">
        <v>11</v>
      </c>
      <c r="YM35" s="17">
        <v>0.5</v>
      </c>
      <c r="YN35" s="17">
        <v>9.5</v>
      </c>
      <c r="YO35" s="17">
        <v>17.690000000000001</v>
      </c>
      <c r="YP35" s="17">
        <v>17.690000000000001</v>
      </c>
      <c r="YQ35" s="17">
        <v>-8.19</v>
      </c>
    </row>
    <row r="36" spans="1:667" ht="24" customHeight="1" x14ac:dyDescent="0.3">
      <c r="A36" s="1"/>
      <c r="B36" s="16" t="s">
        <v>64</v>
      </c>
      <c r="C36" s="16" t="s">
        <v>901</v>
      </c>
      <c r="D36" s="17">
        <v>48.3</v>
      </c>
      <c r="E36" s="17">
        <v>41.148760000000003</v>
      </c>
      <c r="F36" s="17">
        <v>43.17268</v>
      </c>
      <c r="G36" s="17">
        <v>5.1273200000000001</v>
      </c>
      <c r="H36" s="17">
        <v>656.7</v>
      </c>
      <c r="I36" s="17">
        <v>650</v>
      </c>
      <c r="J36" s="17">
        <v>650</v>
      </c>
      <c r="K36" s="17">
        <v>6.7</v>
      </c>
      <c r="L36" s="17">
        <v>217.8</v>
      </c>
      <c r="M36" s="17">
        <v>210.43502000000001</v>
      </c>
      <c r="N36" s="17">
        <v>210.43502000000001</v>
      </c>
      <c r="O36" s="17">
        <v>7.3649800000000001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47.6</v>
      </c>
      <c r="Y36" s="17">
        <v>29.835609999999999</v>
      </c>
      <c r="Z36" s="17">
        <v>20.725390000000001</v>
      </c>
      <c r="AA36" s="17">
        <v>26.874610000000001</v>
      </c>
      <c r="AB36" s="17">
        <v>98</v>
      </c>
      <c r="AC36" s="17">
        <v>100.149</v>
      </c>
      <c r="AD36" s="17">
        <v>100.149</v>
      </c>
      <c r="AE36" s="17">
        <v>-2.149</v>
      </c>
      <c r="AF36" s="17"/>
      <c r="AG36" s="17"/>
      <c r="AH36" s="17"/>
      <c r="AI36" s="17">
        <v>0</v>
      </c>
      <c r="AJ36" s="17">
        <v>80.3</v>
      </c>
      <c r="AK36" s="17">
        <v>86.820300000000003</v>
      </c>
      <c r="AL36" s="17"/>
      <c r="AM36" s="17">
        <v>80.3</v>
      </c>
      <c r="AN36" s="17">
        <v>178.5</v>
      </c>
      <c r="AO36" s="17">
        <v>189.81</v>
      </c>
      <c r="AP36" s="17">
        <v>189.81</v>
      </c>
      <c r="AQ36" s="17">
        <v>-11.31</v>
      </c>
      <c r="AR36" s="17">
        <v>196.8</v>
      </c>
      <c r="AS36" s="17">
        <v>189.81</v>
      </c>
      <c r="AT36" s="17">
        <v>189.81</v>
      </c>
      <c r="AU36" s="17">
        <v>6.99</v>
      </c>
      <c r="AV36" s="17">
        <v>201.1</v>
      </c>
      <c r="AW36" s="17">
        <v>189.81</v>
      </c>
      <c r="AX36" s="17">
        <v>189.81</v>
      </c>
      <c r="AY36" s="17">
        <v>11.29</v>
      </c>
      <c r="AZ36" s="17">
        <v>275.2</v>
      </c>
      <c r="BA36" s="17">
        <v>285.57</v>
      </c>
      <c r="BB36" s="17">
        <v>285.57</v>
      </c>
      <c r="BC36" s="17">
        <v>-10.37</v>
      </c>
      <c r="BD36" s="17">
        <v>205.6</v>
      </c>
      <c r="BE36" s="17">
        <v>206.04143999999999</v>
      </c>
      <c r="BF36" s="17">
        <v>206.04143999999999</v>
      </c>
      <c r="BG36" s="17">
        <v>-0.44144</v>
      </c>
      <c r="BH36" s="17">
        <v>105.1</v>
      </c>
      <c r="BI36" s="17">
        <v>103.33009</v>
      </c>
      <c r="BJ36" s="17">
        <v>103.33009</v>
      </c>
      <c r="BK36" s="17">
        <v>1.7699100000000001</v>
      </c>
      <c r="BL36" s="17">
        <v>198.8</v>
      </c>
      <c r="BM36" s="17">
        <v>277.63983000000002</v>
      </c>
      <c r="BN36" s="17">
        <v>194.01027999999999</v>
      </c>
      <c r="BO36" s="17">
        <v>4.78972</v>
      </c>
      <c r="BP36" s="17">
        <v>4.8</v>
      </c>
      <c r="BQ36" s="17">
        <v>4.4104299999999999</v>
      </c>
      <c r="BR36" s="17">
        <v>4.4104299999999999</v>
      </c>
      <c r="BS36" s="17">
        <v>0.38957000000000003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157.1</v>
      </c>
      <c r="CG36" s="17">
        <v>150.00209000000001</v>
      </c>
      <c r="CH36" s="17">
        <v>150.00209000000001</v>
      </c>
      <c r="CI36" s="17">
        <v>7.0979099999999997</v>
      </c>
      <c r="CJ36" s="17">
        <v>8.1999999999999993</v>
      </c>
      <c r="CK36" s="17">
        <v>7.2285599999999999</v>
      </c>
      <c r="CL36" s="17">
        <v>7.2285599999999999</v>
      </c>
      <c r="CM36" s="17">
        <v>0.97143999999999997</v>
      </c>
      <c r="CN36" s="17">
        <v>5.3</v>
      </c>
      <c r="CO36" s="17">
        <v>3.88157</v>
      </c>
      <c r="CP36" s="17">
        <v>3.88157</v>
      </c>
      <c r="CQ36" s="17">
        <v>1.4184300000000001</v>
      </c>
      <c r="CR36" s="17">
        <v>22.6</v>
      </c>
      <c r="CS36" s="17">
        <v>16.710629999999998</v>
      </c>
      <c r="CT36" s="17">
        <v>16.710640000000001</v>
      </c>
      <c r="CU36" s="17">
        <v>5.8893599999999999</v>
      </c>
      <c r="CV36" s="17">
        <v>6.8</v>
      </c>
      <c r="CW36" s="17">
        <v>6.8787000000000003</v>
      </c>
      <c r="CX36" s="17">
        <v>6.8787000000000003</v>
      </c>
      <c r="CY36" s="17">
        <v>-7.8700000000000006E-2</v>
      </c>
      <c r="CZ36" s="17">
        <v>76.2</v>
      </c>
      <c r="DA36" s="17">
        <v>53.410429999999998</v>
      </c>
      <c r="DB36" s="17">
        <v>69.058890000000005</v>
      </c>
      <c r="DC36" s="17">
        <v>7.1411100000000003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97.9</v>
      </c>
      <c r="DU36" s="17">
        <v>56.659230000000001</v>
      </c>
      <c r="DV36" s="17">
        <v>55.564920000000001</v>
      </c>
      <c r="DW36" s="17">
        <v>42.335079999999998</v>
      </c>
      <c r="DX36" s="17">
        <v>109.3</v>
      </c>
      <c r="DY36" s="17">
        <v>142.80247</v>
      </c>
      <c r="DZ36" s="17">
        <v>136.88538</v>
      </c>
      <c r="EA36" s="17">
        <v>-27.585380000000001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291.5</v>
      </c>
      <c r="ES36" s="17">
        <v>153.2841</v>
      </c>
      <c r="ET36" s="17">
        <v>220.22395</v>
      </c>
      <c r="EU36" s="17">
        <v>71.276049999999998</v>
      </c>
      <c r="EV36" s="17">
        <v>47.4</v>
      </c>
      <c r="EW36" s="17">
        <v>53.44153</v>
      </c>
      <c r="EX36" s="17">
        <v>53.44153</v>
      </c>
      <c r="EY36" s="17">
        <v>-6.0415299999999998</v>
      </c>
      <c r="EZ36" s="17">
        <v>53.6</v>
      </c>
      <c r="FA36" s="17">
        <v>60.386699999999998</v>
      </c>
      <c r="FB36" s="17">
        <v>64.248639999999995</v>
      </c>
      <c r="FC36" s="17">
        <v>-10.64864</v>
      </c>
      <c r="FD36" s="17">
        <v>33.700000000000003</v>
      </c>
      <c r="FE36" s="17">
        <v>30.918109999999999</v>
      </c>
      <c r="FF36" s="17">
        <v>30.918109999999999</v>
      </c>
      <c r="FG36" s="17">
        <v>2.7818900000000002</v>
      </c>
      <c r="FH36" s="17">
        <v>17.8</v>
      </c>
      <c r="FI36" s="17">
        <v>19.099519999999998</v>
      </c>
      <c r="FJ36" s="17">
        <v>19.099519999999998</v>
      </c>
      <c r="FK36" s="17">
        <v>-1.29952</v>
      </c>
      <c r="FL36" s="17">
        <v>18.8</v>
      </c>
      <c r="FM36" s="17">
        <v>18.067630000000001</v>
      </c>
      <c r="FN36" s="17">
        <v>18.067630000000001</v>
      </c>
      <c r="FO36" s="17">
        <v>0.73236999999999997</v>
      </c>
      <c r="FP36" s="17">
        <v>86.5</v>
      </c>
      <c r="FQ36" s="17">
        <v>81.570800000000006</v>
      </c>
      <c r="FR36" s="17">
        <v>81.570800000000006</v>
      </c>
      <c r="FS36" s="17">
        <v>4.9291999999999998</v>
      </c>
      <c r="FT36" s="17">
        <v>170.6</v>
      </c>
      <c r="FU36" s="17">
        <v>181.48500000000001</v>
      </c>
      <c r="FV36" s="17">
        <v>184.74316999999999</v>
      </c>
      <c r="FW36" s="17">
        <v>-14.14317</v>
      </c>
      <c r="FX36" s="17">
        <v>170.1</v>
      </c>
      <c r="FY36" s="17">
        <v>181.48500000000001</v>
      </c>
      <c r="FZ36" s="17">
        <v>184.74316999999999</v>
      </c>
      <c r="GA36" s="17">
        <v>-14.64317</v>
      </c>
      <c r="GB36" s="17">
        <v>176.5</v>
      </c>
      <c r="GC36" s="17">
        <v>182.03</v>
      </c>
      <c r="GD36" s="17">
        <v>185.29795999999999</v>
      </c>
      <c r="GE36" s="17">
        <v>-8.7979599999999998</v>
      </c>
      <c r="GF36" s="17">
        <v>106.4</v>
      </c>
      <c r="GG36" s="17">
        <v>97.796430000000001</v>
      </c>
      <c r="GH36" s="17">
        <v>101.94389</v>
      </c>
      <c r="GI36" s="17">
        <v>4.4561099999999998</v>
      </c>
      <c r="GJ36" s="17">
        <v>36</v>
      </c>
      <c r="GK36" s="17">
        <v>46.809640000000002</v>
      </c>
      <c r="GL36" s="17">
        <v>46.809649999999998</v>
      </c>
      <c r="GM36" s="17">
        <v>-10.80965</v>
      </c>
      <c r="GN36" s="17">
        <v>32.200000000000003</v>
      </c>
      <c r="GO36" s="17">
        <v>31.74802</v>
      </c>
      <c r="GP36" s="17">
        <v>32.630110000000002</v>
      </c>
      <c r="GQ36" s="17">
        <v>-0.43010999999999999</v>
      </c>
      <c r="GR36" s="17">
        <v>3.4</v>
      </c>
      <c r="GS36" s="17"/>
      <c r="GT36" s="17"/>
      <c r="GU36" s="17">
        <v>3.4</v>
      </c>
      <c r="GV36" s="17">
        <v>17</v>
      </c>
      <c r="GW36" s="17">
        <v>13.523899999999999</v>
      </c>
      <c r="GX36" s="17">
        <v>13.523910000000001</v>
      </c>
      <c r="GY36" s="17">
        <v>3.4760900000000001</v>
      </c>
      <c r="GZ36" s="17">
        <v>33.799999999999997</v>
      </c>
      <c r="HA36" s="17">
        <v>84.999989999999997</v>
      </c>
      <c r="HB36" s="17">
        <v>85</v>
      </c>
      <c r="HC36" s="17">
        <v>-51.2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43.4</v>
      </c>
      <c r="HM36" s="17">
        <v>35.520359999999997</v>
      </c>
      <c r="HN36" s="17">
        <v>37.147629999999999</v>
      </c>
      <c r="HO36" s="17">
        <v>6.25237</v>
      </c>
      <c r="HP36" s="17">
        <v>30.2</v>
      </c>
      <c r="HQ36" s="17"/>
      <c r="HR36" s="17"/>
      <c r="HS36" s="17">
        <v>30.2</v>
      </c>
      <c r="HT36" s="17"/>
      <c r="HU36" s="17"/>
      <c r="HV36" s="17"/>
      <c r="HW36" s="17">
        <v>0</v>
      </c>
      <c r="HX36" s="17">
        <v>0</v>
      </c>
      <c r="HY36" s="17">
        <v>45.291899999999998</v>
      </c>
      <c r="HZ36" s="17">
        <v>45.291899999999998</v>
      </c>
      <c r="IA36" s="17">
        <v>-45.291899999999998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86.8</v>
      </c>
      <c r="IO36" s="17">
        <v>94.57423</v>
      </c>
      <c r="IP36" s="17">
        <v>99.645089999999996</v>
      </c>
      <c r="IQ36" s="17">
        <v>-12.845090000000001</v>
      </c>
      <c r="IR36" s="17">
        <v>167</v>
      </c>
      <c r="IS36" s="17">
        <v>175.99734000000001</v>
      </c>
      <c r="IT36" s="17">
        <v>175.99734000000001</v>
      </c>
      <c r="IU36" s="17">
        <v>-8.9973399999999994</v>
      </c>
      <c r="IV36" s="17">
        <v>165</v>
      </c>
      <c r="IW36" s="17">
        <v>175.99734000000001</v>
      </c>
      <c r="IX36" s="17">
        <v>175.99734000000001</v>
      </c>
      <c r="IY36" s="17">
        <v>-10.997339999999999</v>
      </c>
      <c r="IZ36" s="17">
        <v>196.8</v>
      </c>
      <c r="JA36" s="17">
        <v>175.99734000000001</v>
      </c>
      <c r="JB36" s="17">
        <v>175.99734000000001</v>
      </c>
      <c r="JC36" s="17">
        <v>20.802659999999999</v>
      </c>
      <c r="JD36" s="17">
        <v>260</v>
      </c>
      <c r="JE36" s="17">
        <v>264.78879999999998</v>
      </c>
      <c r="JF36" s="17">
        <v>264.78879999999998</v>
      </c>
      <c r="JG36" s="17">
        <v>-4.7888000000000002</v>
      </c>
      <c r="JH36" s="17">
        <v>71.3</v>
      </c>
      <c r="JI36" s="17">
        <v>71.102429999999998</v>
      </c>
      <c r="JJ36" s="17">
        <v>71.102429999999998</v>
      </c>
      <c r="JK36" s="17">
        <v>0.19757</v>
      </c>
      <c r="JL36" s="17">
        <v>34</v>
      </c>
      <c r="JM36" s="17">
        <v>35.657969999999999</v>
      </c>
      <c r="JN36" s="17">
        <v>35.657980000000002</v>
      </c>
      <c r="JO36" s="17">
        <v>-1.65798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2.5</v>
      </c>
      <c r="KO36" s="17">
        <v>3.6512199999999999</v>
      </c>
      <c r="KP36" s="17">
        <v>3.65123</v>
      </c>
      <c r="KQ36" s="17">
        <v>-1.15123</v>
      </c>
      <c r="KR36" s="17">
        <v>90.3</v>
      </c>
      <c r="KS36" s="17">
        <v>115.29658999999999</v>
      </c>
      <c r="KT36" s="17">
        <v>112.07729</v>
      </c>
      <c r="KU36" s="17">
        <v>-21.777290000000001</v>
      </c>
      <c r="KV36" s="17">
        <v>89.7</v>
      </c>
      <c r="KW36" s="17">
        <v>87.217280000000002</v>
      </c>
      <c r="KX36" s="17">
        <v>91.840739999999997</v>
      </c>
      <c r="KY36" s="17">
        <v>-2.1407400000000001</v>
      </c>
      <c r="KZ36" s="17">
        <v>67.3</v>
      </c>
      <c r="LA36" s="17">
        <v>66.809659999999994</v>
      </c>
      <c r="LB36" s="17">
        <v>66.809659999999994</v>
      </c>
      <c r="LC36" s="17">
        <v>0.49034</v>
      </c>
      <c r="LD36" s="17">
        <v>74.2</v>
      </c>
      <c r="LE36" s="17">
        <v>71.731650000000002</v>
      </c>
      <c r="LF36" s="17">
        <v>74.032859999999999</v>
      </c>
      <c r="LG36" s="17">
        <v>0.16714000000000001</v>
      </c>
      <c r="LH36" s="17">
        <v>30.4</v>
      </c>
      <c r="LI36" s="17">
        <v>29.806760000000001</v>
      </c>
      <c r="LJ36" s="17">
        <v>29.806760000000001</v>
      </c>
      <c r="LK36" s="17">
        <v>0.59323999999999999</v>
      </c>
      <c r="LL36" s="17"/>
      <c r="LM36" s="17"/>
      <c r="LN36" s="17"/>
      <c r="LO36" s="17">
        <v>0</v>
      </c>
      <c r="LP36" s="17">
        <v>0</v>
      </c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139.9</v>
      </c>
      <c r="LY36" s="17">
        <v>158.39537000000001</v>
      </c>
      <c r="LZ36" s="17">
        <v>158.39537999999999</v>
      </c>
      <c r="MA36" s="17">
        <v>-18.495380000000001</v>
      </c>
      <c r="MB36" s="17">
        <v>142.80000000000001</v>
      </c>
      <c r="MC36" s="17">
        <v>158.39537000000001</v>
      </c>
      <c r="MD36" s="17">
        <v>158.39537999999999</v>
      </c>
      <c r="ME36" s="17">
        <v>-15.59538</v>
      </c>
      <c r="MF36" s="17">
        <v>167.6</v>
      </c>
      <c r="MG36" s="17">
        <v>158.87102999999999</v>
      </c>
      <c r="MH36" s="17">
        <v>158.87103999999999</v>
      </c>
      <c r="MI36" s="17">
        <v>8.7289600000000007</v>
      </c>
      <c r="MJ36" s="17">
        <v>180.8</v>
      </c>
      <c r="MK36" s="17">
        <v>184.73061999999999</v>
      </c>
      <c r="ML36" s="17">
        <v>184.73062999999999</v>
      </c>
      <c r="MM36" s="17">
        <v>-3.9306299999999998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207.4</v>
      </c>
      <c r="NE36" s="17">
        <v>205.2938</v>
      </c>
      <c r="NF36" s="17">
        <v>205.2938</v>
      </c>
      <c r="NG36" s="17">
        <v>2.1061999999999999</v>
      </c>
      <c r="NH36" s="17">
        <v>99.7</v>
      </c>
      <c r="NI36" s="17">
        <v>102.95515</v>
      </c>
      <c r="NJ36" s="17">
        <v>102.95515</v>
      </c>
      <c r="NK36" s="17">
        <v>-3.25515</v>
      </c>
      <c r="NL36" s="17">
        <v>8.1</v>
      </c>
      <c r="NM36" s="17">
        <v>3.5674600000000001</v>
      </c>
      <c r="NN36" s="17">
        <v>3.5674600000000001</v>
      </c>
      <c r="NO36" s="17">
        <v>4.53254</v>
      </c>
      <c r="NP36" s="17">
        <v>3.7</v>
      </c>
      <c r="NQ36" s="17">
        <v>3.7425999999999999</v>
      </c>
      <c r="NR36" s="17">
        <v>3.7425999999999999</v>
      </c>
      <c r="NS36" s="17">
        <v>-4.2599999999999999E-2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2.7</v>
      </c>
      <c r="NY36" s="17">
        <v>19.52</v>
      </c>
      <c r="NZ36" s="17">
        <v>40.476599999999998</v>
      </c>
      <c r="OA36" s="17">
        <v>-37.776600000000002</v>
      </c>
      <c r="OB36" s="17">
        <v>68.2</v>
      </c>
      <c r="OC36" s="17">
        <v>61.099600000000002</v>
      </c>
      <c r="OD36" s="17">
        <v>61.099600000000002</v>
      </c>
      <c r="OE36" s="17">
        <v>7.1003999999999996</v>
      </c>
      <c r="OF36" s="17">
        <v>10.199999999999999</v>
      </c>
      <c r="OG36" s="17">
        <v>12.805899999999999</v>
      </c>
      <c r="OH36" s="17">
        <v>12.805899999999999</v>
      </c>
      <c r="OI36" s="17">
        <v>-2.6059000000000001</v>
      </c>
      <c r="OJ36" s="17">
        <v>0.34348000000000001</v>
      </c>
      <c r="OK36" s="17"/>
      <c r="OL36" s="17"/>
      <c r="OM36" s="17">
        <v>0.34348000000000001</v>
      </c>
      <c r="ON36" s="17">
        <v>11.8</v>
      </c>
      <c r="OO36" s="17">
        <v>20.337569999999999</v>
      </c>
      <c r="OP36" s="17">
        <v>20.33764</v>
      </c>
      <c r="OQ36" s="17">
        <v>-8.5376399999999997</v>
      </c>
      <c r="OR36" s="17">
        <v>9.9</v>
      </c>
      <c r="OS36" s="17">
        <v>9.0000099999999996</v>
      </c>
      <c r="OT36" s="17">
        <v>9</v>
      </c>
      <c r="OU36" s="17">
        <v>0.9</v>
      </c>
      <c r="OV36" s="17">
        <v>4</v>
      </c>
      <c r="OW36" s="17">
        <v>2.6145</v>
      </c>
      <c r="OX36" s="17">
        <v>2.0217700000000001</v>
      </c>
      <c r="OY36" s="17">
        <v>1.9782299999999999</v>
      </c>
      <c r="OZ36" s="17">
        <v>165.8</v>
      </c>
      <c r="PA36" s="17">
        <v>154.9</v>
      </c>
      <c r="PB36" s="17">
        <v>164.2955</v>
      </c>
      <c r="PC36" s="17">
        <v>1.5044999999999999</v>
      </c>
      <c r="PD36" s="17">
        <v>84.6</v>
      </c>
      <c r="PE36" s="17">
        <v>87.37</v>
      </c>
      <c r="PF36" s="17">
        <v>87.37</v>
      </c>
      <c r="PG36" s="17">
        <v>-2.77</v>
      </c>
      <c r="PH36" s="17">
        <v>0.9</v>
      </c>
      <c r="PI36" s="17">
        <v>0.9</v>
      </c>
      <c r="PJ36" s="17">
        <v>0.9</v>
      </c>
      <c r="PK36" s="17">
        <v>0</v>
      </c>
      <c r="PL36" s="17">
        <v>1.7</v>
      </c>
      <c r="PM36" s="17">
        <v>1.8</v>
      </c>
      <c r="PN36" s="17">
        <v>1.8</v>
      </c>
      <c r="PO36" s="17">
        <v>-0.1</v>
      </c>
      <c r="PP36" s="17">
        <v>3.1</v>
      </c>
      <c r="PQ36" s="17">
        <v>3.2</v>
      </c>
      <c r="PR36" s="17">
        <v>3.2</v>
      </c>
      <c r="PS36" s="17">
        <v>-0.1</v>
      </c>
      <c r="PT36" s="17">
        <v>20.8</v>
      </c>
      <c r="PU36" s="17">
        <v>8.5055599999999991</v>
      </c>
      <c r="PV36" s="17">
        <v>8.50549</v>
      </c>
      <c r="PW36" s="17">
        <v>12.294510000000001</v>
      </c>
      <c r="PX36" s="17"/>
      <c r="PY36" s="17"/>
      <c r="PZ36" s="17"/>
      <c r="QA36" s="17">
        <v>0</v>
      </c>
      <c r="QB36" s="17">
        <v>0</v>
      </c>
      <c r="QC36" s="17">
        <v>4</v>
      </c>
      <c r="QD36" s="17">
        <v>4</v>
      </c>
      <c r="QE36" s="17">
        <v>-4</v>
      </c>
      <c r="QF36" s="17">
        <v>3.6</v>
      </c>
      <c r="QG36" s="17">
        <v>3.5</v>
      </c>
      <c r="QH36" s="17">
        <v>3.5</v>
      </c>
      <c r="QI36" s="17">
        <v>0.1</v>
      </c>
      <c r="QJ36" s="17">
        <v>15.1</v>
      </c>
      <c r="QK36" s="17">
        <v>14.492749999999999</v>
      </c>
      <c r="QL36" s="17">
        <v>14.492749999999999</v>
      </c>
      <c r="QM36" s="17">
        <v>0.60724999999999996</v>
      </c>
      <c r="QN36" s="17">
        <v>12</v>
      </c>
      <c r="QO36" s="17">
        <v>11.318300000000001</v>
      </c>
      <c r="QP36" s="17">
        <v>11.318300000000001</v>
      </c>
      <c r="QQ36" s="17">
        <v>0.68169999999999997</v>
      </c>
      <c r="QR36" s="17">
        <v>15.4</v>
      </c>
      <c r="QS36" s="17">
        <v>13.4847</v>
      </c>
      <c r="QT36" s="17">
        <v>13.4847</v>
      </c>
      <c r="QU36" s="17">
        <v>1.9153</v>
      </c>
      <c r="QV36" s="17">
        <v>0</v>
      </c>
      <c r="QW36" s="17"/>
      <c r="QX36" s="17"/>
      <c r="QY36" s="17">
        <v>0</v>
      </c>
      <c r="QZ36" s="17">
        <v>0</v>
      </c>
      <c r="RA36" s="17"/>
      <c r="RB36" s="17"/>
      <c r="RC36" s="17">
        <v>0</v>
      </c>
      <c r="RD36" s="17">
        <v>11.9</v>
      </c>
      <c r="RE36" s="17">
        <v>9.8656000000000006</v>
      </c>
      <c r="RF36" s="17">
        <v>9.8656000000000006</v>
      </c>
      <c r="RG36" s="17">
        <v>2.0344000000000002</v>
      </c>
      <c r="RH36" s="17">
        <v>2</v>
      </c>
      <c r="RI36" s="17">
        <v>2.15</v>
      </c>
      <c r="RJ36" s="17">
        <v>2.15</v>
      </c>
      <c r="RK36" s="17">
        <v>-0.15</v>
      </c>
      <c r="RL36" s="17">
        <v>10.199999999999999</v>
      </c>
      <c r="RM36" s="17">
        <v>9.8386300000000002</v>
      </c>
      <c r="RN36" s="17">
        <v>9.8386300000000002</v>
      </c>
      <c r="RO36" s="17">
        <v>0.36137000000000002</v>
      </c>
      <c r="RP36" s="17">
        <v>1.2</v>
      </c>
      <c r="RQ36" s="17">
        <v>1.32</v>
      </c>
      <c r="RR36" s="17">
        <v>1.32</v>
      </c>
      <c r="RS36" s="17">
        <v>-0.12</v>
      </c>
      <c r="RT36" s="17"/>
      <c r="RU36" s="17">
        <v>0.4</v>
      </c>
      <c r="RV36" s="17">
        <v>0.4</v>
      </c>
      <c r="RW36" s="17">
        <v>-0.4</v>
      </c>
      <c r="RX36" s="17">
        <v>6.8</v>
      </c>
      <c r="RY36" s="17">
        <v>6.6</v>
      </c>
      <c r="RZ36" s="17">
        <v>6.6</v>
      </c>
      <c r="SA36" s="17">
        <v>0.2</v>
      </c>
      <c r="SB36" s="17">
        <v>0.4</v>
      </c>
      <c r="SC36" s="17">
        <v>0.38100000000000001</v>
      </c>
      <c r="SD36" s="17">
        <v>0.38100000000000001</v>
      </c>
      <c r="SE36" s="17">
        <v>1.9E-2</v>
      </c>
      <c r="SF36" s="17">
        <v>10</v>
      </c>
      <c r="SG36" s="17">
        <v>10.241540000000001</v>
      </c>
      <c r="SH36" s="17">
        <v>10.24155</v>
      </c>
      <c r="SI36" s="17">
        <v>-0.24154999999999999</v>
      </c>
      <c r="SJ36" s="17">
        <v>3.1</v>
      </c>
      <c r="SK36" s="17">
        <v>4.0999999999999996</v>
      </c>
      <c r="SL36" s="17">
        <v>4.0999999999999996</v>
      </c>
      <c r="SM36" s="17">
        <v>-1</v>
      </c>
      <c r="SN36" s="17">
        <v>5.4</v>
      </c>
      <c r="SO36" s="17">
        <v>5.5</v>
      </c>
      <c r="SP36" s="17">
        <v>5.5</v>
      </c>
      <c r="SQ36" s="17">
        <v>-0.1</v>
      </c>
      <c r="SR36" s="17">
        <v>9.3000000000000007</v>
      </c>
      <c r="SS36" s="17">
        <v>8</v>
      </c>
      <c r="ST36" s="17">
        <v>8</v>
      </c>
      <c r="SU36" s="17">
        <v>1.3</v>
      </c>
      <c r="SV36" s="17">
        <v>6.4</v>
      </c>
      <c r="SW36" s="17">
        <v>5.21</v>
      </c>
      <c r="SX36" s="17">
        <v>12.304600000000001</v>
      </c>
      <c r="SY36" s="17">
        <v>-5.9046000000000003</v>
      </c>
      <c r="SZ36" s="17">
        <v>30.3</v>
      </c>
      <c r="TA36" s="17">
        <v>33.340000000000003</v>
      </c>
      <c r="TB36" s="17">
        <v>40.427500000000002</v>
      </c>
      <c r="TC36" s="17">
        <v>-10.1275</v>
      </c>
      <c r="TD36" s="17">
        <v>29.1</v>
      </c>
      <c r="TE36" s="17">
        <v>27.297499999999999</v>
      </c>
      <c r="TF36" s="17">
        <v>27.297499999999999</v>
      </c>
      <c r="TG36" s="17">
        <v>1.8025</v>
      </c>
      <c r="TH36" s="17">
        <v>7.5</v>
      </c>
      <c r="TI36" s="17">
        <v>22.16</v>
      </c>
      <c r="TJ36" s="17">
        <v>34.149000000000001</v>
      </c>
      <c r="TK36" s="17">
        <v>-26.649000000000001</v>
      </c>
      <c r="TL36" s="17">
        <v>13.7</v>
      </c>
      <c r="TM36" s="17">
        <v>22.16</v>
      </c>
      <c r="TN36" s="17">
        <v>31.726600000000001</v>
      </c>
      <c r="TO36" s="17">
        <v>-18.026599999999998</v>
      </c>
      <c r="TP36" s="17">
        <v>0.9</v>
      </c>
      <c r="TQ36" s="17">
        <v>1.73</v>
      </c>
      <c r="TR36" s="17">
        <v>4.5122999999999998</v>
      </c>
      <c r="TS36" s="17">
        <v>-3.6122999999999998</v>
      </c>
      <c r="TT36" s="17">
        <v>0</v>
      </c>
      <c r="TU36" s="17">
        <v>1.07</v>
      </c>
      <c r="TV36" s="17">
        <v>1.8153999999999999</v>
      </c>
      <c r="TW36" s="17">
        <v>-1.8153999999999999</v>
      </c>
      <c r="TX36" s="17">
        <v>37.5</v>
      </c>
      <c r="TY36" s="17">
        <v>38.43</v>
      </c>
      <c r="TZ36" s="17">
        <v>38.43</v>
      </c>
      <c r="UA36" s="17">
        <v>-0.93</v>
      </c>
      <c r="UB36" s="17">
        <v>6.8</v>
      </c>
      <c r="UC36" s="17">
        <v>7.5</v>
      </c>
      <c r="UD36" s="17">
        <v>7.5</v>
      </c>
      <c r="UE36" s="17">
        <v>-0.7</v>
      </c>
      <c r="UF36" s="17">
        <v>2.4</v>
      </c>
      <c r="UG36" s="17">
        <v>2.4</v>
      </c>
      <c r="UH36" s="17">
        <v>2.4</v>
      </c>
      <c r="UI36" s="17">
        <v>0</v>
      </c>
      <c r="UJ36" s="17">
        <v>7.6</v>
      </c>
      <c r="UK36" s="17">
        <v>7.3</v>
      </c>
      <c r="UL36" s="17">
        <v>7.3</v>
      </c>
      <c r="UM36" s="17">
        <v>0.3</v>
      </c>
      <c r="UN36" s="17">
        <v>5.2</v>
      </c>
      <c r="UO36" s="17">
        <v>6</v>
      </c>
      <c r="UP36" s="17">
        <v>6</v>
      </c>
      <c r="UQ36" s="17">
        <v>-0.8</v>
      </c>
      <c r="UR36" s="17">
        <v>5.8</v>
      </c>
      <c r="US36" s="17">
        <v>6.5</v>
      </c>
      <c r="UT36" s="17">
        <v>6.5</v>
      </c>
      <c r="UU36" s="17">
        <v>-0.7</v>
      </c>
      <c r="UV36" s="17">
        <v>6</v>
      </c>
      <c r="UW36" s="17">
        <v>6.5</v>
      </c>
      <c r="UX36" s="17">
        <v>6.5</v>
      </c>
      <c r="UY36" s="17">
        <v>-0.5</v>
      </c>
      <c r="UZ36" s="17">
        <v>14.3</v>
      </c>
      <c r="VA36" s="17">
        <v>12.2784</v>
      </c>
      <c r="VB36" s="17">
        <v>12.2784</v>
      </c>
      <c r="VC36" s="17">
        <v>2.0215999999999998</v>
      </c>
      <c r="VD36" s="17">
        <v>205.1</v>
      </c>
      <c r="VE36" s="17">
        <v>198</v>
      </c>
      <c r="VF36" s="17">
        <v>197.94730000000001</v>
      </c>
      <c r="VG36" s="17">
        <v>7.1527000000000003</v>
      </c>
      <c r="VH36" s="17">
        <v>14</v>
      </c>
      <c r="VI36" s="17">
        <v>9.19</v>
      </c>
      <c r="VJ36" s="17">
        <v>9.19</v>
      </c>
      <c r="VK36" s="17">
        <v>4.8099999999999996</v>
      </c>
      <c r="VL36" s="17">
        <v>113.3</v>
      </c>
      <c r="VM36" s="17">
        <v>111</v>
      </c>
      <c r="VN36" s="17">
        <v>111</v>
      </c>
      <c r="VO36" s="17">
        <v>2.2999999999999998</v>
      </c>
      <c r="VP36" s="17">
        <v>0.6</v>
      </c>
      <c r="VQ36" s="17">
        <v>0.6</v>
      </c>
      <c r="VR36" s="17">
        <v>0.6</v>
      </c>
      <c r="VS36" s="17">
        <v>0</v>
      </c>
      <c r="VT36" s="17">
        <v>52.1</v>
      </c>
      <c r="VU36" s="17">
        <v>27</v>
      </c>
      <c r="VV36" s="17">
        <v>27</v>
      </c>
      <c r="VW36" s="17">
        <v>25.1</v>
      </c>
      <c r="VX36" s="17">
        <v>59.9</v>
      </c>
      <c r="VY36" s="17">
        <v>42</v>
      </c>
      <c r="VZ36" s="17">
        <v>42</v>
      </c>
      <c r="WA36" s="17">
        <v>17.899999999999999</v>
      </c>
      <c r="WB36" s="17">
        <v>83.7</v>
      </c>
      <c r="WC36" s="17">
        <v>79.92</v>
      </c>
      <c r="WD36" s="17">
        <v>79.92</v>
      </c>
      <c r="WE36" s="17">
        <v>3.78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0</v>
      </c>
      <c r="WO36" s="17"/>
      <c r="WP36" s="17"/>
      <c r="WQ36" s="17">
        <v>0</v>
      </c>
      <c r="WR36" s="17">
        <v>1.5</v>
      </c>
      <c r="WS36" s="17">
        <v>1.4</v>
      </c>
      <c r="WT36" s="17">
        <v>1.4</v>
      </c>
      <c r="WU36" s="17">
        <v>0.1</v>
      </c>
      <c r="WV36" s="17">
        <v>12.8</v>
      </c>
      <c r="WW36" s="17">
        <v>11.4788</v>
      </c>
      <c r="WX36" s="17">
        <v>11.4788</v>
      </c>
      <c r="WY36" s="17">
        <v>1.3211999999999999</v>
      </c>
      <c r="WZ36" s="17">
        <v>9.1999999999999993</v>
      </c>
      <c r="XA36" s="17">
        <v>5.8</v>
      </c>
      <c r="XB36" s="17">
        <v>5.8</v>
      </c>
      <c r="XC36" s="17">
        <v>3.4</v>
      </c>
      <c r="XD36" s="17">
        <v>10</v>
      </c>
      <c r="XE36" s="17">
        <v>17.004829999999998</v>
      </c>
      <c r="XF36" s="17">
        <v>17.004829999999998</v>
      </c>
      <c r="XG36" s="17">
        <v>-7.0048300000000001</v>
      </c>
      <c r="XH36" s="17">
        <v>20</v>
      </c>
      <c r="XI36" s="17">
        <v>13.52657</v>
      </c>
      <c r="XJ36" s="17">
        <v>13.52657</v>
      </c>
      <c r="XK36" s="17">
        <v>6.4734299999999996</v>
      </c>
      <c r="XL36" s="17">
        <v>6.5</v>
      </c>
      <c r="XM36" s="17">
        <v>10.7</v>
      </c>
      <c r="XN36" s="17">
        <v>10.7</v>
      </c>
      <c r="XO36" s="17">
        <v>-4.2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13.1</v>
      </c>
      <c r="XY36" s="17">
        <v>14</v>
      </c>
      <c r="XZ36" s="17">
        <v>14</v>
      </c>
      <c r="YA36" s="17">
        <v>-0.9</v>
      </c>
      <c r="YB36" s="17"/>
      <c r="YC36" s="17"/>
      <c r="YD36" s="17"/>
      <c r="YE36" s="17">
        <v>0</v>
      </c>
      <c r="YF36" s="17">
        <v>5.7</v>
      </c>
      <c r="YG36" s="17">
        <v>6.5</v>
      </c>
      <c r="YH36" s="17">
        <v>6.5</v>
      </c>
      <c r="YI36" s="17">
        <v>-0.8</v>
      </c>
      <c r="YJ36" s="17">
        <v>11.7</v>
      </c>
      <c r="YK36" s="17">
        <v>11</v>
      </c>
      <c r="YL36" s="17">
        <v>11</v>
      </c>
      <c r="YM36" s="17">
        <v>0.7</v>
      </c>
      <c r="YN36" s="17">
        <v>9.1</v>
      </c>
      <c r="YO36" s="17">
        <v>17.690000000000001</v>
      </c>
      <c r="YP36" s="17">
        <v>17.690000000000001</v>
      </c>
      <c r="YQ36" s="17">
        <v>-8.59</v>
      </c>
    </row>
    <row r="37" spans="1:667" ht="24" customHeight="1" x14ac:dyDescent="0.3">
      <c r="A37" s="1"/>
      <c r="B37" s="16" t="s">
        <v>64</v>
      </c>
      <c r="C37" s="16" t="s">
        <v>902</v>
      </c>
      <c r="D37" s="17">
        <v>74.599999999999994</v>
      </c>
      <c r="E37" s="17">
        <v>43.668399999999998</v>
      </c>
      <c r="F37" s="17">
        <v>45.543289999999999</v>
      </c>
      <c r="G37" s="17">
        <v>29.056709999999999</v>
      </c>
      <c r="H37" s="17">
        <v>655.1</v>
      </c>
      <c r="I37" s="17">
        <v>650</v>
      </c>
      <c r="J37" s="17">
        <v>650</v>
      </c>
      <c r="K37" s="17">
        <v>5.0999999999999996</v>
      </c>
      <c r="L37" s="17">
        <v>216.6</v>
      </c>
      <c r="M37" s="17">
        <v>210.43502000000001</v>
      </c>
      <c r="N37" s="17">
        <v>210.43502000000001</v>
      </c>
      <c r="O37" s="17">
        <v>6.1649799999999999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60.3</v>
      </c>
      <c r="Y37" s="17">
        <v>48.43159</v>
      </c>
      <c r="Z37" s="17">
        <v>34.974589999999999</v>
      </c>
      <c r="AA37" s="17">
        <v>25.325410000000002</v>
      </c>
      <c r="AB37" s="17">
        <v>92.7</v>
      </c>
      <c r="AC37" s="17">
        <v>100.149</v>
      </c>
      <c r="AD37" s="17">
        <v>100.149</v>
      </c>
      <c r="AE37" s="17">
        <v>-7.4489999999999998</v>
      </c>
      <c r="AF37" s="17"/>
      <c r="AG37" s="17"/>
      <c r="AH37" s="17"/>
      <c r="AI37" s="17">
        <v>0</v>
      </c>
      <c r="AJ37" s="17">
        <v>79.5</v>
      </c>
      <c r="AK37" s="17">
        <v>86.820300000000003</v>
      </c>
      <c r="AL37" s="17"/>
      <c r="AM37" s="17">
        <v>79.5</v>
      </c>
      <c r="AN37" s="17">
        <v>178.2</v>
      </c>
      <c r="AO37" s="17">
        <v>189.81</v>
      </c>
      <c r="AP37" s="17">
        <v>189.81</v>
      </c>
      <c r="AQ37" s="17">
        <v>-11.61</v>
      </c>
      <c r="AR37" s="17">
        <v>197.7</v>
      </c>
      <c r="AS37" s="17">
        <v>189.81</v>
      </c>
      <c r="AT37" s="17">
        <v>189.81</v>
      </c>
      <c r="AU37" s="17">
        <v>7.89</v>
      </c>
      <c r="AV37" s="17">
        <v>200.2</v>
      </c>
      <c r="AW37" s="17">
        <v>189.81</v>
      </c>
      <c r="AX37" s="17">
        <v>189.81</v>
      </c>
      <c r="AY37" s="17">
        <v>10.39</v>
      </c>
      <c r="AZ37" s="17">
        <v>273.39999999999998</v>
      </c>
      <c r="BA37" s="17">
        <v>285.57</v>
      </c>
      <c r="BB37" s="17">
        <v>285.57</v>
      </c>
      <c r="BC37" s="17">
        <v>-12.17</v>
      </c>
      <c r="BD37" s="17">
        <v>204.1</v>
      </c>
      <c r="BE37" s="17">
        <v>206.04143999999999</v>
      </c>
      <c r="BF37" s="17">
        <v>206.04143999999999</v>
      </c>
      <c r="BG37" s="17">
        <v>-1.9414400000000001</v>
      </c>
      <c r="BH37" s="17">
        <v>105.4</v>
      </c>
      <c r="BI37" s="17">
        <v>103.33009</v>
      </c>
      <c r="BJ37" s="17">
        <v>103.33009</v>
      </c>
      <c r="BK37" s="17">
        <v>2.0699100000000001</v>
      </c>
      <c r="BL37" s="17">
        <v>271.3</v>
      </c>
      <c r="BM37" s="17">
        <v>295.77489000000003</v>
      </c>
      <c r="BN37" s="17">
        <v>206.93593999999999</v>
      </c>
      <c r="BO37" s="17">
        <v>64.364059999999995</v>
      </c>
      <c r="BP37" s="17">
        <v>4.7</v>
      </c>
      <c r="BQ37" s="17">
        <v>4.4104299999999999</v>
      </c>
      <c r="BR37" s="17">
        <v>4.4104299999999999</v>
      </c>
      <c r="BS37" s="17">
        <v>0.28956999999999999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150.1</v>
      </c>
      <c r="CG37" s="17">
        <v>150.00209000000001</v>
      </c>
      <c r="CH37" s="17">
        <v>150.00209000000001</v>
      </c>
      <c r="CI37" s="17">
        <v>9.7909999999999997E-2</v>
      </c>
      <c r="CJ37" s="17">
        <v>7.8</v>
      </c>
      <c r="CK37" s="17">
        <v>7.2285599999999999</v>
      </c>
      <c r="CL37" s="17">
        <v>7.2285599999999999</v>
      </c>
      <c r="CM37" s="17">
        <v>0.57143999999999995</v>
      </c>
      <c r="CN37" s="17">
        <v>5.2</v>
      </c>
      <c r="CO37" s="17">
        <v>3.88157</v>
      </c>
      <c r="CP37" s="17">
        <v>3.88157</v>
      </c>
      <c r="CQ37" s="17">
        <v>1.31843</v>
      </c>
      <c r="CR37" s="17">
        <v>22.4</v>
      </c>
      <c r="CS37" s="17">
        <v>16.710629999999998</v>
      </c>
      <c r="CT37" s="17">
        <v>16.710640000000001</v>
      </c>
      <c r="CU37" s="17">
        <v>5.6893599999999998</v>
      </c>
      <c r="CV37" s="17">
        <v>6.8</v>
      </c>
      <c r="CW37" s="17">
        <v>6.8787000000000003</v>
      </c>
      <c r="CX37" s="17">
        <v>6.8787000000000003</v>
      </c>
      <c r="CY37" s="17">
        <v>-7.8700000000000006E-2</v>
      </c>
      <c r="CZ37" s="17">
        <v>74.599999999999994</v>
      </c>
      <c r="DA37" s="17">
        <v>60.113779999999998</v>
      </c>
      <c r="DB37" s="17">
        <v>75.411810000000003</v>
      </c>
      <c r="DC37" s="17">
        <v>-0.81181000000000003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67.2</v>
      </c>
      <c r="DU37" s="17">
        <v>61.298670000000001</v>
      </c>
      <c r="DV37" s="17">
        <v>60.173209999999997</v>
      </c>
      <c r="DW37" s="17">
        <v>7.0267900000000001</v>
      </c>
      <c r="DX37" s="17">
        <v>77.099999999999994</v>
      </c>
      <c r="DY37" s="17">
        <v>144.20905999999999</v>
      </c>
      <c r="DZ37" s="17">
        <v>143.98713000000001</v>
      </c>
      <c r="EA37" s="17">
        <v>-66.887129999999999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297.5</v>
      </c>
      <c r="ES37" s="17">
        <v>156.55706000000001</v>
      </c>
      <c r="ET37" s="17">
        <v>227.07914</v>
      </c>
      <c r="EU37" s="17">
        <v>70.420860000000005</v>
      </c>
      <c r="EV37" s="17">
        <v>47</v>
      </c>
      <c r="EW37" s="17">
        <v>53.44153</v>
      </c>
      <c r="EX37" s="17">
        <v>53.44153</v>
      </c>
      <c r="EY37" s="17">
        <v>-6.4415300000000002</v>
      </c>
      <c r="EZ37" s="17">
        <v>50.8</v>
      </c>
      <c r="FA37" s="17">
        <v>60.386679999999998</v>
      </c>
      <c r="FB37" s="17">
        <v>64.248609999999999</v>
      </c>
      <c r="FC37" s="17">
        <v>-13.44861</v>
      </c>
      <c r="FD37" s="17">
        <v>33.299999999999997</v>
      </c>
      <c r="FE37" s="17">
        <v>30.918109999999999</v>
      </c>
      <c r="FF37" s="17">
        <v>30.918109999999999</v>
      </c>
      <c r="FG37" s="17">
        <v>2.3818899999999998</v>
      </c>
      <c r="FH37" s="17">
        <v>17.899999999999999</v>
      </c>
      <c r="FI37" s="17">
        <v>19.099519999999998</v>
      </c>
      <c r="FJ37" s="17">
        <v>19.099519999999998</v>
      </c>
      <c r="FK37" s="17">
        <v>-1.1995199999999999</v>
      </c>
      <c r="FL37" s="17">
        <v>18.8</v>
      </c>
      <c r="FM37" s="17">
        <v>18.067630000000001</v>
      </c>
      <c r="FN37" s="17">
        <v>18.067630000000001</v>
      </c>
      <c r="FO37" s="17">
        <v>0.73236999999999997</v>
      </c>
      <c r="FP37" s="17">
        <v>84.2</v>
      </c>
      <c r="FQ37" s="17">
        <v>81.570800000000006</v>
      </c>
      <c r="FR37" s="17">
        <v>81.570800000000006</v>
      </c>
      <c r="FS37" s="17">
        <v>2.6292</v>
      </c>
      <c r="FT37" s="17">
        <v>171.3</v>
      </c>
      <c r="FU37" s="17">
        <v>181.48500000000001</v>
      </c>
      <c r="FV37" s="17">
        <v>184.74316999999999</v>
      </c>
      <c r="FW37" s="17">
        <v>-13.44317</v>
      </c>
      <c r="FX37" s="17">
        <v>171.4</v>
      </c>
      <c r="FY37" s="17">
        <v>181.48500000000001</v>
      </c>
      <c r="FZ37" s="17">
        <v>184.74316999999999</v>
      </c>
      <c r="GA37" s="17">
        <v>-13.343170000000001</v>
      </c>
      <c r="GB37" s="17">
        <v>178.6</v>
      </c>
      <c r="GC37" s="17">
        <v>182.03</v>
      </c>
      <c r="GD37" s="17">
        <v>185.29795999999999</v>
      </c>
      <c r="GE37" s="17">
        <v>-6.6979600000000001</v>
      </c>
      <c r="GF37" s="17">
        <v>105.3</v>
      </c>
      <c r="GG37" s="17">
        <v>100.25121</v>
      </c>
      <c r="GH37" s="17">
        <v>109.84151</v>
      </c>
      <c r="GI37" s="17">
        <v>-4.5415099999999997</v>
      </c>
      <c r="GJ37" s="17">
        <v>36.4</v>
      </c>
      <c r="GK37" s="17">
        <v>46.809640000000002</v>
      </c>
      <c r="GL37" s="17">
        <v>46.809649999999998</v>
      </c>
      <c r="GM37" s="17">
        <v>-10.409649999999999</v>
      </c>
      <c r="GN37" s="17">
        <v>31.5</v>
      </c>
      <c r="GO37" s="17">
        <v>31.74802</v>
      </c>
      <c r="GP37" s="17">
        <v>32.630110000000002</v>
      </c>
      <c r="GQ37" s="17">
        <v>-1.1301099999999999</v>
      </c>
      <c r="GR37" s="17">
        <v>3.4</v>
      </c>
      <c r="GS37" s="17"/>
      <c r="GT37" s="17"/>
      <c r="GU37" s="17">
        <v>3.4</v>
      </c>
      <c r="GV37" s="17">
        <v>16.5</v>
      </c>
      <c r="GW37" s="17">
        <v>13.523899999999999</v>
      </c>
      <c r="GX37" s="17">
        <v>13.523910000000001</v>
      </c>
      <c r="GY37" s="17">
        <v>2.9760900000000001</v>
      </c>
      <c r="GZ37" s="17">
        <v>41.7</v>
      </c>
      <c r="HA37" s="17">
        <v>84.999989999999997</v>
      </c>
      <c r="HB37" s="17">
        <v>85</v>
      </c>
      <c r="HC37" s="17">
        <v>-43.3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41.7</v>
      </c>
      <c r="HM37" s="17">
        <v>43.541870000000003</v>
      </c>
      <c r="HN37" s="17">
        <v>46.278210000000001</v>
      </c>
      <c r="HO37" s="17">
        <v>-4.5782100000000003</v>
      </c>
      <c r="HP37" s="17">
        <v>29.8</v>
      </c>
      <c r="HQ37" s="17"/>
      <c r="HR37" s="17"/>
      <c r="HS37" s="17">
        <v>29.8</v>
      </c>
      <c r="HT37" s="17"/>
      <c r="HU37" s="17"/>
      <c r="HV37" s="17"/>
      <c r="HW37" s="17">
        <v>0</v>
      </c>
      <c r="HX37" s="17">
        <v>0</v>
      </c>
      <c r="HY37" s="17">
        <v>45.291899999999998</v>
      </c>
      <c r="HZ37" s="17">
        <v>45.291899999999998</v>
      </c>
      <c r="IA37" s="17">
        <v>-45.291899999999998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85.1</v>
      </c>
      <c r="IO37" s="17">
        <v>97.575540000000004</v>
      </c>
      <c r="IP37" s="17">
        <v>109.30103</v>
      </c>
      <c r="IQ37" s="17">
        <v>-24.201029999999999</v>
      </c>
      <c r="IR37" s="17">
        <v>167.8</v>
      </c>
      <c r="IS37" s="17">
        <v>176.76430999999999</v>
      </c>
      <c r="IT37" s="17">
        <v>176.76430999999999</v>
      </c>
      <c r="IU37" s="17">
        <v>-8.9643099999999993</v>
      </c>
      <c r="IV37" s="17">
        <v>165.9</v>
      </c>
      <c r="IW37" s="17">
        <v>176.76430999999999</v>
      </c>
      <c r="IX37" s="17">
        <v>176.76430999999999</v>
      </c>
      <c r="IY37" s="17">
        <v>-10.86431</v>
      </c>
      <c r="IZ37" s="17">
        <v>197.2</v>
      </c>
      <c r="JA37" s="17">
        <v>176.76430999999999</v>
      </c>
      <c r="JB37" s="17">
        <v>176.76430999999999</v>
      </c>
      <c r="JC37" s="17">
        <v>20.435690000000001</v>
      </c>
      <c r="JD37" s="17">
        <v>260.60000000000002</v>
      </c>
      <c r="JE37" s="17">
        <v>265.94270999999998</v>
      </c>
      <c r="JF37" s="17">
        <v>265.94270999999998</v>
      </c>
      <c r="JG37" s="17">
        <v>-5.3427100000000003</v>
      </c>
      <c r="JH37" s="17">
        <v>68.7</v>
      </c>
      <c r="JI37" s="17">
        <v>71.102429999999998</v>
      </c>
      <c r="JJ37" s="17">
        <v>71.102429999999998</v>
      </c>
      <c r="JK37" s="17">
        <v>-2.4024299999999998</v>
      </c>
      <c r="JL37" s="17">
        <v>33.5</v>
      </c>
      <c r="JM37" s="17">
        <v>35.657969999999999</v>
      </c>
      <c r="JN37" s="17">
        <v>35.657980000000002</v>
      </c>
      <c r="JO37" s="17">
        <v>-2.1579799999999998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2.5</v>
      </c>
      <c r="KO37" s="17">
        <v>3.65123</v>
      </c>
      <c r="KP37" s="17">
        <v>3.65123</v>
      </c>
      <c r="KQ37" s="17">
        <v>-1.15123</v>
      </c>
      <c r="KR37" s="17">
        <v>78.900000000000006</v>
      </c>
      <c r="KS37" s="17">
        <v>116.78928000000001</v>
      </c>
      <c r="KT37" s="17">
        <v>108.62952</v>
      </c>
      <c r="KU37" s="17">
        <v>-29.729520000000001</v>
      </c>
      <c r="KV37" s="17">
        <v>82.3</v>
      </c>
      <c r="KW37" s="17">
        <v>98.362279999999998</v>
      </c>
      <c r="KX37" s="17">
        <v>102.16878</v>
      </c>
      <c r="KY37" s="17">
        <v>-19.868780000000001</v>
      </c>
      <c r="KZ37" s="17">
        <v>65.900000000000006</v>
      </c>
      <c r="LA37" s="17">
        <v>66.809659999999994</v>
      </c>
      <c r="LB37" s="17">
        <v>66.809659999999994</v>
      </c>
      <c r="LC37" s="17">
        <v>-0.90966000000000002</v>
      </c>
      <c r="LD37" s="17">
        <v>73.8</v>
      </c>
      <c r="LE37" s="17">
        <v>73.616280000000003</v>
      </c>
      <c r="LF37" s="17">
        <v>76.168340000000001</v>
      </c>
      <c r="LG37" s="17">
        <v>-2.3683399999999999</v>
      </c>
      <c r="LH37" s="17">
        <v>29.8</v>
      </c>
      <c r="LI37" s="17">
        <v>29.806760000000001</v>
      </c>
      <c r="LJ37" s="17">
        <v>29.806760000000001</v>
      </c>
      <c r="LK37" s="17">
        <v>-6.7600000000000004E-3</v>
      </c>
      <c r="LL37" s="17"/>
      <c r="LM37" s="17"/>
      <c r="LN37" s="17"/>
      <c r="LO37" s="17">
        <v>0</v>
      </c>
      <c r="LP37" s="17">
        <v>0</v>
      </c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140.19999999999999</v>
      </c>
      <c r="LY37" s="17">
        <v>158.39537000000001</v>
      </c>
      <c r="LZ37" s="17">
        <v>158.39537999999999</v>
      </c>
      <c r="MA37" s="17">
        <v>-18.19538</v>
      </c>
      <c r="MB37" s="17">
        <v>142.9</v>
      </c>
      <c r="MC37" s="17">
        <v>158.39537000000001</v>
      </c>
      <c r="MD37" s="17">
        <v>158.39537999999999</v>
      </c>
      <c r="ME37" s="17">
        <v>-15.495380000000001</v>
      </c>
      <c r="MF37" s="17">
        <v>168.1</v>
      </c>
      <c r="MG37" s="17">
        <v>158.87102999999999</v>
      </c>
      <c r="MH37" s="17">
        <v>158.87103999999999</v>
      </c>
      <c r="MI37" s="17">
        <v>9.2289600000000007</v>
      </c>
      <c r="MJ37" s="17">
        <v>182.2</v>
      </c>
      <c r="MK37" s="17">
        <v>184.73061999999999</v>
      </c>
      <c r="ML37" s="17">
        <v>184.73063999999999</v>
      </c>
      <c r="MM37" s="17">
        <v>-2.53064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207.5</v>
      </c>
      <c r="NE37" s="17">
        <v>205.2938</v>
      </c>
      <c r="NF37" s="17">
        <v>205.2938</v>
      </c>
      <c r="NG37" s="17">
        <v>2.2061999999999999</v>
      </c>
      <c r="NH37" s="17">
        <v>99.7</v>
      </c>
      <c r="NI37" s="17">
        <v>102.95515</v>
      </c>
      <c r="NJ37" s="17">
        <v>102.95515</v>
      </c>
      <c r="NK37" s="17">
        <v>-3.25515</v>
      </c>
      <c r="NL37" s="17">
        <v>8.1999999999999993</v>
      </c>
      <c r="NM37" s="17">
        <v>3.5674600000000001</v>
      </c>
      <c r="NN37" s="17">
        <v>3.5674600000000001</v>
      </c>
      <c r="NO37" s="17">
        <v>4.6325399999999997</v>
      </c>
      <c r="NP37" s="17">
        <v>3.6</v>
      </c>
      <c r="NQ37" s="17">
        <v>3.7425999999999999</v>
      </c>
      <c r="NR37" s="17">
        <v>3.7425999999999999</v>
      </c>
      <c r="NS37" s="17">
        <v>-0.1426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2.7</v>
      </c>
      <c r="NY37" s="17">
        <v>23.06</v>
      </c>
      <c r="NZ37" s="17">
        <v>44.149299999999997</v>
      </c>
      <c r="OA37" s="17">
        <v>-41.449300000000001</v>
      </c>
      <c r="OB37" s="17">
        <v>67.5</v>
      </c>
      <c r="OC37" s="17">
        <v>59.296599999999998</v>
      </c>
      <c r="OD37" s="17">
        <v>59.296599999999998</v>
      </c>
      <c r="OE37" s="17">
        <v>8.2034000000000002</v>
      </c>
      <c r="OF37" s="17">
        <v>12.7</v>
      </c>
      <c r="OG37" s="17">
        <v>11.8765</v>
      </c>
      <c r="OH37" s="17">
        <v>11.8765</v>
      </c>
      <c r="OI37" s="17">
        <v>0.82350000000000001</v>
      </c>
      <c r="OJ37" s="17">
        <v>0.37042999999999998</v>
      </c>
      <c r="OK37" s="17"/>
      <c r="OL37" s="17"/>
      <c r="OM37" s="17">
        <v>0.37042999999999998</v>
      </c>
      <c r="ON37" s="17">
        <v>11.5</v>
      </c>
      <c r="OO37" s="17">
        <v>20.337569999999999</v>
      </c>
      <c r="OP37" s="17">
        <v>20.33764</v>
      </c>
      <c r="OQ37" s="17">
        <v>-8.8376400000000004</v>
      </c>
      <c r="OR37" s="17">
        <v>9.9</v>
      </c>
      <c r="OS37" s="17">
        <v>9.0000099999999996</v>
      </c>
      <c r="OT37" s="17">
        <v>9</v>
      </c>
      <c r="OU37" s="17">
        <v>0.9</v>
      </c>
      <c r="OV37" s="17">
        <v>4.7</v>
      </c>
      <c r="OW37" s="17">
        <v>3.8243999999999998</v>
      </c>
      <c r="OX37" s="17">
        <v>2.9488599999999998</v>
      </c>
      <c r="OY37" s="17">
        <v>1.7511399999999999</v>
      </c>
      <c r="OZ37" s="17">
        <v>166.6</v>
      </c>
      <c r="PA37" s="17">
        <v>154.5</v>
      </c>
      <c r="PB37" s="17">
        <v>162.745</v>
      </c>
      <c r="PC37" s="17">
        <v>3.855</v>
      </c>
      <c r="PD37" s="17">
        <v>84.1</v>
      </c>
      <c r="PE37" s="17">
        <v>85.95</v>
      </c>
      <c r="PF37" s="17">
        <v>85.95</v>
      </c>
      <c r="PG37" s="17">
        <v>-1.85</v>
      </c>
      <c r="PH37" s="17">
        <v>0.9</v>
      </c>
      <c r="PI37" s="17">
        <v>0.9</v>
      </c>
      <c r="PJ37" s="17">
        <v>0.9</v>
      </c>
      <c r="PK37" s="17">
        <v>0</v>
      </c>
      <c r="PL37" s="17">
        <v>1.6</v>
      </c>
      <c r="PM37" s="17">
        <v>1.8</v>
      </c>
      <c r="PN37" s="17">
        <v>1.8</v>
      </c>
      <c r="PO37" s="17">
        <v>-0.2</v>
      </c>
      <c r="PP37" s="17">
        <v>3</v>
      </c>
      <c r="PQ37" s="17">
        <v>3.2</v>
      </c>
      <c r="PR37" s="17">
        <v>3.2</v>
      </c>
      <c r="PS37" s="17">
        <v>-0.2</v>
      </c>
      <c r="PT37" s="17">
        <v>20.399999999999999</v>
      </c>
      <c r="PU37" s="17">
        <v>12.23954</v>
      </c>
      <c r="PV37" s="17">
        <v>12.239470000000001</v>
      </c>
      <c r="PW37" s="17">
        <v>8.1605299999999996</v>
      </c>
      <c r="PX37" s="17"/>
      <c r="PY37" s="17"/>
      <c r="PZ37" s="17"/>
      <c r="QA37" s="17">
        <v>0</v>
      </c>
      <c r="QB37" s="17">
        <v>0</v>
      </c>
      <c r="QC37" s="17">
        <v>4</v>
      </c>
      <c r="QD37" s="17">
        <v>4</v>
      </c>
      <c r="QE37" s="17">
        <v>-4</v>
      </c>
      <c r="QF37" s="17">
        <v>3.6</v>
      </c>
      <c r="QG37" s="17">
        <v>3.5</v>
      </c>
      <c r="QH37" s="17">
        <v>3.5</v>
      </c>
      <c r="QI37" s="17">
        <v>0.1</v>
      </c>
      <c r="QJ37" s="17">
        <v>15.1</v>
      </c>
      <c r="QK37" s="17">
        <v>14.492749999999999</v>
      </c>
      <c r="QL37" s="17">
        <v>14.492749999999999</v>
      </c>
      <c r="QM37" s="17">
        <v>0.60724999999999996</v>
      </c>
      <c r="QN37" s="17">
        <v>12</v>
      </c>
      <c r="QO37" s="17">
        <v>10.4101</v>
      </c>
      <c r="QP37" s="17">
        <v>10.4101</v>
      </c>
      <c r="QQ37" s="17">
        <v>1.5899000000000001</v>
      </c>
      <c r="QR37" s="17">
        <v>15.4</v>
      </c>
      <c r="QS37" s="17">
        <v>12.658799999999999</v>
      </c>
      <c r="QT37" s="17">
        <v>12.658799999999999</v>
      </c>
      <c r="QU37" s="17">
        <v>2.7412000000000001</v>
      </c>
      <c r="QV37" s="17">
        <v>0</v>
      </c>
      <c r="QW37" s="17"/>
      <c r="QX37" s="17"/>
      <c r="QY37" s="17">
        <v>0</v>
      </c>
      <c r="QZ37" s="17">
        <v>0</v>
      </c>
      <c r="RA37" s="17"/>
      <c r="RB37" s="17"/>
      <c r="RC37" s="17">
        <v>0</v>
      </c>
      <c r="RD37" s="17">
        <v>8.1999999999999993</v>
      </c>
      <c r="RE37" s="17">
        <v>8.2202000000000002</v>
      </c>
      <c r="RF37" s="17">
        <v>8.2202000000000002</v>
      </c>
      <c r="RG37" s="17">
        <v>-2.0199999999999999E-2</v>
      </c>
      <c r="RH37" s="17">
        <v>2</v>
      </c>
      <c r="RI37" s="17">
        <v>2.15</v>
      </c>
      <c r="RJ37" s="17">
        <v>2.15</v>
      </c>
      <c r="RK37" s="17">
        <v>-0.15</v>
      </c>
      <c r="RL37" s="17">
        <v>10.199999999999999</v>
      </c>
      <c r="RM37" s="17">
        <v>9.8386300000000002</v>
      </c>
      <c r="RN37" s="17">
        <v>9.8386300000000002</v>
      </c>
      <c r="RO37" s="17">
        <v>0.36137000000000002</v>
      </c>
      <c r="RP37" s="17">
        <v>1.2</v>
      </c>
      <c r="RQ37" s="17">
        <v>1.32</v>
      </c>
      <c r="RR37" s="17">
        <v>1.32</v>
      </c>
      <c r="RS37" s="17">
        <v>-0.12</v>
      </c>
      <c r="RT37" s="17"/>
      <c r="RU37" s="17">
        <v>0.4</v>
      </c>
      <c r="RV37" s="17">
        <v>0.4</v>
      </c>
      <c r="RW37" s="17">
        <v>-0.4</v>
      </c>
      <c r="RX37" s="17">
        <v>6.7</v>
      </c>
      <c r="RY37" s="17">
        <v>6.6</v>
      </c>
      <c r="RZ37" s="17">
        <v>6.6</v>
      </c>
      <c r="SA37" s="17">
        <v>0.1</v>
      </c>
      <c r="SB37" s="17">
        <v>0.3</v>
      </c>
      <c r="SC37" s="17">
        <v>0.375</v>
      </c>
      <c r="SD37" s="17">
        <v>0.375</v>
      </c>
      <c r="SE37" s="17">
        <v>-7.4999999999999997E-2</v>
      </c>
      <c r="SF37" s="17">
        <v>9.9</v>
      </c>
      <c r="SG37" s="17">
        <v>10.241540000000001</v>
      </c>
      <c r="SH37" s="17">
        <v>10.24155</v>
      </c>
      <c r="SI37" s="17">
        <v>-0.34155000000000002</v>
      </c>
      <c r="SJ37" s="17">
        <v>3.5</v>
      </c>
      <c r="SK37" s="17">
        <v>4.0999999999999996</v>
      </c>
      <c r="SL37" s="17">
        <v>4.0999999999999996</v>
      </c>
      <c r="SM37" s="17">
        <v>-0.6</v>
      </c>
      <c r="SN37" s="17">
        <v>5.4</v>
      </c>
      <c r="SO37" s="17">
        <v>5.5</v>
      </c>
      <c r="SP37" s="17">
        <v>5.5</v>
      </c>
      <c r="SQ37" s="17">
        <v>-0.1</v>
      </c>
      <c r="SR37" s="17">
        <v>9.4</v>
      </c>
      <c r="SS37" s="17">
        <v>8</v>
      </c>
      <c r="ST37" s="17">
        <v>8</v>
      </c>
      <c r="SU37" s="17">
        <v>1.4</v>
      </c>
      <c r="SV37" s="17">
        <v>7.4</v>
      </c>
      <c r="SW37" s="17">
        <v>5.32</v>
      </c>
      <c r="SX37" s="17">
        <v>11.9491</v>
      </c>
      <c r="SY37" s="17">
        <v>-4.5491000000000001</v>
      </c>
      <c r="SZ37" s="17">
        <v>25.2</v>
      </c>
      <c r="TA37" s="17">
        <v>32.299999999999997</v>
      </c>
      <c r="TB37" s="17">
        <v>41.479700000000001</v>
      </c>
      <c r="TC37" s="17">
        <v>-16.279699999999998</v>
      </c>
      <c r="TD37" s="17">
        <v>29.1</v>
      </c>
      <c r="TE37" s="17">
        <v>26.875299999999999</v>
      </c>
      <c r="TF37" s="17">
        <v>26.875299999999999</v>
      </c>
      <c r="TG37" s="17">
        <v>2.2246999999999999</v>
      </c>
      <c r="TH37" s="17">
        <v>11</v>
      </c>
      <c r="TI37" s="17">
        <v>24.33</v>
      </c>
      <c r="TJ37" s="17">
        <v>32.143099999999997</v>
      </c>
      <c r="TK37" s="17">
        <v>-21.1431</v>
      </c>
      <c r="TL37" s="17">
        <v>20.5</v>
      </c>
      <c r="TM37" s="17">
        <v>24.33</v>
      </c>
      <c r="TN37" s="17">
        <v>32.6999</v>
      </c>
      <c r="TO37" s="17">
        <v>-12.1999</v>
      </c>
      <c r="TP37" s="17">
        <v>2.2000000000000002</v>
      </c>
      <c r="TQ37" s="17">
        <v>2.0499999999999998</v>
      </c>
      <c r="TR37" s="17">
        <v>3.9554</v>
      </c>
      <c r="TS37" s="17">
        <v>-1.7554000000000001</v>
      </c>
      <c r="TT37" s="17">
        <v>2</v>
      </c>
      <c r="TU37" s="17">
        <v>1.38</v>
      </c>
      <c r="TV37" s="17">
        <v>2.1793</v>
      </c>
      <c r="TW37" s="17">
        <v>-0.17929999999999999</v>
      </c>
      <c r="TX37" s="17">
        <v>37.799999999999997</v>
      </c>
      <c r="TY37" s="17">
        <v>37.39</v>
      </c>
      <c r="TZ37" s="17">
        <v>37.39</v>
      </c>
      <c r="UA37" s="17">
        <v>0.41</v>
      </c>
      <c r="UB37" s="17">
        <v>6.8</v>
      </c>
      <c r="UC37" s="17">
        <v>7.5</v>
      </c>
      <c r="UD37" s="17">
        <v>7.5</v>
      </c>
      <c r="UE37" s="17">
        <v>-0.7</v>
      </c>
      <c r="UF37" s="17">
        <v>2.2999999999999998</v>
      </c>
      <c r="UG37" s="17">
        <v>2.4</v>
      </c>
      <c r="UH37" s="17">
        <v>2.4</v>
      </c>
      <c r="UI37" s="17">
        <v>-0.1</v>
      </c>
      <c r="UJ37" s="17">
        <v>7.6</v>
      </c>
      <c r="UK37" s="17">
        <v>7.3</v>
      </c>
      <c r="UL37" s="17">
        <v>7.3</v>
      </c>
      <c r="UM37" s="17">
        <v>0.3</v>
      </c>
      <c r="UN37" s="17">
        <v>5.2</v>
      </c>
      <c r="UO37" s="17">
        <v>6</v>
      </c>
      <c r="UP37" s="17">
        <v>6</v>
      </c>
      <c r="UQ37" s="17">
        <v>-0.8</v>
      </c>
      <c r="UR37" s="17">
        <v>5.8</v>
      </c>
      <c r="US37" s="17">
        <v>6.5</v>
      </c>
      <c r="UT37" s="17">
        <v>6.5</v>
      </c>
      <c r="UU37" s="17">
        <v>-0.7</v>
      </c>
      <c r="UV37" s="17">
        <v>6</v>
      </c>
      <c r="UW37" s="17">
        <v>6.5</v>
      </c>
      <c r="UX37" s="17">
        <v>6.5</v>
      </c>
      <c r="UY37" s="17">
        <v>-0.5</v>
      </c>
      <c r="UZ37" s="17">
        <v>16</v>
      </c>
      <c r="VA37" s="17">
        <v>11.5419</v>
      </c>
      <c r="VB37" s="17">
        <v>11.5419</v>
      </c>
      <c r="VC37" s="17">
        <v>4.4581</v>
      </c>
      <c r="VD37" s="17">
        <v>207.9</v>
      </c>
      <c r="VE37" s="17">
        <v>197</v>
      </c>
      <c r="VF37" s="17">
        <v>196.82820000000001</v>
      </c>
      <c r="VG37" s="17">
        <v>11.0718</v>
      </c>
      <c r="VH37" s="17">
        <v>12.3</v>
      </c>
      <c r="VI37" s="17">
        <v>8.4429999999999996</v>
      </c>
      <c r="VJ37" s="17">
        <v>8.4429999999999996</v>
      </c>
      <c r="VK37" s="17">
        <v>3.8570000000000002</v>
      </c>
      <c r="VL37" s="17">
        <v>114</v>
      </c>
      <c r="VM37" s="17">
        <v>109</v>
      </c>
      <c r="VN37" s="17">
        <v>109</v>
      </c>
      <c r="VO37" s="17">
        <v>5</v>
      </c>
      <c r="VP37" s="17">
        <v>0.6</v>
      </c>
      <c r="VQ37" s="17">
        <v>0.6</v>
      </c>
      <c r="VR37" s="17">
        <v>0.6</v>
      </c>
      <c r="VS37" s="17">
        <v>0</v>
      </c>
      <c r="VT37" s="17">
        <v>55.5</v>
      </c>
      <c r="VU37" s="17">
        <v>41</v>
      </c>
      <c r="VV37" s="17">
        <v>41</v>
      </c>
      <c r="VW37" s="17">
        <v>14.5</v>
      </c>
      <c r="VX37" s="17">
        <v>76.900000000000006</v>
      </c>
      <c r="VY37" s="17">
        <v>55</v>
      </c>
      <c r="VZ37" s="17">
        <v>55</v>
      </c>
      <c r="WA37" s="17">
        <v>21.9</v>
      </c>
      <c r="WB37" s="17">
        <v>84.1</v>
      </c>
      <c r="WC37" s="17">
        <v>78.48</v>
      </c>
      <c r="WD37" s="17">
        <v>78.48</v>
      </c>
      <c r="WE37" s="17">
        <v>5.62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0</v>
      </c>
      <c r="WO37" s="17"/>
      <c r="WP37" s="17"/>
      <c r="WQ37" s="17">
        <v>0</v>
      </c>
      <c r="WR37" s="17">
        <v>1.5</v>
      </c>
      <c r="WS37" s="17">
        <v>1.4</v>
      </c>
      <c r="WT37" s="17">
        <v>1.4</v>
      </c>
      <c r="WU37" s="17">
        <v>0.1</v>
      </c>
      <c r="WV37" s="17">
        <v>11.1</v>
      </c>
      <c r="WW37" s="17">
        <v>10.2821</v>
      </c>
      <c r="WX37" s="17">
        <v>10.2821</v>
      </c>
      <c r="WY37" s="17">
        <v>0.81789999999999996</v>
      </c>
      <c r="WZ37" s="17">
        <v>9.1</v>
      </c>
      <c r="XA37" s="17">
        <v>5.8</v>
      </c>
      <c r="XB37" s="17">
        <v>5.8</v>
      </c>
      <c r="XC37" s="17">
        <v>3.3</v>
      </c>
      <c r="XD37" s="17">
        <v>10</v>
      </c>
      <c r="XE37" s="17">
        <v>17.004829999999998</v>
      </c>
      <c r="XF37" s="17">
        <v>17.004829999999998</v>
      </c>
      <c r="XG37" s="17">
        <v>-7.0048300000000001</v>
      </c>
      <c r="XH37" s="17">
        <v>20</v>
      </c>
      <c r="XI37" s="17">
        <v>13.52657</v>
      </c>
      <c r="XJ37" s="17">
        <v>13.52657</v>
      </c>
      <c r="XK37" s="17">
        <v>6.4734299999999996</v>
      </c>
      <c r="XL37" s="17">
        <v>6.6</v>
      </c>
      <c r="XM37" s="17">
        <v>10.7</v>
      </c>
      <c r="XN37" s="17">
        <v>10.7</v>
      </c>
      <c r="XO37" s="17">
        <v>-4.0999999999999996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13.3</v>
      </c>
      <c r="XY37" s="17">
        <v>14</v>
      </c>
      <c r="XZ37" s="17">
        <v>14</v>
      </c>
      <c r="YA37" s="17">
        <v>-0.7</v>
      </c>
      <c r="YB37" s="17"/>
      <c r="YC37" s="17"/>
      <c r="YD37" s="17"/>
      <c r="YE37" s="17">
        <v>0</v>
      </c>
      <c r="YF37" s="17">
        <v>5.8</v>
      </c>
      <c r="YG37" s="17">
        <v>6.5</v>
      </c>
      <c r="YH37" s="17">
        <v>6.5</v>
      </c>
      <c r="YI37" s="17">
        <v>-0.7</v>
      </c>
      <c r="YJ37" s="17">
        <v>11.7</v>
      </c>
      <c r="YK37" s="17">
        <v>11</v>
      </c>
      <c r="YL37" s="17">
        <v>11</v>
      </c>
      <c r="YM37" s="17">
        <v>0.7</v>
      </c>
      <c r="YN37" s="17">
        <v>9.4</v>
      </c>
      <c r="YO37" s="17">
        <v>17.690000000000001</v>
      </c>
      <c r="YP37" s="17">
        <v>17.690000000000001</v>
      </c>
      <c r="YQ37" s="17">
        <v>-8.2899999999999991</v>
      </c>
    </row>
    <row r="38" spans="1:667" ht="24" customHeight="1" x14ac:dyDescent="0.3">
      <c r="A38" s="1"/>
      <c r="B38" s="16" t="s">
        <v>64</v>
      </c>
      <c r="C38" s="16" t="s">
        <v>903</v>
      </c>
      <c r="D38" s="17">
        <v>89.9</v>
      </c>
      <c r="E38" s="17">
        <v>51.364710000000002</v>
      </c>
      <c r="F38" s="17">
        <v>49.554220000000001</v>
      </c>
      <c r="G38" s="17">
        <v>40.345779999999998</v>
      </c>
      <c r="H38" s="17">
        <v>652.1</v>
      </c>
      <c r="I38" s="17">
        <v>650</v>
      </c>
      <c r="J38" s="17">
        <v>650</v>
      </c>
      <c r="K38" s="17">
        <v>2.1</v>
      </c>
      <c r="L38" s="17">
        <v>214.5</v>
      </c>
      <c r="M38" s="17">
        <v>210.43502000000001</v>
      </c>
      <c r="N38" s="17">
        <v>210.43502000000001</v>
      </c>
      <c r="O38" s="17">
        <v>4.0649800000000003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45.3</v>
      </c>
      <c r="Y38" s="17">
        <v>32.714489999999998</v>
      </c>
      <c r="Z38" s="17">
        <v>46.532690000000002</v>
      </c>
      <c r="AA38" s="17">
        <v>-1.2326900000000001</v>
      </c>
      <c r="AB38" s="17">
        <v>93.1</v>
      </c>
      <c r="AC38" s="17">
        <v>98.040599999999998</v>
      </c>
      <c r="AD38" s="17">
        <v>100.149</v>
      </c>
      <c r="AE38" s="17">
        <v>-7.0490000000000004</v>
      </c>
      <c r="AF38" s="17"/>
      <c r="AG38" s="17"/>
      <c r="AH38" s="17"/>
      <c r="AI38" s="17">
        <v>0</v>
      </c>
      <c r="AJ38" s="17">
        <v>80</v>
      </c>
      <c r="AK38" s="17">
        <v>68.838740000000001</v>
      </c>
      <c r="AL38" s="17"/>
      <c r="AM38" s="17">
        <v>80</v>
      </c>
      <c r="AN38" s="17">
        <v>178.6</v>
      </c>
      <c r="AO38" s="17">
        <v>189.81</v>
      </c>
      <c r="AP38" s="17">
        <v>189.81</v>
      </c>
      <c r="AQ38" s="17">
        <v>-11.21</v>
      </c>
      <c r="AR38" s="17">
        <v>198.5</v>
      </c>
      <c r="AS38" s="17">
        <v>189.81</v>
      </c>
      <c r="AT38" s="17">
        <v>189.81</v>
      </c>
      <c r="AU38" s="17">
        <v>8.69</v>
      </c>
      <c r="AV38" s="17">
        <v>198.6</v>
      </c>
      <c r="AW38" s="17">
        <v>189.81</v>
      </c>
      <c r="AX38" s="17">
        <v>189.81</v>
      </c>
      <c r="AY38" s="17">
        <v>8.7899999999999991</v>
      </c>
      <c r="AZ38" s="17">
        <v>276.2</v>
      </c>
      <c r="BA38" s="17">
        <v>285.57</v>
      </c>
      <c r="BB38" s="17">
        <v>285.57</v>
      </c>
      <c r="BC38" s="17">
        <v>-9.3699999999999992</v>
      </c>
      <c r="BD38" s="17">
        <v>203.6</v>
      </c>
      <c r="BE38" s="17">
        <v>206.04143999999999</v>
      </c>
      <c r="BF38" s="17">
        <v>206.04143999999999</v>
      </c>
      <c r="BG38" s="17">
        <v>-2.4414400000000001</v>
      </c>
      <c r="BH38" s="17">
        <v>105.4</v>
      </c>
      <c r="BI38" s="17">
        <v>103.33009</v>
      </c>
      <c r="BJ38" s="17">
        <v>103.33009</v>
      </c>
      <c r="BK38" s="17">
        <v>2.0699100000000001</v>
      </c>
      <c r="BL38" s="17">
        <v>206.3</v>
      </c>
      <c r="BM38" s="17">
        <v>232.23423</v>
      </c>
      <c r="BN38" s="17">
        <v>221.70276999999999</v>
      </c>
      <c r="BO38" s="17">
        <v>-15.40277</v>
      </c>
      <c r="BP38" s="17">
        <v>4.7</v>
      </c>
      <c r="BQ38" s="17">
        <v>4.4104299999999999</v>
      </c>
      <c r="BR38" s="17">
        <v>4.4104299999999999</v>
      </c>
      <c r="BS38" s="17">
        <v>0.28956999999999999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152.5</v>
      </c>
      <c r="CG38" s="17">
        <v>150.00209000000001</v>
      </c>
      <c r="CH38" s="17">
        <v>150.00209000000001</v>
      </c>
      <c r="CI38" s="17">
        <v>2.4979100000000001</v>
      </c>
      <c r="CJ38" s="17">
        <v>7.8</v>
      </c>
      <c r="CK38" s="17">
        <v>7.2285599999999999</v>
      </c>
      <c r="CL38" s="17">
        <v>7.2285599999999999</v>
      </c>
      <c r="CM38" s="17">
        <v>0.57143999999999995</v>
      </c>
      <c r="CN38" s="17">
        <v>5.0999999999999996</v>
      </c>
      <c r="CO38" s="17">
        <v>3.88157</v>
      </c>
      <c r="CP38" s="17">
        <v>3.88157</v>
      </c>
      <c r="CQ38" s="17">
        <v>1.2184299999999999</v>
      </c>
      <c r="CR38" s="17">
        <v>22.5</v>
      </c>
      <c r="CS38" s="17">
        <v>16.710640000000001</v>
      </c>
      <c r="CT38" s="17">
        <v>16.710640000000001</v>
      </c>
      <c r="CU38" s="17">
        <v>5.7893600000000003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74.3</v>
      </c>
      <c r="DA38" s="17">
        <v>50.024039999999999</v>
      </c>
      <c r="DB38" s="17">
        <v>75.718680000000006</v>
      </c>
      <c r="DC38" s="17">
        <v>-1.4186799999999999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66</v>
      </c>
      <c r="DU38" s="17">
        <v>72.766249999999999</v>
      </c>
      <c r="DV38" s="17">
        <v>64.130160000000004</v>
      </c>
      <c r="DW38" s="17">
        <v>1.8698399999999999</v>
      </c>
      <c r="DX38" s="17">
        <v>76.099999999999994</v>
      </c>
      <c r="DY38" s="17">
        <v>130.41046</v>
      </c>
      <c r="DZ38" s="17">
        <v>143.98713000000001</v>
      </c>
      <c r="EA38" s="17">
        <v>-67.887129999999999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360.7</v>
      </c>
      <c r="ES38" s="17">
        <v>361.3306</v>
      </c>
      <c r="ET38" s="17">
        <v>227.35265999999999</v>
      </c>
      <c r="EU38" s="17">
        <v>133.34734</v>
      </c>
      <c r="EV38" s="17">
        <v>47</v>
      </c>
      <c r="EW38" s="17">
        <v>53.44153</v>
      </c>
      <c r="EX38" s="17">
        <v>53.44153</v>
      </c>
      <c r="EY38" s="17">
        <v>-6.4415300000000002</v>
      </c>
      <c r="EZ38" s="17">
        <v>57.1</v>
      </c>
      <c r="FA38" s="17">
        <v>60.386470000000003</v>
      </c>
      <c r="FB38" s="17">
        <v>64.248620000000003</v>
      </c>
      <c r="FC38" s="17">
        <v>-7.1486200000000002</v>
      </c>
      <c r="FD38" s="17">
        <v>32.9</v>
      </c>
      <c r="FE38" s="17">
        <v>30.918109999999999</v>
      </c>
      <c r="FF38" s="17">
        <v>30.918109999999999</v>
      </c>
      <c r="FG38" s="17">
        <v>1.9818899999999999</v>
      </c>
      <c r="FH38" s="17">
        <v>17.8</v>
      </c>
      <c r="FI38" s="17">
        <v>19.099519999999998</v>
      </c>
      <c r="FJ38" s="17">
        <v>19.099519999999998</v>
      </c>
      <c r="FK38" s="17">
        <v>-1.29952</v>
      </c>
      <c r="FL38" s="17">
        <v>18.8</v>
      </c>
      <c r="FM38" s="17">
        <v>18.067630000000001</v>
      </c>
      <c r="FN38" s="17">
        <v>18.067630000000001</v>
      </c>
      <c r="FO38" s="17">
        <v>0.73236999999999997</v>
      </c>
      <c r="FP38" s="17">
        <v>80.099999999999994</v>
      </c>
      <c r="FQ38" s="17">
        <v>81.570800000000006</v>
      </c>
      <c r="FR38" s="17">
        <v>81.570800000000006</v>
      </c>
      <c r="FS38" s="17">
        <v>-1.4708000000000001</v>
      </c>
      <c r="FT38" s="17">
        <v>171.9</v>
      </c>
      <c r="FU38" s="17">
        <v>184.74316999999999</v>
      </c>
      <c r="FV38" s="17">
        <v>184.74316999999999</v>
      </c>
      <c r="FW38" s="17">
        <v>-12.843170000000001</v>
      </c>
      <c r="FX38" s="17">
        <v>171.8</v>
      </c>
      <c r="FY38" s="17">
        <v>184.74316999999999</v>
      </c>
      <c r="FZ38" s="17">
        <v>184.74316999999999</v>
      </c>
      <c r="GA38" s="17">
        <v>-12.94317</v>
      </c>
      <c r="GB38" s="17">
        <v>177.3</v>
      </c>
      <c r="GC38" s="17">
        <v>185.29795999999999</v>
      </c>
      <c r="GD38" s="17">
        <v>185.29795999999999</v>
      </c>
      <c r="GE38" s="17">
        <v>-7.99796</v>
      </c>
      <c r="GF38" s="17">
        <v>104.5</v>
      </c>
      <c r="GG38" s="17">
        <v>109.84155</v>
      </c>
      <c r="GH38" s="17">
        <v>109.84153000000001</v>
      </c>
      <c r="GI38" s="17">
        <v>-5.3415299999999997</v>
      </c>
      <c r="GJ38" s="17">
        <v>36.200000000000003</v>
      </c>
      <c r="GK38" s="17">
        <v>4.1450800000000001</v>
      </c>
      <c r="GL38" s="17">
        <v>46.809649999999998</v>
      </c>
      <c r="GM38" s="17">
        <v>-10.60965</v>
      </c>
      <c r="GN38" s="17">
        <v>34.4</v>
      </c>
      <c r="GO38" s="17">
        <v>31.74802</v>
      </c>
      <c r="GP38" s="17">
        <v>32.630110000000002</v>
      </c>
      <c r="GQ38" s="17">
        <v>1.76989</v>
      </c>
      <c r="GR38" s="17">
        <v>3.4</v>
      </c>
      <c r="GS38" s="17"/>
      <c r="GT38" s="17"/>
      <c r="GU38" s="17">
        <v>3.4</v>
      </c>
      <c r="GV38" s="17">
        <v>17.399999999999999</v>
      </c>
      <c r="GW38" s="17">
        <v>13.523910000000001</v>
      </c>
      <c r="GX38" s="17">
        <v>13.523910000000001</v>
      </c>
      <c r="GY38" s="17">
        <v>3.87609</v>
      </c>
      <c r="GZ38" s="17">
        <v>68.099999999999994</v>
      </c>
      <c r="HA38" s="17">
        <v>85</v>
      </c>
      <c r="HB38" s="17">
        <v>85</v>
      </c>
      <c r="HC38" s="17">
        <v>-16.899999999999999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41.5</v>
      </c>
      <c r="HM38" s="17">
        <v>35.51249</v>
      </c>
      <c r="HN38" s="17">
        <v>47.703830000000004</v>
      </c>
      <c r="HO38" s="17">
        <v>-6.20383</v>
      </c>
      <c r="HP38" s="17">
        <v>49.8</v>
      </c>
      <c r="HQ38" s="17">
        <v>25.906739999999999</v>
      </c>
      <c r="HR38" s="17"/>
      <c r="HS38" s="17">
        <v>49.8</v>
      </c>
      <c r="HT38" s="17"/>
      <c r="HU38" s="17"/>
      <c r="HV38" s="17"/>
      <c r="HW38" s="17">
        <v>0</v>
      </c>
      <c r="HX38" s="17">
        <v>0</v>
      </c>
      <c r="HY38" s="17"/>
      <c r="HZ38" s="17">
        <v>45.291899999999998</v>
      </c>
      <c r="IA38" s="17">
        <v>-45.291899999999998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84.8</v>
      </c>
      <c r="IO38" s="17">
        <v>91.765159999999995</v>
      </c>
      <c r="IP38" s="17">
        <v>109.30106000000001</v>
      </c>
      <c r="IQ38" s="17">
        <v>-24.501059999999999</v>
      </c>
      <c r="IR38" s="17">
        <v>167.8</v>
      </c>
      <c r="IS38" s="17">
        <v>176.76430999999999</v>
      </c>
      <c r="IT38" s="17">
        <v>176.76430999999999</v>
      </c>
      <c r="IU38" s="17">
        <v>-8.9643099999999993</v>
      </c>
      <c r="IV38" s="17">
        <v>166</v>
      </c>
      <c r="IW38" s="17">
        <v>176.76430999999999</v>
      </c>
      <c r="IX38" s="17">
        <v>176.76430999999999</v>
      </c>
      <c r="IY38" s="17">
        <v>-10.76431</v>
      </c>
      <c r="IZ38" s="17">
        <v>198.1</v>
      </c>
      <c r="JA38" s="17">
        <v>176.76430999999999</v>
      </c>
      <c r="JB38" s="17">
        <v>176.76430999999999</v>
      </c>
      <c r="JC38" s="17">
        <v>21.33569</v>
      </c>
      <c r="JD38" s="17">
        <v>259.7</v>
      </c>
      <c r="JE38" s="17">
        <v>265.94270999999998</v>
      </c>
      <c r="JF38" s="17">
        <v>265.94270999999998</v>
      </c>
      <c r="JG38" s="17">
        <v>-6.2427099999999998</v>
      </c>
      <c r="JH38" s="17">
        <v>68.7</v>
      </c>
      <c r="JI38" s="17">
        <v>71.102429999999998</v>
      </c>
      <c r="JJ38" s="17">
        <v>71.102429999999998</v>
      </c>
      <c r="JK38" s="17">
        <v>-2.4024299999999998</v>
      </c>
      <c r="JL38" s="17">
        <v>33.200000000000003</v>
      </c>
      <c r="JM38" s="17">
        <v>35.657980000000002</v>
      </c>
      <c r="JN38" s="17">
        <v>35.657980000000002</v>
      </c>
      <c r="JO38" s="17">
        <v>-2.4579800000000001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2.4</v>
      </c>
      <c r="KO38" s="17">
        <v>3.65123</v>
      </c>
      <c r="KP38" s="17">
        <v>3.65123</v>
      </c>
      <c r="KQ38" s="17">
        <v>-1.2512300000000001</v>
      </c>
      <c r="KR38" s="17">
        <v>108.1</v>
      </c>
      <c r="KS38" s="17">
        <v>130.58861999999999</v>
      </c>
      <c r="KT38" s="17">
        <v>102.05001</v>
      </c>
      <c r="KU38" s="17">
        <v>6.0499900000000002</v>
      </c>
      <c r="KV38" s="17">
        <v>90.5</v>
      </c>
      <c r="KW38" s="17">
        <v>72.323580000000007</v>
      </c>
      <c r="KX38" s="17">
        <v>105.06117</v>
      </c>
      <c r="KY38" s="17">
        <v>-14.561170000000001</v>
      </c>
      <c r="KZ38" s="17">
        <v>65.7</v>
      </c>
      <c r="LA38" s="17">
        <v>66.809659999999994</v>
      </c>
      <c r="LB38" s="17">
        <v>66.809659999999994</v>
      </c>
      <c r="LC38" s="17">
        <v>-1.1096600000000001</v>
      </c>
      <c r="LD38" s="17">
        <v>73.900000000000006</v>
      </c>
      <c r="LE38" s="17">
        <v>64.627219999999994</v>
      </c>
      <c r="LF38" s="17">
        <v>77.401790000000005</v>
      </c>
      <c r="LG38" s="17">
        <v>-3.5017900000000002</v>
      </c>
      <c r="LH38" s="17">
        <v>29.8</v>
      </c>
      <c r="LI38" s="17">
        <v>29.806760000000001</v>
      </c>
      <c r="LJ38" s="17">
        <v>29.806760000000001</v>
      </c>
      <c r="LK38" s="17">
        <v>-6.7600000000000004E-3</v>
      </c>
      <c r="LL38" s="17"/>
      <c r="LM38" s="17"/>
      <c r="LN38" s="17"/>
      <c r="LO38" s="17">
        <v>0</v>
      </c>
      <c r="LP38" s="17">
        <v>0</v>
      </c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140.6</v>
      </c>
      <c r="LY38" s="17">
        <v>158.39537999999999</v>
      </c>
      <c r="LZ38" s="17">
        <v>158.39537999999999</v>
      </c>
      <c r="MA38" s="17">
        <v>-17.795380000000002</v>
      </c>
      <c r="MB38" s="17">
        <v>143.5</v>
      </c>
      <c r="MC38" s="17">
        <v>158.39537999999999</v>
      </c>
      <c r="MD38" s="17">
        <v>158.39537999999999</v>
      </c>
      <c r="ME38" s="17">
        <v>-14.895379999999999</v>
      </c>
      <c r="MF38" s="17">
        <v>167.6</v>
      </c>
      <c r="MG38" s="17">
        <v>158.87103999999999</v>
      </c>
      <c r="MH38" s="17">
        <v>158.87103999999999</v>
      </c>
      <c r="MI38" s="17">
        <v>8.7289600000000007</v>
      </c>
      <c r="MJ38" s="17">
        <v>181.9</v>
      </c>
      <c r="MK38" s="17">
        <v>184.73063999999999</v>
      </c>
      <c r="ML38" s="17">
        <v>184.73063999999999</v>
      </c>
      <c r="MM38" s="17">
        <v>-2.8306399999999998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208</v>
      </c>
      <c r="NE38" s="17">
        <v>205.29381000000001</v>
      </c>
      <c r="NF38" s="17">
        <v>205.2938</v>
      </c>
      <c r="NG38" s="17">
        <v>2.7061999999999999</v>
      </c>
      <c r="NH38" s="17">
        <v>99.9</v>
      </c>
      <c r="NI38" s="17">
        <v>102.95515</v>
      </c>
      <c r="NJ38" s="17">
        <v>102.95515</v>
      </c>
      <c r="NK38" s="17">
        <v>-3.0551499999999998</v>
      </c>
      <c r="NL38" s="17">
        <v>8.1</v>
      </c>
      <c r="NM38" s="17">
        <v>3.5674600000000001</v>
      </c>
      <c r="NN38" s="17">
        <v>3.5674600000000001</v>
      </c>
      <c r="NO38" s="17">
        <v>4.53254</v>
      </c>
      <c r="NP38" s="17">
        <v>3.7</v>
      </c>
      <c r="NQ38" s="17">
        <v>3.7425999999999999</v>
      </c>
      <c r="NR38" s="17">
        <v>3.7425999999999999</v>
      </c>
      <c r="NS38" s="17">
        <v>-4.2599999999999999E-2</v>
      </c>
      <c r="NT38" s="17">
        <v>0.8</v>
      </c>
      <c r="NU38" s="17">
        <v>0.85499999999999998</v>
      </c>
      <c r="NV38" s="17">
        <v>0.85499999999999998</v>
      </c>
      <c r="NW38" s="17">
        <v>-5.5E-2</v>
      </c>
      <c r="NX38" s="17">
        <v>5.4</v>
      </c>
      <c r="NY38" s="17">
        <v>29.72</v>
      </c>
      <c r="NZ38" s="17">
        <v>45.088000000000001</v>
      </c>
      <c r="OA38" s="17">
        <v>-39.688000000000002</v>
      </c>
      <c r="OB38" s="17">
        <v>64.7</v>
      </c>
      <c r="OC38" s="17">
        <v>55.456899999999997</v>
      </c>
      <c r="OD38" s="17">
        <v>55.456899999999997</v>
      </c>
      <c r="OE38" s="17">
        <v>9.2431000000000001</v>
      </c>
      <c r="OF38" s="17">
        <v>14</v>
      </c>
      <c r="OG38" s="17">
        <v>11.972899999999999</v>
      </c>
      <c r="OH38" s="17">
        <v>11.972899999999999</v>
      </c>
      <c r="OI38" s="17">
        <v>2.0270999999999999</v>
      </c>
      <c r="OJ38" s="17">
        <v>0.31102000000000002</v>
      </c>
      <c r="OK38" s="17"/>
      <c r="OL38" s="17"/>
      <c r="OM38" s="17">
        <v>0.31102000000000002</v>
      </c>
      <c r="ON38" s="17">
        <v>11.5</v>
      </c>
      <c r="OO38" s="17">
        <v>20.33764</v>
      </c>
      <c r="OP38" s="17">
        <v>20.33764</v>
      </c>
      <c r="OQ38" s="17">
        <v>-8.8376400000000004</v>
      </c>
      <c r="OR38" s="17">
        <v>9.9</v>
      </c>
      <c r="OS38" s="17">
        <v>9</v>
      </c>
      <c r="OT38" s="17">
        <v>9</v>
      </c>
      <c r="OU38" s="17">
        <v>0.9</v>
      </c>
      <c r="OV38" s="17">
        <v>4.9000000000000004</v>
      </c>
      <c r="OW38" s="17">
        <v>2.8018100000000001</v>
      </c>
      <c r="OX38" s="17">
        <v>3.70086</v>
      </c>
      <c r="OY38" s="17">
        <v>1.1991400000000001</v>
      </c>
      <c r="OZ38" s="17">
        <v>128.1</v>
      </c>
      <c r="PA38" s="17">
        <v>150.69999999999999</v>
      </c>
      <c r="PB38" s="17">
        <v>156.5352</v>
      </c>
      <c r="PC38" s="17">
        <v>-28.435199999999998</v>
      </c>
      <c r="PD38" s="17">
        <v>74.5</v>
      </c>
      <c r="PE38" s="17">
        <v>81.41</v>
      </c>
      <c r="PF38" s="17">
        <v>81.41</v>
      </c>
      <c r="PG38" s="17">
        <v>-6.91</v>
      </c>
      <c r="PH38" s="17">
        <v>0.9</v>
      </c>
      <c r="PI38" s="17">
        <v>0.9</v>
      </c>
      <c r="PJ38" s="17">
        <v>0.9</v>
      </c>
      <c r="PK38" s="17">
        <v>0</v>
      </c>
      <c r="PL38" s="17">
        <v>1.6</v>
      </c>
      <c r="PM38" s="17">
        <v>1.8</v>
      </c>
      <c r="PN38" s="17">
        <v>1.8</v>
      </c>
      <c r="PO38" s="17">
        <v>-0.2</v>
      </c>
      <c r="PP38" s="17">
        <v>3</v>
      </c>
      <c r="PQ38" s="17">
        <v>3.2</v>
      </c>
      <c r="PR38" s="17">
        <v>3.2</v>
      </c>
      <c r="PS38" s="17">
        <v>-0.2</v>
      </c>
      <c r="PT38" s="17">
        <v>20.3</v>
      </c>
      <c r="PU38" s="17">
        <v>11.17632</v>
      </c>
      <c r="PV38" s="17">
        <v>11.17632</v>
      </c>
      <c r="PW38" s="17">
        <v>9.1236800000000002</v>
      </c>
      <c r="PX38" s="17"/>
      <c r="PY38" s="17"/>
      <c r="PZ38" s="17"/>
      <c r="QA38" s="17">
        <v>0</v>
      </c>
      <c r="QB38" s="17">
        <v>0</v>
      </c>
      <c r="QC38" s="17">
        <v>4</v>
      </c>
      <c r="QD38" s="17">
        <v>4</v>
      </c>
      <c r="QE38" s="17">
        <v>-4</v>
      </c>
      <c r="QF38" s="17">
        <v>3.6</v>
      </c>
      <c r="QG38" s="17">
        <v>3.5</v>
      </c>
      <c r="QH38" s="17">
        <v>3.5</v>
      </c>
      <c r="QI38" s="17">
        <v>0.1</v>
      </c>
      <c r="QJ38" s="17">
        <v>15.1</v>
      </c>
      <c r="QK38" s="17">
        <v>14.492749999999999</v>
      </c>
      <c r="QL38" s="17">
        <v>14.492749999999999</v>
      </c>
      <c r="QM38" s="17">
        <v>0.60724999999999996</v>
      </c>
      <c r="QN38" s="17">
        <v>12</v>
      </c>
      <c r="QO38" s="17">
        <v>9.0995000000000008</v>
      </c>
      <c r="QP38" s="17">
        <v>9.0995000000000008</v>
      </c>
      <c r="QQ38" s="17">
        <v>2.9005000000000001</v>
      </c>
      <c r="QR38" s="17">
        <v>15.4</v>
      </c>
      <c r="QS38" s="17">
        <v>11.2799</v>
      </c>
      <c r="QT38" s="17">
        <v>11.2799</v>
      </c>
      <c r="QU38" s="17">
        <v>4.1200999999999999</v>
      </c>
      <c r="QV38" s="17">
        <v>0</v>
      </c>
      <c r="QW38" s="17"/>
      <c r="QX38" s="17"/>
      <c r="QY38" s="17">
        <v>0</v>
      </c>
      <c r="QZ38" s="17">
        <v>0</v>
      </c>
      <c r="RA38" s="17"/>
      <c r="RB38" s="17"/>
      <c r="RC38" s="17">
        <v>0</v>
      </c>
      <c r="RD38" s="17">
        <v>6.8</v>
      </c>
      <c r="RE38" s="17">
        <v>6.8548</v>
      </c>
      <c r="RF38" s="17">
        <v>6.8548</v>
      </c>
      <c r="RG38" s="17">
        <v>-5.4800000000000001E-2</v>
      </c>
      <c r="RH38" s="17">
        <v>2</v>
      </c>
      <c r="RI38" s="17">
        <v>2.15</v>
      </c>
      <c r="RJ38" s="17">
        <v>2.15</v>
      </c>
      <c r="RK38" s="17">
        <v>-0.15</v>
      </c>
      <c r="RL38" s="17">
        <v>10.199999999999999</v>
      </c>
      <c r="RM38" s="17">
        <v>9.8386300000000002</v>
      </c>
      <c r="RN38" s="17">
        <v>9.8386300000000002</v>
      </c>
      <c r="RO38" s="17">
        <v>0.36137000000000002</v>
      </c>
      <c r="RP38" s="17">
        <v>1.2</v>
      </c>
      <c r="RQ38" s="17">
        <v>1.32</v>
      </c>
      <c r="RR38" s="17">
        <v>1.32</v>
      </c>
      <c r="RS38" s="17">
        <v>-0.12</v>
      </c>
      <c r="RT38" s="17"/>
      <c r="RU38" s="17">
        <v>0.4</v>
      </c>
      <c r="RV38" s="17">
        <v>0.4</v>
      </c>
      <c r="RW38" s="17">
        <v>-0.4</v>
      </c>
      <c r="RX38" s="17">
        <v>6.7</v>
      </c>
      <c r="RY38" s="17">
        <v>6.6</v>
      </c>
      <c r="RZ38" s="17">
        <v>6.6</v>
      </c>
      <c r="SA38" s="17">
        <v>0.1</v>
      </c>
      <c r="SB38" s="17">
        <v>0.3</v>
      </c>
      <c r="SC38" s="17">
        <v>0.37</v>
      </c>
      <c r="SD38" s="17">
        <v>0.37</v>
      </c>
      <c r="SE38" s="17">
        <v>-7.0000000000000007E-2</v>
      </c>
      <c r="SF38" s="17">
        <v>9.9</v>
      </c>
      <c r="SG38" s="17">
        <v>10.24155</v>
      </c>
      <c r="SH38" s="17">
        <v>10.24155</v>
      </c>
      <c r="SI38" s="17">
        <v>-0.34155000000000002</v>
      </c>
      <c r="SJ38" s="17">
        <v>3.5</v>
      </c>
      <c r="SK38" s="17">
        <v>4.0999999999999996</v>
      </c>
      <c r="SL38" s="17">
        <v>4.0999999999999996</v>
      </c>
      <c r="SM38" s="17">
        <v>-0.6</v>
      </c>
      <c r="SN38" s="17">
        <v>5.2</v>
      </c>
      <c r="SO38" s="17">
        <v>5.5</v>
      </c>
      <c r="SP38" s="17">
        <v>5.5</v>
      </c>
      <c r="SQ38" s="17">
        <v>-0.3</v>
      </c>
      <c r="SR38" s="17">
        <v>8.9</v>
      </c>
      <c r="SS38" s="17">
        <v>8</v>
      </c>
      <c r="ST38" s="17">
        <v>8</v>
      </c>
      <c r="SU38" s="17">
        <v>0.9</v>
      </c>
      <c r="SV38" s="17">
        <v>6.4</v>
      </c>
      <c r="SW38" s="17">
        <v>5.43</v>
      </c>
      <c r="SX38" s="17">
        <v>11.805199999999999</v>
      </c>
      <c r="SY38" s="17">
        <v>-5.4051999999999998</v>
      </c>
      <c r="SZ38" s="17">
        <v>26.9</v>
      </c>
      <c r="TA38" s="17">
        <v>40.51</v>
      </c>
      <c r="TB38" s="17">
        <v>43.982599999999998</v>
      </c>
      <c r="TC38" s="17">
        <v>-17.082599999999999</v>
      </c>
      <c r="TD38" s="17">
        <v>28.5</v>
      </c>
      <c r="TE38" s="17">
        <v>26.752800000000001</v>
      </c>
      <c r="TF38" s="17">
        <v>26.752800000000001</v>
      </c>
      <c r="TG38" s="17">
        <v>1.7472000000000001</v>
      </c>
      <c r="TH38" s="17">
        <v>7.2</v>
      </c>
      <c r="TI38" s="17">
        <v>29.83</v>
      </c>
      <c r="TJ38" s="17">
        <v>33.747799999999998</v>
      </c>
      <c r="TK38" s="17">
        <v>-26.547799999999999</v>
      </c>
      <c r="TL38" s="17">
        <v>16.5</v>
      </c>
      <c r="TM38" s="17">
        <v>29.83</v>
      </c>
      <c r="TN38" s="17">
        <v>33.869799999999998</v>
      </c>
      <c r="TO38" s="17">
        <v>-17.369800000000001</v>
      </c>
      <c r="TP38" s="17">
        <v>1.3</v>
      </c>
      <c r="TQ38" s="17">
        <v>2.37</v>
      </c>
      <c r="TR38" s="17">
        <v>4.2465999999999999</v>
      </c>
      <c r="TS38" s="17">
        <v>-2.9466000000000001</v>
      </c>
      <c r="TT38" s="17">
        <v>0.2</v>
      </c>
      <c r="TU38" s="17">
        <v>1.69</v>
      </c>
      <c r="TV38" s="17">
        <v>2.4135</v>
      </c>
      <c r="TW38" s="17">
        <v>-2.2134999999999998</v>
      </c>
      <c r="TX38" s="17">
        <v>37.9</v>
      </c>
      <c r="TY38" s="17">
        <v>36.35</v>
      </c>
      <c r="TZ38" s="17">
        <v>36.35</v>
      </c>
      <c r="UA38" s="17">
        <v>1.55</v>
      </c>
      <c r="UB38" s="17">
        <v>6.9</v>
      </c>
      <c r="UC38" s="17">
        <v>7.5</v>
      </c>
      <c r="UD38" s="17">
        <v>7.5</v>
      </c>
      <c r="UE38" s="17">
        <v>-0.6</v>
      </c>
      <c r="UF38" s="17">
        <v>2.2999999999999998</v>
      </c>
      <c r="UG38" s="17">
        <v>2.4</v>
      </c>
      <c r="UH38" s="17">
        <v>2.4</v>
      </c>
      <c r="UI38" s="17">
        <v>-0.1</v>
      </c>
      <c r="UJ38" s="17">
        <v>7.8</v>
      </c>
      <c r="UK38" s="17">
        <v>7.3</v>
      </c>
      <c r="UL38" s="17">
        <v>7.3</v>
      </c>
      <c r="UM38" s="17">
        <v>0.5</v>
      </c>
      <c r="UN38" s="17">
        <v>5.2</v>
      </c>
      <c r="UO38" s="17">
        <v>6</v>
      </c>
      <c r="UP38" s="17">
        <v>6</v>
      </c>
      <c r="UQ38" s="17">
        <v>-0.8</v>
      </c>
      <c r="UR38" s="17">
        <v>5.6</v>
      </c>
      <c r="US38" s="17">
        <v>6.5</v>
      </c>
      <c r="UT38" s="17">
        <v>6.5</v>
      </c>
      <c r="UU38" s="17">
        <v>-0.9</v>
      </c>
      <c r="UV38" s="17">
        <v>5.8</v>
      </c>
      <c r="UW38" s="17">
        <v>6.5</v>
      </c>
      <c r="UX38" s="17">
        <v>6.5</v>
      </c>
      <c r="UY38" s="17">
        <v>-0.7</v>
      </c>
      <c r="UZ38" s="17">
        <v>14.2</v>
      </c>
      <c r="VA38" s="17">
        <v>11.9818</v>
      </c>
      <c r="VB38" s="17">
        <v>11.9818</v>
      </c>
      <c r="VC38" s="17">
        <v>2.2181999999999999</v>
      </c>
      <c r="VD38" s="17">
        <v>182</v>
      </c>
      <c r="VE38" s="17">
        <v>190</v>
      </c>
      <c r="VF38" s="17">
        <v>190.1465</v>
      </c>
      <c r="VG38" s="17">
        <v>-8.1464999999999996</v>
      </c>
      <c r="VH38" s="17">
        <v>10.3</v>
      </c>
      <c r="VI38" s="17">
        <v>6.5237999999999996</v>
      </c>
      <c r="VJ38" s="17">
        <v>6.5237999999999996</v>
      </c>
      <c r="VK38" s="17">
        <v>3.7761999999999998</v>
      </c>
      <c r="VL38" s="17">
        <v>106.5</v>
      </c>
      <c r="VM38" s="17">
        <v>106</v>
      </c>
      <c r="VN38" s="17">
        <v>106</v>
      </c>
      <c r="VO38" s="17">
        <v>0.5</v>
      </c>
      <c r="VP38" s="17">
        <v>0.6</v>
      </c>
      <c r="VQ38" s="17">
        <v>0.6</v>
      </c>
      <c r="VR38" s="17">
        <v>0.6</v>
      </c>
      <c r="VS38" s="17">
        <v>0</v>
      </c>
      <c r="VT38" s="17">
        <v>51.2</v>
      </c>
      <c r="VU38" s="17">
        <v>56</v>
      </c>
      <c r="VV38" s="17">
        <v>56</v>
      </c>
      <c r="VW38" s="17">
        <v>-4.8</v>
      </c>
      <c r="VX38" s="17">
        <v>62.6</v>
      </c>
      <c r="VY38" s="17">
        <v>14.3</v>
      </c>
      <c r="VZ38" s="17">
        <v>68</v>
      </c>
      <c r="WA38" s="17">
        <v>-5.4</v>
      </c>
      <c r="WB38" s="17">
        <v>79.5</v>
      </c>
      <c r="WC38" s="17">
        <v>76.319999999999993</v>
      </c>
      <c r="WD38" s="17">
        <v>76.319999999999993</v>
      </c>
      <c r="WE38" s="17">
        <v>3.18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0</v>
      </c>
      <c r="WO38" s="17"/>
      <c r="WP38" s="17"/>
      <c r="WQ38" s="17">
        <v>0</v>
      </c>
      <c r="WR38" s="17">
        <v>1.5</v>
      </c>
      <c r="WS38" s="17">
        <v>1.4</v>
      </c>
      <c r="WT38" s="17">
        <v>1.4</v>
      </c>
      <c r="WU38" s="17">
        <v>0.1</v>
      </c>
      <c r="WV38" s="17">
        <v>10.5</v>
      </c>
      <c r="WW38" s="17">
        <v>8.4467999999999996</v>
      </c>
      <c r="WX38" s="17">
        <v>8.4467999999999996</v>
      </c>
      <c r="WY38" s="17">
        <v>2.0531999999999999</v>
      </c>
      <c r="WZ38" s="17">
        <v>9.1</v>
      </c>
      <c r="XA38" s="17">
        <v>5.8</v>
      </c>
      <c r="XB38" s="17">
        <v>5.8</v>
      </c>
      <c r="XC38" s="17">
        <v>3.3</v>
      </c>
      <c r="XD38" s="17">
        <v>10.1</v>
      </c>
      <c r="XE38" s="17">
        <v>17.004829999999998</v>
      </c>
      <c r="XF38" s="17">
        <v>17.004829999999998</v>
      </c>
      <c r="XG38" s="17">
        <v>-6.9048299999999996</v>
      </c>
      <c r="XH38" s="17">
        <v>20</v>
      </c>
      <c r="XI38" s="17">
        <v>13.52657</v>
      </c>
      <c r="XJ38" s="17">
        <v>13.52657</v>
      </c>
      <c r="XK38" s="17">
        <v>6.4734299999999996</v>
      </c>
      <c r="XL38" s="17">
        <v>6.7</v>
      </c>
      <c r="XM38" s="17">
        <v>10.7</v>
      </c>
      <c r="XN38" s="17">
        <v>10.7</v>
      </c>
      <c r="XO38" s="17">
        <v>-4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13.2</v>
      </c>
      <c r="XY38" s="17">
        <v>14</v>
      </c>
      <c r="XZ38" s="17">
        <v>14</v>
      </c>
      <c r="YA38" s="17">
        <v>-0.8</v>
      </c>
      <c r="YB38" s="17"/>
      <c r="YC38" s="17"/>
      <c r="YD38" s="17"/>
      <c r="YE38" s="17">
        <v>0</v>
      </c>
      <c r="YF38" s="17">
        <v>5.8</v>
      </c>
      <c r="YG38" s="17">
        <v>6.5</v>
      </c>
      <c r="YH38" s="17">
        <v>6.5</v>
      </c>
      <c r="YI38" s="17">
        <v>-0.7</v>
      </c>
      <c r="YJ38" s="17">
        <v>12</v>
      </c>
      <c r="YK38" s="17">
        <v>11</v>
      </c>
      <c r="YL38" s="17">
        <v>11</v>
      </c>
      <c r="YM38" s="17">
        <v>1</v>
      </c>
      <c r="YN38" s="17">
        <v>11.6</v>
      </c>
      <c r="YO38" s="17">
        <v>17.690000000000001</v>
      </c>
      <c r="YP38" s="17">
        <v>17.690000000000001</v>
      </c>
      <c r="YQ38" s="17">
        <v>-6.09</v>
      </c>
    </row>
    <row r="39" spans="1:667" ht="24" customHeight="1" x14ac:dyDescent="0.3">
      <c r="A39" s="1"/>
      <c r="B39" s="16" t="s">
        <v>64</v>
      </c>
      <c r="C39" s="16" t="s">
        <v>904</v>
      </c>
      <c r="D39" s="17">
        <v>96</v>
      </c>
      <c r="E39" s="17">
        <v>60.784910000000004</v>
      </c>
      <c r="F39" s="17">
        <v>57.148209999999999</v>
      </c>
      <c r="G39" s="17">
        <v>38.851790000000001</v>
      </c>
      <c r="H39" s="17">
        <v>652.79999999999995</v>
      </c>
      <c r="I39" s="17">
        <v>650</v>
      </c>
      <c r="J39" s="17">
        <v>650</v>
      </c>
      <c r="K39" s="17">
        <v>2.8</v>
      </c>
      <c r="L39" s="17">
        <v>215.4</v>
      </c>
      <c r="M39" s="17">
        <v>210.43502000000001</v>
      </c>
      <c r="N39" s="17">
        <v>210.43502000000001</v>
      </c>
      <c r="O39" s="17">
        <v>4.9649799999999997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35.200000000000003</v>
      </c>
      <c r="Y39" s="17">
        <v>51.466810000000002</v>
      </c>
      <c r="Z39" s="17">
        <v>55.49118</v>
      </c>
      <c r="AA39" s="17">
        <v>-20.291180000000001</v>
      </c>
      <c r="AB39" s="17">
        <v>94.9</v>
      </c>
      <c r="AC39" s="17">
        <v>98.040599999999998</v>
      </c>
      <c r="AD39" s="17">
        <v>100.149</v>
      </c>
      <c r="AE39" s="17">
        <v>-5.2489999999999997</v>
      </c>
      <c r="AF39" s="17"/>
      <c r="AG39" s="17"/>
      <c r="AH39" s="17"/>
      <c r="AI39" s="17">
        <v>0</v>
      </c>
      <c r="AJ39" s="17">
        <v>80.599999999999994</v>
      </c>
      <c r="AK39" s="17">
        <v>85.591099999999997</v>
      </c>
      <c r="AL39" s="17"/>
      <c r="AM39" s="17">
        <v>80.599999999999994</v>
      </c>
      <c r="AN39" s="17">
        <v>178.9</v>
      </c>
      <c r="AO39" s="17">
        <v>189.81</v>
      </c>
      <c r="AP39" s="17">
        <v>189.81</v>
      </c>
      <c r="AQ39" s="17">
        <v>-10.91</v>
      </c>
      <c r="AR39" s="17">
        <v>199</v>
      </c>
      <c r="AS39" s="17">
        <v>189.81</v>
      </c>
      <c r="AT39" s="17">
        <v>189.81</v>
      </c>
      <c r="AU39" s="17">
        <v>9.19</v>
      </c>
      <c r="AV39" s="17">
        <v>199.9</v>
      </c>
      <c r="AW39" s="17">
        <v>189.81</v>
      </c>
      <c r="AX39" s="17">
        <v>189.81</v>
      </c>
      <c r="AY39" s="17">
        <v>10.09</v>
      </c>
      <c r="AZ39" s="17">
        <v>276.10000000000002</v>
      </c>
      <c r="BA39" s="17">
        <v>285.57</v>
      </c>
      <c r="BB39" s="17">
        <v>285.57</v>
      </c>
      <c r="BC39" s="17">
        <v>-9.4700000000000006</v>
      </c>
      <c r="BD39" s="17">
        <v>204.4</v>
      </c>
      <c r="BE39" s="17">
        <v>206.04143999999999</v>
      </c>
      <c r="BF39" s="17">
        <v>206.04143999999999</v>
      </c>
      <c r="BG39" s="17">
        <v>-1.64144</v>
      </c>
      <c r="BH39" s="17">
        <v>105.3</v>
      </c>
      <c r="BI39" s="17">
        <v>103.33009</v>
      </c>
      <c r="BJ39" s="17">
        <v>103.33009</v>
      </c>
      <c r="BK39" s="17">
        <v>1.96991</v>
      </c>
      <c r="BL39" s="17">
        <v>351.2</v>
      </c>
      <c r="BM39" s="17">
        <v>270.26323000000002</v>
      </c>
      <c r="BN39" s="17">
        <v>237.16094000000001</v>
      </c>
      <c r="BO39" s="17">
        <v>114.03906000000001</v>
      </c>
      <c r="BP39" s="17">
        <v>4.7</v>
      </c>
      <c r="BQ39" s="17">
        <v>4.4104299999999999</v>
      </c>
      <c r="BR39" s="17">
        <v>4.4104299999999999</v>
      </c>
      <c r="BS39" s="17">
        <v>0.28956999999999999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150</v>
      </c>
      <c r="CG39" s="17">
        <v>150.00209000000001</v>
      </c>
      <c r="CH39" s="17">
        <v>150.00209000000001</v>
      </c>
      <c r="CI39" s="17">
        <v>-2.0899999999999998E-3</v>
      </c>
      <c r="CJ39" s="17">
        <v>8.1</v>
      </c>
      <c r="CK39" s="17">
        <v>7.2285599999999999</v>
      </c>
      <c r="CL39" s="17">
        <v>7.2285599999999999</v>
      </c>
      <c r="CM39" s="17">
        <v>0.87143999999999999</v>
      </c>
      <c r="CN39" s="17">
        <v>5.0999999999999996</v>
      </c>
      <c r="CO39" s="17">
        <v>3.88157</v>
      </c>
      <c r="CP39" s="17">
        <v>3.88157</v>
      </c>
      <c r="CQ39" s="17">
        <v>1.2184299999999999</v>
      </c>
      <c r="CR39" s="17">
        <v>22.6</v>
      </c>
      <c r="CS39" s="17">
        <v>16.710640000000001</v>
      </c>
      <c r="CT39" s="17">
        <v>16.710640000000001</v>
      </c>
      <c r="CU39" s="17">
        <v>5.8893599999999999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74.2</v>
      </c>
      <c r="DA39" s="17">
        <v>50.024039999999999</v>
      </c>
      <c r="DB39" s="17">
        <v>75.718689999999995</v>
      </c>
      <c r="DC39" s="17">
        <v>-1.5186900000000001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66.3</v>
      </c>
      <c r="DU39" s="17">
        <v>74.975939999999994</v>
      </c>
      <c r="DV39" s="17">
        <v>66.587569999999999</v>
      </c>
      <c r="DW39" s="17">
        <v>-0.28756999999999999</v>
      </c>
      <c r="DX39" s="17">
        <v>122.9</v>
      </c>
      <c r="DY39" s="17">
        <v>147.84932000000001</v>
      </c>
      <c r="DZ39" s="17">
        <v>142.69553999999999</v>
      </c>
      <c r="EA39" s="17">
        <v>-19.795539999999999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370.4</v>
      </c>
      <c r="ES39" s="17">
        <v>220.77312000000001</v>
      </c>
      <c r="ET39" s="17">
        <v>227.35261</v>
      </c>
      <c r="EU39" s="17">
        <v>143.04739000000001</v>
      </c>
      <c r="EV39" s="17">
        <v>47.8</v>
      </c>
      <c r="EW39" s="17">
        <v>53.44153</v>
      </c>
      <c r="EX39" s="17">
        <v>53.44153</v>
      </c>
      <c r="EY39" s="17">
        <v>-5.6415300000000004</v>
      </c>
      <c r="EZ39" s="17">
        <v>60</v>
      </c>
      <c r="FA39" s="17">
        <v>127.74399</v>
      </c>
      <c r="FB39" s="17">
        <v>64.248630000000006</v>
      </c>
      <c r="FC39" s="17">
        <v>-4.2486300000000004</v>
      </c>
      <c r="FD39" s="17">
        <v>33.700000000000003</v>
      </c>
      <c r="FE39" s="17">
        <v>30.918109999999999</v>
      </c>
      <c r="FF39" s="17">
        <v>30.918109999999999</v>
      </c>
      <c r="FG39" s="17">
        <v>2.7818900000000002</v>
      </c>
      <c r="FH39" s="17">
        <v>17.8</v>
      </c>
      <c r="FI39" s="17">
        <v>19.099519999999998</v>
      </c>
      <c r="FJ39" s="17">
        <v>19.099519999999998</v>
      </c>
      <c r="FK39" s="17">
        <v>-1.29952</v>
      </c>
      <c r="FL39" s="17">
        <v>18.8</v>
      </c>
      <c r="FM39" s="17">
        <v>18.067630000000001</v>
      </c>
      <c r="FN39" s="17">
        <v>18.067630000000001</v>
      </c>
      <c r="FO39" s="17">
        <v>0.73236999999999997</v>
      </c>
      <c r="FP39" s="17">
        <v>80</v>
      </c>
      <c r="FQ39" s="17">
        <v>81.570800000000006</v>
      </c>
      <c r="FR39" s="17">
        <v>81.570800000000006</v>
      </c>
      <c r="FS39" s="17">
        <v>-1.5708</v>
      </c>
      <c r="FT39" s="17">
        <v>178.2</v>
      </c>
      <c r="FU39" s="17">
        <v>184.74316999999999</v>
      </c>
      <c r="FV39" s="17">
        <v>184.74316999999999</v>
      </c>
      <c r="FW39" s="17">
        <v>-6.5431699999999999</v>
      </c>
      <c r="FX39" s="17">
        <v>178.2</v>
      </c>
      <c r="FY39" s="17">
        <v>184.74316999999999</v>
      </c>
      <c r="FZ39" s="17">
        <v>184.74316999999999</v>
      </c>
      <c r="GA39" s="17">
        <v>-6.5431699999999999</v>
      </c>
      <c r="GB39" s="17">
        <v>180.1</v>
      </c>
      <c r="GC39" s="17">
        <v>185.29795999999999</v>
      </c>
      <c r="GD39" s="17">
        <v>185.29795999999999</v>
      </c>
      <c r="GE39" s="17">
        <v>-5.1979600000000001</v>
      </c>
      <c r="GF39" s="17">
        <v>106.1</v>
      </c>
      <c r="GG39" s="17">
        <v>109.84155</v>
      </c>
      <c r="GH39" s="17">
        <v>109.84153000000001</v>
      </c>
      <c r="GI39" s="17">
        <v>-3.74153</v>
      </c>
      <c r="GJ39" s="17">
        <v>35.4</v>
      </c>
      <c r="GK39" s="17">
        <v>26.289259999999999</v>
      </c>
      <c r="GL39" s="17">
        <v>46.809649999999998</v>
      </c>
      <c r="GM39" s="17">
        <v>-11.409649999999999</v>
      </c>
      <c r="GN39" s="17">
        <v>33.6</v>
      </c>
      <c r="GO39" s="17">
        <v>31.74802</v>
      </c>
      <c r="GP39" s="17">
        <v>32.630110000000002</v>
      </c>
      <c r="GQ39" s="17">
        <v>0.96989000000000003</v>
      </c>
      <c r="GR39" s="17">
        <v>3.4</v>
      </c>
      <c r="GS39" s="17"/>
      <c r="GT39" s="17"/>
      <c r="GU39" s="17">
        <v>3.4</v>
      </c>
      <c r="GV39" s="17">
        <v>17.100000000000001</v>
      </c>
      <c r="GW39" s="17">
        <v>13.523910000000001</v>
      </c>
      <c r="GX39" s="17">
        <v>13.523910000000001</v>
      </c>
      <c r="GY39" s="17">
        <v>3.5760900000000002</v>
      </c>
      <c r="GZ39" s="17">
        <v>82.5</v>
      </c>
      <c r="HA39" s="17">
        <v>85</v>
      </c>
      <c r="HB39" s="17">
        <v>85</v>
      </c>
      <c r="HC39" s="17">
        <v>-2.5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62.6</v>
      </c>
      <c r="HM39" s="17">
        <v>35.51249</v>
      </c>
      <c r="HN39" s="17">
        <v>47.709319999999998</v>
      </c>
      <c r="HO39" s="17">
        <v>14.89068</v>
      </c>
      <c r="HP39" s="17">
        <v>50</v>
      </c>
      <c r="HQ39" s="17">
        <v>25.906739999999999</v>
      </c>
      <c r="HR39" s="17"/>
      <c r="HS39" s="17">
        <v>50</v>
      </c>
      <c r="HT39" s="17"/>
      <c r="HU39" s="17"/>
      <c r="HV39" s="17"/>
      <c r="HW39" s="17">
        <v>0</v>
      </c>
      <c r="HX39" s="17">
        <v>0</v>
      </c>
      <c r="HY39" s="17"/>
      <c r="HZ39" s="17">
        <v>45.291899999999998</v>
      </c>
      <c r="IA39" s="17">
        <v>-45.291899999999998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85.1</v>
      </c>
      <c r="IO39" s="17">
        <v>91.765159999999995</v>
      </c>
      <c r="IP39" s="17">
        <v>109.30106000000001</v>
      </c>
      <c r="IQ39" s="17">
        <v>-24.201059999999998</v>
      </c>
      <c r="IR39" s="17">
        <v>168.5</v>
      </c>
      <c r="IS39" s="17">
        <v>177.73742999999999</v>
      </c>
      <c r="IT39" s="17">
        <v>177.73742999999999</v>
      </c>
      <c r="IU39" s="17">
        <v>-9.2374299999999998</v>
      </c>
      <c r="IV39" s="17">
        <v>166.3</v>
      </c>
      <c r="IW39" s="17">
        <v>177.73742999999999</v>
      </c>
      <c r="IX39" s="17">
        <v>177.73742999999999</v>
      </c>
      <c r="IY39" s="17">
        <v>-11.437430000000001</v>
      </c>
      <c r="IZ39" s="17">
        <v>198.2</v>
      </c>
      <c r="JA39" s="17">
        <v>177.73742999999999</v>
      </c>
      <c r="JB39" s="17">
        <v>177.73742999999999</v>
      </c>
      <c r="JC39" s="17">
        <v>20.462569999999999</v>
      </c>
      <c r="JD39" s="17">
        <v>261.2</v>
      </c>
      <c r="JE39" s="17">
        <v>267.40676999999999</v>
      </c>
      <c r="JF39" s="17">
        <v>267.40676999999999</v>
      </c>
      <c r="JG39" s="17">
        <v>-6.2067699999999997</v>
      </c>
      <c r="JH39" s="17">
        <v>69.599999999999994</v>
      </c>
      <c r="JI39" s="17">
        <v>71.102429999999998</v>
      </c>
      <c r="JJ39" s="17">
        <v>71.102429999999998</v>
      </c>
      <c r="JK39" s="17">
        <v>-1.5024299999999999</v>
      </c>
      <c r="JL39" s="17">
        <v>33.5</v>
      </c>
      <c r="JM39" s="17">
        <v>35.657980000000002</v>
      </c>
      <c r="JN39" s="17">
        <v>35.657980000000002</v>
      </c>
      <c r="JO39" s="17">
        <v>-2.1579799999999998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2.2999999999999998</v>
      </c>
      <c r="KO39" s="17">
        <v>3.65123</v>
      </c>
      <c r="KP39" s="17">
        <v>3.65123</v>
      </c>
      <c r="KQ39" s="17">
        <v>-1.3512299999999999</v>
      </c>
      <c r="KR39" s="17">
        <v>108.5</v>
      </c>
      <c r="KS39" s="17">
        <v>112.58937</v>
      </c>
      <c r="KT39" s="17">
        <v>114.44134</v>
      </c>
      <c r="KU39" s="17">
        <v>-5.9413400000000003</v>
      </c>
      <c r="KV39" s="17">
        <v>95.7</v>
      </c>
      <c r="KW39" s="17">
        <v>85.784790000000001</v>
      </c>
      <c r="KX39" s="17">
        <v>102.38706000000001</v>
      </c>
      <c r="KY39" s="17">
        <v>-6.6870599999999998</v>
      </c>
      <c r="KZ39" s="17">
        <v>60</v>
      </c>
      <c r="LA39" s="17">
        <v>66.809659999999994</v>
      </c>
      <c r="LB39" s="17">
        <v>66.809659999999994</v>
      </c>
      <c r="LC39" s="17">
        <v>-6.80966</v>
      </c>
      <c r="LD39" s="17">
        <v>73.900000000000006</v>
      </c>
      <c r="LE39" s="17">
        <v>70.6387</v>
      </c>
      <c r="LF39" s="17">
        <v>76.300280000000001</v>
      </c>
      <c r="LG39" s="17">
        <v>-2.40028</v>
      </c>
      <c r="LH39" s="17">
        <v>30</v>
      </c>
      <c r="LI39" s="17">
        <v>29.806760000000001</v>
      </c>
      <c r="LJ39" s="17">
        <v>29.806760000000001</v>
      </c>
      <c r="LK39" s="17">
        <v>0.19324</v>
      </c>
      <c r="LL39" s="17"/>
      <c r="LM39" s="17"/>
      <c r="LN39" s="17"/>
      <c r="LO39" s="17">
        <v>0</v>
      </c>
      <c r="LP39" s="17">
        <v>0</v>
      </c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141</v>
      </c>
      <c r="LY39" s="17">
        <v>158.39537999999999</v>
      </c>
      <c r="LZ39" s="17">
        <v>158.39537999999999</v>
      </c>
      <c r="MA39" s="17">
        <v>-17.395379999999999</v>
      </c>
      <c r="MB39" s="17">
        <v>144</v>
      </c>
      <c r="MC39" s="17">
        <v>158.39537999999999</v>
      </c>
      <c r="MD39" s="17">
        <v>158.39537999999999</v>
      </c>
      <c r="ME39" s="17">
        <v>-14.395379999999999</v>
      </c>
      <c r="MF39" s="17">
        <v>168.2</v>
      </c>
      <c r="MG39" s="17">
        <v>158.87103999999999</v>
      </c>
      <c r="MH39" s="17">
        <v>158.87103999999999</v>
      </c>
      <c r="MI39" s="17">
        <v>9.3289600000000004</v>
      </c>
      <c r="MJ39" s="17">
        <v>183</v>
      </c>
      <c r="MK39" s="17">
        <v>184.73063999999999</v>
      </c>
      <c r="ML39" s="17">
        <v>184.73063999999999</v>
      </c>
      <c r="MM39" s="17">
        <v>-1.73064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208.1</v>
      </c>
      <c r="NE39" s="17">
        <v>205.29381000000001</v>
      </c>
      <c r="NF39" s="17">
        <v>205.2938</v>
      </c>
      <c r="NG39" s="17">
        <v>2.8062</v>
      </c>
      <c r="NH39" s="17">
        <v>99.8</v>
      </c>
      <c r="NI39" s="17">
        <v>102.95515</v>
      </c>
      <c r="NJ39" s="17">
        <v>102.95515</v>
      </c>
      <c r="NK39" s="17">
        <v>-3.1551499999999999</v>
      </c>
      <c r="NL39" s="17">
        <v>8.1</v>
      </c>
      <c r="NM39" s="17">
        <v>3.5674600000000001</v>
      </c>
      <c r="NN39" s="17">
        <v>3.5674600000000001</v>
      </c>
      <c r="NO39" s="17">
        <v>4.53254</v>
      </c>
      <c r="NP39" s="17">
        <v>3.6</v>
      </c>
      <c r="NQ39" s="17">
        <v>3.7425999999999999</v>
      </c>
      <c r="NR39" s="17">
        <v>3.7425999999999999</v>
      </c>
      <c r="NS39" s="17">
        <v>-0.1426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10.3</v>
      </c>
      <c r="NY39" s="17">
        <v>31.93</v>
      </c>
      <c r="NZ39" s="17">
        <v>48.098100000000002</v>
      </c>
      <c r="OA39" s="17">
        <v>-37.798099999999998</v>
      </c>
      <c r="OB39" s="17">
        <v>35.1</v>
      </c>
      <c r="OC39" s="17">
        <v>48.8157</v>
      </c>
      <c r="OD39" s="17">
        <v>48.8157</v>
      </c>
      <c r="OE39" s="17">
        <v>-13.7157</v>
      </c>
      <c r="OF39" s="17">
        <v>14.5</v>
      </c>
      <c r="OG39" s="17">
        <v>10.6959</v>
      </c>
      <c r="OH39" s="17">
        <v>10.6959</v>
      </c>
      <c r="OI39" s="17">
        <v>3.8041</v>
      </c>
      <c r="OJ39" s="17">
        <v>5.6669999999999998E-2</v>
      </c>
      <c r="OK39" s="17"/>
      <c r="OL39" s="17"/>
      <c r="OM39" s="17">
        <v>5.6669999999999998E-2</v>
      </c>
      <c r="ON39" s="17">
        <v>11.5</v>
      </c>
      <c r="OO39" s="17">
        <v>20.33764</v>
      </c>
      <c r="OP39" s="17">
        <v>20.33764</v>
      </c>
      <c r="OQ39" s="17">
        <v>-8.8376400000000004</v>
      </c>
      <c r="OR39" s="17">
        <v>9.9</v>
      </c>
      <c r="OS39" s="17">
        <v>9</v>
      </c>
      <c r="OT39" s="17">
        <v>9</v>
      </c>
      <c r="OU39" s="17">
        <v>0.9</v>
      </c>
      <c r="OV39" s="17">
        <v>3.3</v>
      </c>
      <c r="OW39" s="17">
        <v>4.0218800000000003</v>
      </c>
      <c r="OX39" s="17">
        <v>4.2837199999999998</v>
      </c>
      <c r="OY39" s="17">
        <v>-0.98372000000000004</v>
      </c>
      <c r="OZ39" s="17">
        <v>115.7</v>
      </c>
      <c r="PA39" s="17">
        <v>138.4</v>
      </c>
      <c r="PB39" s="17">
        <v>143.27719999999999</v>
      </c>
      <c r="PC39" s="17">
        <v>-27.577200000000001</v>
      </c>
      <c r="PD39" s="17">
        <v>80.3</v>
      </c>
      <c r="PE39" s="17">
        <v>75.09</v>
      </c>
      <c r="PF39" s="17">
        <v>75.09</v>
      </c>
      <c r="PG39" s="17">
        <v>5.21</v>
      </c>
      <c r="PH39" s="17">
        <v>0.9</v>
      </c>
      <c r="PI39" s="17">
        <v>0.9</v>
      </c>
      <c r="PJ39" s="17">
        <v>0.9</v>
      </c>
      <c r="PK39" s="17">
        <v>0</v>
      </c>
      <c r="PL39" s="17">
        <v>1.7</v>
      </c>
      <c r="PM39" s="17">
        <v>1.8</v>
      </c>
      <c r="PN39" s="17">
        <v>1.8</v>
      </c>
      <c r="PO39" s="17">
        <v>-0.1</v>
      </c>
      <c r="PP39" s="17">
        <v>3.2</v>
      </c>
      <c r="PQ39" s="17">
        <v>3.2</v>
      </c>
      <c r="PR39" s="17">
        <v>3.2</v>
      </c>
      <c r="PS39" s="17">
        <v>0</v>
      </c>
      <c r="PT39" s="17">
        <v>20.399999999999999</v>
      </c>
      <c r="PU39" s="17">
        <v>11.77272</v>
      </c>
      <c r="PV39" s="17">
        <v>11.77272</v>
      </c>
      <c r="PW39" s="17">
        <v>8.6272800000000007</v>
      </c>
      <c r="PX39" s="17"/>
      <c r="PY39" s="17"/>
      <c r="PZ39" s="17"/>
      <c r="QA39" s="17">
        <v>0</v>
      </c>
      <c r="QB39" s="17">
        <v>0</v>
      </c>
      <c r="QC39" s="17">
        <v>4</v>
      </c>
      <c r="QD39" s="17">
        <v>4</v>
      </c>
      <c r="QE39" s="17">
        <v>-4</v>
      </c>
      <c r="QF39" s="17">
        <v>3.6</v>
      </c>
      <c r="QG39" s="17">
        <v>3.5</v>
      </c>
      <c r="QH39" s="17">
        <v>3.5</v>
      </c>
      <c r="QI39" s="17">
        <v>0.1</v>
      </c>
      <c r="QJ39" s="17">
        <v>14.9</v>
      </c>
      <c r="QK39" s="17">
        <v>14.492749999999999</v>
      </c>
      <c r="QL39" s="17">
        <v>14.492749999999999</v>
      </c>
      <c r="QM39" s="17">
        <v>0.40725</v>
      </c>
      <c r="QN39" s="17">
        <v>12</v>
      </c>
      <c r="QO39" s="17">
        <v>8.9936000000000007</v>
      </c>
      <c r="QP39" s="17">
        <v>8.9936000000000007</v>
      </c>
      <c r="QQ39" s="17">
        <v>3.0064000000000002</v>
      </c>
      <c r="QR39" s="17">
        <v>15.2</v>
      </c>
      <c r="QS39" s="17">
        <v>11.1812</v>
      </c>
      <c r="QT39" s="17">
        <v>11.1812</v>
      </c>
      <c r="QU39" s="17">
        <v>4.0187999999999997</v>
      </c>
      <c r="QV39" s="17">
        <v>0</v>
      </c>
      <c r="QW39" s="17"/>
      <c r="QX39" s="17"/>
      <c r="QY39" s="17">
        <v>0</v>
      </c>
      <c r="QZ39" s="17">
        <v>0</v>
      </c>
      <c r="RA39" s="17"/>
      <c r="RB39" s="17"/>
      <c r="RC39" s="17">
        <v>0</v>
      </c>
      <c r="RD39" s="17">
        <v>2</v>
      </c>
      <c r="RE39" s="17">
        <v>4.4371999999999998</v>
      </c>
      <c r="RF39" s="17">
        <v>4.4371999999999998</v>
      </c>
      <c r="RG39" s="17">
        <v>-2.4371999999999998</v>
      </c>
      <c r="RH39" s="17">
        <v>2</v>
      </c>
      <c r="RI39" s="17">
        <v>2.15</v>
      </c>
      <c r="RJ39" s="17">
        <v>2.15</v>
      </c>
      <c r="RK39" s="17">
        <v>-0.15</v>
      </c>
      <c r="RL39" s="17">
        <v>10.199999999999999</v>
      </c>
      <c r="RM39" s="17">
        <v>9.8386300000000002</v>
      </c>
      <c r="RN39" s="17">
        <v>9.8386300000000002</v>
      </c>
      <c r="RO39" s="17">
        <v>0.36137000000000002</v>
      </c>
      <c r="RP39" s="17">
        <v>1.3</v>
      </c>
      <c r="RQ39" s="17">
        <v>1.36</v>
      </c>
      <c r="RR39" s="17">
        <v>1.36</v>
      </c>
      <c r="RS39" s="17">
        <v>-0.06</v>
      </c>
      <c r="RT39" s="17"/>
      <c r="RU39" s="17">
        <v>0.4</v>
      </c>
      <c r="RV39" s="17">
        <v>0.4</v>
      </c>
      <c r="RW39" s="17">
        <v>-0.4</v>
      </c>
      <c r="RX39" s="17">
        <v>6.7</v>
      </c>
      <c r="RY39" s="17">
        <v>6.6</v>
      </c>
      <c r="RZ39" s="17">
        <v>6.6</v>
      </c>
      <c r="SA39" s="17">
        <v>0.1</v>
      </c>
      <c r="SB39" s="17">
        <v>0.2</v>
      </c>
      <c r="SC39" s="17">
        <v>0.34100000000000003</v>
      </c>
      <c r="SD39" s="17">
        <v>0.34100000000000003</v>
      </c>
      <c r="SE39" s="17">
        <v>-0.14099999999999999</v>
      </c>
      <c r="SF39" s="17">
        <v>9.9</v>
      </c>
      <c r="SG39" s="17">
        <v>10.24155</v>
      </c>
      <c r="SH39" s="17">
        <v>10.24155</v>
      </c>
      <c r="SI39" s="17">
        <v>-0.34155000000000002</v>
      </c>
      <c r="SJ39" s="17">
        <v>3.4</v>
      </c>
      <c r="SK39" s="17">
        <v>4.0999999999999996</v>
      </c>
      <c r="SL39" s="17">
        <v>4.0999999999999996</v>
      </c>
      <c r="SM39" s="17">
        <v>-0.7</v>
      </c>
      <c r="SN39" s="17">
        <v>5.3</v>
      </c>
      <c r="SO39" s="17">
        <v>5.5</v>
      </c>
      <c r="SP39" s="17">
        <v>5.5</v>
      </c>
      <c r="SQ39" s="17">
        <v>-0.2</v>
      </c>
      <c r="SR39" s="17">
        <v>8.1999999999999993</v>
      </c>
      <c r="SS39" s="17">
        <v>8</v>
      </c>
      <c r="ST39" s="17">
        <v>8</v>
      </c>
      <c r="SU39" s="17">
        <v>0.2</v>
      </c>
      <c r="SV39" s="17">
        <v>6.6</v>
      </c>
      <c r="SW39" s="17">
        <v>5.77</v>
      </c>
      <c r="SX39" s="17">
        <v>13.6068</v>
      </c>
      <c r="SY39" s="17">
        <v>-7.0068000000000001</v>
      </c>
      <c r="SZ39" s="17">
        <v>23.9</v>
      </c>
      <c r="TA39" s="17">
        <v>42.04</v>
      </c>
      <c r="TB39" s="17">
        <v>45.745899999999999</v>
      </c>
      <c r="TC39" s="17">
        <v>-21.8459</v>
      </c>
      <c r="TD39" s="17">
        <v>26.7</v>
      </c>
      <c r="TE39" s="17">
        <v>22.096399999999999</v>
      </c>
      <c r="TF39" s="17">
        <v>22.096399999999999</v>
      </c>
      <c r="TG39" s="17">
        <v>4.6036000000000001</v>
      </c>
      <c r="TH39" s="17">
        <v>6.6</v>
      </c>
      <c r="TI39" s="17">
        <v>31.51</v>
      </c>
      <c r="TJ39" s="17">
        <v>37.356200000000001</v>
      </c>
      <c r="TK39" s="17">
        <v>-30.7562</v>
      </c>
      <c r="TL39" s="17">
        <v>17.100000000000001</v>
      </c>
      <c r="TM39" s="17">
        <v>31.51</v>
      </c>
      <c r="TN39" s="17">
        <v>38.401299999999999</v>
      </c>
      <c r="TO39" s="17">
        <v>-21.301300000000001</v>
      </c>
      <c r="TP39" s="17">
        <v>1.3</v>
      </c>
      <c r="TQ39" s="17">
        <v>2.8</v>
      </c>
      <c r="TR39" s="17">
        <v>5.1691000000000003</v>
      </c>
      <c r="TS39" s="17">
        <v>-3.8691</v>
      </c>
      <c r="TT39" s="17">
        <v>0.6</v>
      </c>
      <c r="TU39" s="17">
        <v>1.85</v>
      </c>
      <c r="TV39" s="17">
        <v>2.7848000000000002</v>
      </c>
      <c r="TW39" s="17">
        <v>-2.1848000000000001</v>
      </c>
      <c r="TX39" s="17">
        <v>36.799999999999997</v>
      </c>
      <c r="TY39" s="17">
        <v>30.25</v>
      </c>
      <c r="TZ39" s="17">
        <v>30.25</v>
      </c>
      <c r="UA39" s="17">
        <v>6.55</v>
      </c>
      <c r="UB39" s="17">
        <v>6.9</v>
      </c>
      <c r="UC39" s="17">
        <v>7.5</v>
      </c>
      <c r="UD39" s="17">
        <v>7.5</v>
      </c>
      <c r="UE39" s="17">
        <v>-0.6</v>
      </c>
      <c r="UF39" s="17">
        <v>2.2999999999999998</v>
      </c>
      <c r="UG39" s="17">
        <v>2.4</v>
      </c>
      <c r="UH39" s="17">
        <v>2.4</v>
      </c>
      <c r="UI39" s="17">
        <v>-0.1</v>
      </c>
      <c r="UJ39" s="17">
        <v>7</v>
      </c>
      <c r="UK39" s="17">
        <v>7.3</v>
      </c>
      <c r="UL39" s="17">
        <v>7.3</v>
      </c>
      <c r="UM39" s="17">
        <v>-0.3</v>
      </c>
      <c r="UN39" s="17">
        <v>5.4</v>
      </c>
      <c r="UO39" s="17">
        <v>6</v>
      </c>
      <c r="UP39" s="17">
        <v>6</v>
      </c>
      <c r="UQ39" s="17">
        <v>-0.6</v>
      </c>
      <c r="UR39" s="17">
        <v>5.6</v>
      </c>
      <c r="US39" s="17">
        <v>6.5</v>
      </c>
      <c r="UT39" s="17">
        <v>6.5</v>
      </c>
      <c r="UU39" s="17">
        <v>-0.9</v>
      </c>
      <c r="UV39" s="17">
        <v>5.8</v>
      </c>
      <c r="UW39" s="17">
        <v>6.5</v>
      </c>
      <c r="UX39" s="17">
        <v>6.5</v>
      </c>
      <c r="UY39" s="17">
        <v>-0.7</v>
      </c>
      <c r="UZ39" s="17">
        <v>15</v>
      </c>
      <c r="VA39" s="17">
        <v>11.1229</v>
      </c>
      <c r="VB39" s="17">
        <v>11.1229</v>
      </c>
      <c r="VC39" s="17">
        <v>3.8771</v>
      </c>
      <c r="VD39" s="17">
        <v>192.3</v>
      </c>
      <c r="VE39" s="17">
        <v>174</v>
      </c>
      <c r="VF39" s="17">
        <v>174.47020000000001</v>
      </c>
      <c r="VG39" s="17">
        <v>17.829799999999999</v>
      </c>
      <c r="VH39" s="17">
        <v>4.4000000000000004</v>
      </c>
      <c r="VI39" s="17">
        <v>5.5095000000000001</v>
      </c>
      <c r="VJ39" s="17">
        <v>5.5095000000000001</v>
      </c>
      <c r="VK39" s="17">
        <v>-1.1094999999999999</v>
      </c>
      <c r="VL39" s="17">
        <v>97</v>
      </c>
      <c r="VM39" s="17">
        <v>94</v>
      </c>
      <c r="VN39" s="17">
        <v>94</v>
      </c>
      <c r="VO39" s="17">
        <v>3</v>
      </c>
      <c r="VP39" s="17">
        <v>0.6</v>
      </c>
      <c r="VQ39" s="17">
        <v>0.6</v>
      </c>
      <c r="VR39" s="17">
        <v>0.6</v>
      </c>
      <c r="VS39" s="17">
        <v>0</v>
      </c>
      <c r="VT39" s="17">
        <v>37.200000000000003</v>
      </c>
      <c r="VU39" s="17">
        <v>68</v>
      </c>
      <c r="VV39" s="17">
        <v>68</v>
      </c>
      <c r="VW39" s="17">
        <v>-30.8</v>
      </c>
      <c r="VX39" s="17">
        <v>51.2</v>
      </c>
      <c r="VY39" s="17">
        <v>15.5</v>
      </c>
      <c r="VZ39" s="17">
        <v>79</v>
      </c>
      <c r="WA39" s="17">
        <v>-27.8</v>
      </c>
      <c r="WB39" s="17">
        <v>72.599999999999994</v>
      </c>
      <c r="WC39" s="17">
        <v>67.680000000000007</v>
      </c>
      <c r="WD39" s="17">
        <v>67.680000000000007</v>
      </c>
      <c r="WE39" s="17">
        <v>4.92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0</v>
      </c>
      <c r="WO39" s="17"/>
      <c r="WP39" s="17"/>
      <c r="WQ39" s="17">
        <v>0</v>
      </c>
      <c r="WR39" s="17">
        <v>1.5</v>
      </c>
      <c r="WS39" s="17">
        <v>1.4</v>
      </c>
      <c r="WT39" s="17">
        <v>1.4</v>
      </c>
      <c r="WU39" s="17">
        <v>0.1</v>
      </c>
      <c r="WV39" s="17">
        <v>8.6</v>
      </c>
      <c r="WW39" s="17">
        <v>6.5926</v>
      </c>
      <c r="WX39" s="17">
        <v>6.5926</v>
      </c>
      <c r="WY39" s="17">
        <v>2.0074000000000001</v>
      </c>
      <c r="WZ39" s="17">
        <v>9.1999999999999993</v>
      </c>
      <c r="XA39" s="17">
        <v>5.8</v>
      </c>
      <c r="XB39" s="17">
        <v>5.8</v>
      </c>
      <c r="XC39" s="17">
        <v>3.4</v>
      </c>
      <c r="XD39" s="17">
        <v>10</v>
      </c>
      <c r="XE39" s="17">
        <v>17.004829999999998</v>
      </c>
      <c r="XF39" s="17">
        <v>17.004829999999998</v>
      </c>
      <c r="XG39" s="17">
        <v>-7.0048300000000001</v>
      </c>
      <c r="XH39" s="17">
        <v>20</v>
      </c>
      <c r="XI39" s="17">
        <v>13.52657</v>
      </c>
      <c r="XJ39" s="17">
        <v>13.52657</v>
      </c>
      <c r="XK39" s="17">
        <v>6.4734299999999996</v>
      </c>
      <c r="XL39" s="17">
        <v>6.6</v>
      </c>
      <c r="XM39" s="17">
        <v>10.7</v>
      </c>
      <c r="XN39" s="17">
        <v>10.7</v>
      </c>
      <c r="XO39" s="17">
        <v>-4.0999999999999996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13.2</v>
      </c>
      <c r="XY39" s="17">
        <v>14</v>
      </c>
      <c r="XZ39" s="17">
        <v>14</v>
      </c>
      <c r="YA39" s="17">
        <v>-0.8</v>
      </c>
      <c r="YB39" s="17"/>
      <c r="YC39" s="17"/>
      <c r="YD39" s="17"/>
      <c r="YE39" s="17">
        <v>0</v>
      </c>
      <c r="YF39" s="17">
        <v>5.6</v>
      </c>
      <c r="YG39" s="17">
        <v>6.5</v>
      </c>
      <c r="YH39" s="17">
        <v>6.5</v>
      </c>
      <c r="YI39" s="17">
        <v>-0.9</v>
      </c>
      <c r="YJ39" s="17">
        <v>12</v>
      </c>
      <c r="YK39" s="17">
        <v>11</v>
      </c>
      <c r="YL39" s="17">
        <v>11</v>
      </c>
      <c r="YM39" s="17">
        <v>1</v>
      </c>
      <c r="YN39" s="17">
        <v>11</v>
      </c>
      <c r="YO39" s="17">
        <v>17.690000000000001</v>
      </c>
      <c r="YP39" s="17">
        <v>17.690000000000001</v>
      </c>
      <c r="YQ39" s="17">
        <v>-6.69</v>
      </c>
    </row>
    <row r="40" spans="1:667" ht="24" customHeight="1" x14ac:dyDescent="0.3">
      <c r="A40" s="1"/>
      <c r="B40" s="18" t="s">
        <v>64</v>
      </c>
      <c r="C40" s="18" t="s">
        <v>905</v>
      </c>
      <c r="D40" s="19">
        <v>151.30000000000001</v>
      </c>
      <c r="E40" s="19">
        <v>84.046589999999995</v>
      </c>
      <c r="F40" s="19">
        <v>81.977540000000005</v>
      </c>
      <c r="G40" s="19">
        <v>69.322460000000007</v>
      </c>
      <c r="H40" s="19">
        <v>656.1</v>
      </c>
      <c r="I40" s="19">
        <v>650</v>
      </c>
      <c r="J40" s="19">
        <v>650</v>
      </c>
      <c r="K40" s="19">
        <v>6.1</v>
      </c>
      <c r="L40" s="19">
        <v>216.9</v>
      </c>
      <c r="M40" s="19">
        <v>210.43502000000001</v>
      </c>
      <c r="N40" s="19">
        <v>210.43502000000001</v>
      </c>
      <c r="O40" s="19">
        <v>6.4649799999999997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21.7</v>
      </c>
      <c r="Y40" s="19">
        <v>54.294759999999997</v>
      </c>
      <c r="Z40" s="19">
        <v>27.86018</v>
      </c>
      <c r="AA40" s="19">
        <v>-6.1601800000000004</v>
      </c>
      <c r="AB40" s="19">
        <v>96.6</v>
      </c>
      <c r="AC40" s="19">
        <v>98.040599999999998</v>
      </c>
      <c r="AD40" s="19">
        <v>100.149</v>
      </c>
      <c r="AE40" s="19">
        <v>-3.5489999999999999</v>
      </c>
      <c r="AF40" s="19"/>
      <c r="AG40" s="19"/>
      <c r="AH40" s="19"/>
      <c r="AI40" s="19">
        <v>0</v>
      </c>
      <c r="AJ40" s="19">
        <v>81.8</v>
      </c>
      <c r="AK40" s="19">
        <v>86.820319999999995</v>
      </c>
      <c r="AL40" s="19"/>
      <c r="AM40" s="19">
        <v>81.8</v>
      </c>
      <c r="AN40" s="19">
        <v>179.4</v>
      </c>
      <c r="AO40" s="19">
        <v>189.81</v>
      </c>
      <c r="AP40" s="19">
        <v>189.81</v>
      </c>
      <c r="AQ40" s="19">
        <v>-10.41</v>
      </c>
      <c r="AR40" s="19">
        <v>200</v>
      </c>
      <c r="AS40" s="19">
        <v>189.81</v>
      </c>
      <c r="AT40" s="19">
        <v>189.81</v>
      </c>
      <c r="AU40" s="19">
        <v>10.19</v>
      </c>
      <c r="AV40" s="19">
        <v>200.9</v>
      </c>
      <c r="AW40" s="19">
        <v>189.81</v>
      </c>
      <c r="AX40" s="19">
        <v>189.81</v>
      </c>
      <c r="AY40" s="19">
        <v>11.09</v>
      </c>
      <c r="AZ40" s="19">
        <v>274.5</v>
      </c>
      <c r="BA40" s="19">
        <v>285.57</v>
      </c>
      <c r="BB40" s="19">
        <v>285.57</v>
      </c>
      <c r="BC40" s="19">
        <v>-11.07</v>
      </c>
      <c r="BD40" s="19">
        <v>205.9</v>
      </c>
      <c r="BE40" s="19">
        <v>206.04143999999999</v>
      </c>
      <c r="BF40" s="19">
        <v>206.04143999999999</v>
      </c>
      <c r="BG40" s="19">
        <v>-0.14144000000000001</v>
      </c>
      <c r="BH40" s="19">
        <v>106.1</v>
      </c>
      <c r="BI40" s="19">
        <v>103.33009</v>
      </c>
      <c r="BJ40" s="19">
        <v>103.33009</v>
      </c>
      <c r="BK40" s="19">
        <v>2.7699099999999999</v>
      </c>
      <c r="BL40" s="19">
        <v>447.9</v>
      </c>
      <c r="BM40" s="19">
        <v>375.19439</v>
      </c>
      <c r="BN40" s="19">
        <v>353.58913999999999</v>
      </c>
      <c r="BO40" s="19">
        <v>94.310860000000005</v>
      </c>
      <c r="BP40" s="19">
        <v>4.7</v>
      </c>
      <c r="BQ40" s="19">
        <v>4.4104299999999999</v>
      </c>
      <c r="BR40" s="19">
        <v>4.4104299999999999</v>
      </c>
      <c r="BS40" s="19">
        <v>0.28956999999999999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150.9</v>
      </c>
      <c r="CG40" s="19">
        <v>150.00209000000001</v>
      </c>
      <c r="CH40" s="19">
        <v>150.00209000000001</v>
      </c>
      <c r="CI40" s="19">
        <v>0.89790999999999999</v>
      </c>
      <c r="CJ40" s="19">
        <v>8</v>
      </c>
      <c r="CK40" s="19">
        <v>7.2285599999999999</v>
      </c>
      <c r="CL40" s="19">
        <v>7.2285599999999999</v>
      </c>
      <c r="CM40" s="19">
        <v>0.77144000000000001</v>
      </c>
      <c r="CN40" s="19">
        <v>5.0999999999999996</v>
      </c>
      <c r="CO40" s="19">
        <v>3.88157</v>
      </c>
      <c r="CP40" s="19">
        <v>3.88157</v>
      </c>
      <c r="CQ40" s="19">
        <v>1.2184299999999999</v>
      </c>
      <c r="CR40" s="19">
        <v>22.5</v>
      </c>
      <c r="CS40" s="19">
        <v>16.710640000000001</v>
      </c>
      <c r="CT40" s="19">
        <v>16.710640000000001</v>
      </c>
      <c r="CU40" s="19">
        <v>5.7893600000000003</v>
      </c>
      <c r="CV40" s="19">
        <v>6.8</v>
      </c>
      <c r="CW40" s="19">
        <v>6.8787000000000003</v>
      </c>
      <c r="CX40" s="19">
        <v>6.8787000000000003</v>
      </c>
      <c r="CY40" s="19">
        <v>-7.8700000000000006E-2</v>
      </c>
      <c r="CZ40" s="19">
        <v>74.8</v>
      </c>
      <c r="DA40" s="19">
        <v>50.024039999999999</v>
      </c>
      <c r="DB40" s="19">
        <v>75.718699999999998</v>
      </c>
      <c r="DC40" s="19">
        <v>-0.91869999999999996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65.599999999999994</v>
      </c>
      <c r="DU40" s="19">
        <v>79.438649999999996</v>
      </c>
      <c r="DV40" s="19">
        <v>71.386480000000006</v>
      </c>
      <c r="DW40" s="19">
        <v>-5.7864800000000001</v>
      </c>
      <c r="DX40" s="19">
        <v>138.6</v>
      </c>
      <c r="DY40" s="19">
        <v>147.84932000000001</v>
      </c>
      <c r="DZ40" s="19">
        <v>142.69558000000001</v>
      </c>
      <c r="EA40" s="19">
        <v>-4.09558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290.60000000000002</v>
      </c>
      <c r="ES40" s="19">
        <v>189.53712999999999</v>
      </c>
      <c r="ET40" s="19">
        <v>227.35262</v>
      </c>
      <c r="EU40" s="19">
        <v>63.24738</v>
      </c>
      <c r="EV40" s="19">
        <v>46.5</v>
      </c>
      <c r="EW40" s="19">
        <v>53.44153</v>
      </c>
      <c r="EX40" s="19">
        <v>53.44153</v>
      </c>
      <c r="EY40" s="19">
        <v>-6.9415300000000002</v>
      </c>
      <c r="EZ40" s="19">
        <v>110.1</v>
      </c>
      <c r="FA40" s="19">
        <v>127.74399</v>
      </c>
      <c r="FB40" s="19">
        <v>64.248609999999999</v>
      </c>
      <c r="FC40" s="19">
        <v>45.851390000000002</v>
      </c>
      <c r="FD40" s="19">
        <v>31.7</v>
      </c>
      <c r="FE40" s="19">
        <v>30.918109999999999</v>
      </c>
      <c r="FF40" s="19">
        <v>30.918109999999999</v>
      </c>
      <c r="FG40" s="19">
        <v>0.78188999999999997</v>
      </c>
      <c r="FH40" s="19">
        <v>18</v>
      </c>
      <c r="FI40" s="19">
        <v>19.099519999999998</v>
      </c>
      <c r="FJ40" s="19">
        <v>19.099519999999998</v>
      </c>
      <c r="FK40" s="19">
        <v>-1.0995200000000001</v>
      </c>
      <c r="FL40" s="19">
        <v>18.8</v>
      </c>
      <c r="FM40" s="19">
        <v>18.067630000000001</v>
      </c>
      <c r="FN40" s="19">
        <v>18.067630000000001</v>
      </c>
      <c r="FO40" s="19">
        <v>0.73236999999999997</v>
      </c>
      <c r="FP40" s="19">
        <v>84.3</v>
      </c>
      <c r="FQ40" s="19">
        <v>81.570800000000006</v>
      </c>
      <c r="FR40" s="19">
        <v>81.570800000000006</v>
      </c>
      <c r="FS40" s="19">
        <v>2.7292000000000001</v>
      </c>
      <c r="FT40" s="19">
        <v>175.9</v>
      </c>
      <c r="FU40" s="19">
        <v>181.48500000000001</v>
      </c>
      <c r="FV40" s="19">
        <v>184.74316999999999</v>
      </c>
      <c r="FW40" s="19">
        <v>-8.8431700000000006</v>
      </c>
      <c r="FX40" s="19">
        <v>176.4</v>
      </c>
      <c r="FY40" s="19">
        <v>181.48500000000001</v>
      </c>
      <c r="FZ40" s="19">
        <v>184.74316999999999</v>
      </c>
      <c r="GA40" s="19">
        <v>-8.3431700000000006</v>
      </c>
      <c r="GB40" s="19">
        <v>178.8</v>
      </c>
      <c r="GC40" s="19">
        <v>182.03</v>
      </c>
      <c r="GD40" s="19">
        <v>185.29795999999999</v>
      </c>
      <c r="GE40" s="19">
        <v>-6.49796</v>
      </c>
      <c r="GF40" s="19">
        <v>105.8</v>
      </c>
      <c r="GG40" s="19">
        <v>109.84155</v>
      </c>
      <c r="GH40" s="19">
        <v>109.84153999999999</v>
      </c>
      <c r="GI40" s="19">
        <v>-4.0415400000000004</v>
      </c>
      <c r="GJ40" s="19">
        <v>46.9</v>
      </c>
      <c r="GK40" s="19">
        <v>43.975259999999999</v>
      </c>
      <c r="GL40" s="19">
        <v>46.809649999999998</v>
      </c>
      <c r="GM40" s="19">
        <v>9.035E-2</v>
      </c>
      <c r="GN40" s="19">
        <v>31.7</v>
      </c>
      <c r="GO40" s="19">
        <v>31.74802</v>
      </c>
      <c r="GP40" s="19">
        <v>32.630110000000002</v>
      </c>
      <c r="GQ40" s="19">
        <v>-0.93010999999999999</v>
      </c>
      <c r="GR40" s="19">
        <v>3.4</v>
      </c>
      <c r="GS40" s="19"/>
      <c r="GT40" s="19"/>
      <c r="GU40" s="19">
        <v>3.4</v>
      </c>
      <c r="GV40" s="19">
        <v>16.2</v>
      </c>
      <c r="GW40" s="19">
        <v>13.523910000000001</v>
      </c>
      <c r="GX40" s="19">
        <v>13.523910000000001</v>
      </c>
      <c r="GY40" s="19">
        <v>2.6760899999999999</v>
      </c>
      <c r="GZ40" s="19">
        <v>65.8</v>
      </c>
      <c r="HA40" s="19">
        <v>85</v>
      </c>
      <c r="HB40" s="19">
        <v>85</v>
      </c>
      <c r="HC40" s="19">
        <v>-19.2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62.1</v>
      </c>
      <c r="HM40" s="19">
        <v>43.3523</v>
      </c>
      <c r="HN40" s="19">
        <v>62.299489999999999</v>
      </c>
      <c r="HO40" s="19">
        <v>-0.19949</v>
      </c>
      <c r="HP40" s="19">
        <v>50.5</v>
      </c>
      <c r="HQ40" s="19">
        <v>25.906739999999999</v>
      </c>
      <c r="HR40" s="19"/>
      <c r="HS40" s="19">
        <v>50.5</v>
      </c>
      <c r="HT40" s="19"/>
      <c r="HU40" s="19"/>
      <c r="HV40" s="19"/>
      <c r="HW40" s="19">
        <v>0</v>
      </c>
      <c r="HX40" s="19">
        <v>0</v>
      </c>
      <c r="HY40" s="19"/>
      <c r="HZ40" s="19">
        <v>45.291899999999998</v>
      </c>
      <c r="IA40" s="19">
        <v>-45.291899999999998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84.9</v>
      </c>
      <c r="IO40" s="19">
        <v>91.765159999999995</v>
      </c>
      <c r="IP40" s="19">
        <v>109.30107</v>
      </c>
      <c r="IQ40" s="19">
        <v>-24.401070000000001</v>
      </c>
      <c r="IR40" s="19">
        <v>169.3</v>
      </c>
      <c r="IS40" s="19">
        <v>177.73742999999999</v>
      </c>
      <c r="IT40" s="19">
        <v>177.73742999999999</v>
      </c>
      <c r="IU40" s="19">
        <v>-8.4374300000000009</v>
      </c>
      <c r="IV40" s="19">
        <v>167.5</v>
      </c>
      <c r="IW40" s="19">
        <v>177.73742999999999</v>
      </c>
      <c r="IX40" s="19">
        <v>177.73742999999999</v>
      </c>
      <c r="IY40" s="19">
        <v>-10.23743</v>
      </c>
      <c r="IZ40" s="19">
        <v>199.3</v>
      </c>
      <c r="JA40" s="19">
        <v>177.73742999999999</v>
      </c>
      <c r="JB40" s="19">
        <v>177.73742999999999</v>
      </c>
      <c r="JC40" s="19">
        <v>21.562570000000001</v>
      </c>
      <c r="JD40" s="19">
        <v>261.8</v>
      </c>
      <c r="JE40" s="19">
        <v>267.40676999999999</v>
      </c>
      <c r="JF40" s="19">
        <v>267.40676999999999</v>
      </c>
      <c r="JG40" s="19">
        <v>-5.60677</v>
      </c>
      <c r="JH40" s="19">
        <v>69</v>
      </c>
      <c r="JI40" s="19">
        <v>71.102429999999998</v>
      </c>
      <c r="JJ40" s="19">
        <v>71.102429999999998</v>
      </c>
      <c r="JK40" s="19">
        <v>-2.10243</v>
      </c>
      <c r="JL40" s="19">
        <v>33.799999999999997</v>
      </c>
      <c r="JM40" s="19">
        <v>35.657980000000002</v>
      </c>
      <c r="JN40" s="19">
        <v>35.657980000000002</v>
      </c>
      <c r="JO40" s="19">
        <v>-1.85798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2.4</v>
      </c>
      <c r="KO40" s="19">
        <v>3.65123</v>
      </c>
      <c r="KP40" s="19">
        <v>3.65123</v>
      </c>
      <c r="KQ40" s="19">
        <v>-1.2512300000000001</v>
      </c>
      <c r="KR40" s="19">
        <v>99.4</v>
      </c>
      <c r="KS40" s="19">
        <v>113.14976</v>
      </c>
      <c r="KT40" s="19">
        <v>114.44134</v>
      </c>
      <c r="KU40" s="19">
        <v>-15.04134</v>
      </c>
      <c r="KV40" s="19">
        <v>89.3</v>
      </c>
      <c r="KW40" s="19">
        <v>87.9071</v>
      </c>
      <c r="KX40" s="19">
        <v>108.12996</v>
      </c>
      <c r="KY40" s="19">
        <v>-18.82996</v>
      </c>
      <c r="KZ40" s="19">
        <v>60</v>
      </c>
      <c r="LA40" s="19">
        <v>66.809659999999994</v>
      </c>
      <c r="LB40" s="19">
        <v>66.809659999999994</v>
      </c>
      <c r="LC40" s="19">
        <v>-6.80966</v>
      </c>
      <c r="LD40" s="19">
        <v>72</v>
      </c>
      <c r="LE40" s="19">
        <v>70.582080000000005</v>
      </c>
      <c r="LF40" s="19">
        <v>78.567980000000006</v>
      </c>
      <c r="LG40" s="19">
        <v>-6.5679800000000004</v>
      </c>
      <c r="LH40" s="19">
        <v>29.8</v>
      </c>
      <c r="LI40" s="19">
        <v>29.806760000000001</v>
      </c>
      <c r="LJ40" s="19">
        <v>29.806760000000001</v>
      </c>
      <c r="LK40" s="19">
        <v>-6.7600000000000004E-3</v>
      </c>
      <c r="LL40" s="19"/>
      <c r="LM40" s="19"/>
      <c r="LN40" s="19"/>
      <c r="LO40" s="19">
        <v>0</v>
      </c>
      <c r="LP40" s="19">
        <v>31.7</v>
      </c>
      <c r="LQ40" s="19"/>
      <c r="LR40" s="19"/>
      <c r="LS40" s="19">
        <v>31.7</v>
      </c>
      <c r="LT40" s="19">
        <v>0</v>
      </c>
      <c r="LU40" s="19"/>
      <c r="LV40" s="19"/>
      <c r="LW40" s="19">
        <v>0</v>
      </c>
      <c r="LX40" s="19">
        <v>141.69999999999999</v>
      </c>
      <c r="LY40" s="19">
        <v>158.39537999999999</v>
      </c>
      <c r="LZ40" s="19">
        <v>158.39537999999999</v>
      </c>
      <c r="MA40" s="19">
        <v>-16.69538</v>
      </c>
      <c r="MB40" s="19">
        <v>144.5</v>
      </c>
      <c r="MC40" s="19">
        <v>158.39537999999999</v>
      </c>
      <c r="MD40" s="19">
        <v>158.39537999999999</v>
      </c>
      <c r="ME40" s="19">
        <v>-13.895379999999999</v>
      </c>
      <c r="MF40" s="19">
        <v>169.3</v>
      </c>
      <c r="MG40" s="19">
        <v>158.87103999999999</v>
      </c>
      <c r="MH40" s="19">
        <v>158.87103999999999</v>
      </c>
      <c r="MI40" s="19">
        <v>10.42896</v>
      </c>
      <c r="MJ40" s="19">
        <v>184</v>
      </c>
      <c r="MK40" s="19">
        <v>184.73063999999999</v>
      </c>
      <c r="ML40" s="19">
        <v>184.73063999999999</v>
      </c>
      <c r="MM40" s="19">
        <v>-0.73063999999999996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208.2</v>
      </c>
      <c r="NE40" s="19">
        <v>205.29381000000001</v>
      </c>
      <c r="NF40" s="19">
        <v>205.2938</v>
      </c>
      <c r="NG40" s="19">
        <v>2.9062000000000001</v>
      </c>
      <c r="NH40" s="19">
        <v>99.9</v>
      </c>
      <c r="NI40" s="19">
        <v>102.95515</v>
      </c>
      <c r="NJ40" s="19">
        <v>102.95515</v>
      </c>
      <c r="NK40" s="19">
        <v>-3.0551499999999998</v>
      </c>
      <c r="NL40" s="19">
        <v>8.1999999999999993</v>
      </c>
      <c r="NM40" s="19">
        <v>3.5674600000000001</v>
      </c>
      <c r="NN40" s="19">
        <v>3.5674600000000001</v>
      </c>
      <c r="NO40" s="19">
        <v>4.6325399999999997</v>
      </c>
      <c r="NP40" s="19">
        <v>3.6</v>
      </c>
      <c r="NQ40" s="19">
        <v>3.7425999999999999</v>
      </c>
      <c r="NR40" s="19">
        <v>3.7425999999999999</v>
      </c>
      <c r="NS40" s="19">
        <v>-0.1426</v>
      </c>
      <c r="NT40" s="19">
        <v>0.5</v>
      </c>
      <c r="NU40" s="19">
        <v>0.52</v>
      </c>
      <c r="NV40" s="19">
        <v>0.52</v>
      </c>
      <c r="NW40" s="19">
        <v>-0.02</v>
      </c>
      <c r="NX40" s="19">
        <v>9.1999999999999993</v>
      </c>
      <c r="NY40" s="19">
        <v>38.299999999999997</v>
      </c>
      <c r="NZ40" s="19">
        <v>49.281599999999997</v>
      </c>
      <c r="OA40" s="19">
        <v>-40.081600000000002</v>
      </c>
      <c r="OB40" s="19">
        <v>22.6</v>
      </c>
      <c r="OC40" s="19">
        <v>35.315199999999997</v>
      </c>
      <c r="OD40" s="19">
        <v>35.315199999999997</v>
      </c>
      <c r="OE40" s="19">
        <v>-12.715199999999999</v>
      </c>
      <c r="OF40" s="19">
        <v>14.7</v>
      </c>
      <c r="OG40" s="19">
        <v>10.518000000000001</v>
      </c>
      <c r="OH40" s="19">
        <v>10.518000000000001</v>
      </c>
      <c r="OI40" s="19">
        <v>4.1820000000000004</v>
      </c>
      <c r="OJ40" s="19">
        <v>6.9330000000000003E-2</v>
      </c>
      <c r="OK40" s="19"/>
      <c r="OL40" s="19"/>
      <c r="OM40" s="19">
        <v>6.9330000000000003E-2</v>
      </c>
      <c r="ON40" s="19">
        <v>11.5</v>
      </c>
      <c r="OO40" s="19">
        <v>20.33764</v>
      </c>
      <c r="OP40" s="19">
        <v>20.33764</v>
      </c>
      <c r="OQ40" s="19">
        <v>-8.8376400000000004</v>
      </c>
      <c r="OR40" s="19">
        <v>9.9</v>
      </c>
      <c r="OS40" s="19">
        <v>9</v>
      </c>
      <c r="OT40" s="19">
        <v>9</v>
      </c>
      <c r="OU40" s="19">
        <v>0.9</v>
      </c>
      <c r="OV40" s="19">
        <v>2.1</v>
      </c>
      <c r="OW40" s="19">
        <v>4.2058799999999996</v>
      </c>
      <c r="OX40" s="19">
        <v>2.4859800000000001</v>
      </c>
      <c r="OY40" s="19">
        <v>-0.38597999999999999</v>
      </c>
      <c r="OZ40" s="19">
        <v>119.7</v>
      </c>
      <c r="PA40" s="19">
        <v>100.4</v>
      </c>
      <c r="PB40" s="19">
        <v>94.234999999999999</v>
      </c>
      <c r="PC40" s="19">
        <v>25.465</v>
      </c>
      <c r="PD40" s="19">
        <v>61.2</v>
      </c>
      <c r="PE40" s="19">
        <v>46.06</v>
      </c>
      <c r="PF40" s="19">
        <v>46.06</v>
      </c>
      <c r="PG40" s="19">
        <v>15.14</v>
      </c>
      <c r="PH40" s="19">
        <v>0.9</v>
      </c>
      <c r="PI40" s="19">
        <v>0.9</v>
      </c>
      <c r="PJ40" s="19">
        <v>0.9</v>
      </c>
      <c r="PK40" s="19">
        <v>0</v>
      </c>
      <c r="PL40" s="19">
        <v>1.7</v>
      </c>
      <c r="PM40" s="19">
        <v>1.8</v>
      </c>
      <c r="PN40" s="19">
        <v>1.8</v>
      </c>
      <c r="PO40" s="19">
        <v>-0.1</v>
      </c>
      <c r="PP40" s="19">
        <v>3.2</v>
      </c>
      <c r="PQ40" s="19">
        <v>3.2</v>
      </c>
      <c r="PR40" s="19">
        <v>3.2</v>
      </c>
      <c r="PS40" s="19">
        <v>0</v>
      </c>
      <c r="PT40" s="19">
        <v>20.5</v>
      </c>
      <c r="PU40" s="19">
        <v>11.9283</v>
      </c>
      <c r="PV40" s="19">
        <v>11.92831</v>
      </c>
      <c r="PW40" s="19">
        <v>8.5716900000000003</v>
      </c>
      <c r="PX40" s="19"/>
      <c r="PY40" s="19"/>
      <c r="PZ40" s="19"/>
      <c r="QA40" s="19">
        <v>0</v>
      </c>
      <c r="QB40" s="19">
        <v>0</v>
      </c>
      <c r="QC40" s="19">
        <v>4</v>
      </c>
      <c r="QD40" s="19">
        <v>4</v>
      </c>
      <c r="QE40" s="19">
        <v>-4</v>
      </c>
      <c r="QF40" s="19">
        <v>3.6</v>
      </c>
      <c r="QG40" s="19">
        <v>3.5</v>
      </c>
      <c r="QH40" s="19">
        <v>3.5</v>
      </c>
      <c r="QI40" s="19">
        <v>0.1</v>
      </c>
      <c r="QJ40" s="19">
        <v>14.9</v>
      </c>
      <c r="QK40" s="19">
        <v>14.492749999999999</v>
      </c>
      <c r="QL40" s="19">
        <v>14.492749999999999</v>
      </c>
      <c r="QM40" s="19">
        <v>0.40725</v>
      </c>
      <c r="QN40" s="19">
        <v>10.7</v>
      </c>
      <c r="QO40" s="19">
        <v>7.18</v>
      </c>
      <c r="QP40" s="19">
        <v>7.18</v>
      </c>
      <c r="QQ40" s="19">
        <v>3.52</v>
      </c>
      <c r="QR40" s="19">
        <v>11</v>
      </c>
      <c r="QS40" s="19">
        <v>9.4694000000000003</v>
      </c>
      <c r="QT40" s="19">
        <v>9.4694000000000003</v>
      </c>
      <c r="QU40" s="19">
        <v>1.5306</v>
      </c>
      <c r="QV40" s="19">
        <v>0</v>
      </c>
      <c r="QW40" s="19"/>
      <c r="QX40" s="19"/>
      <c r="QY40" s="19">
        <v>0</v>
      </c>
      <c r="QZ40" s="19">
        <v>0</v>
      </c>
      <c r="RA40" s="19"/>
      <c r="RB40" s="19"/>
      <c r="RC40" s="19">
        <v>0</v>
      </c>
      <c r="RD40" s="19">
        <v>0.3</v>
      </c>
      <c r="RE40" s="19">
        <v>2.7372000000000001</v>
      </c>
      <c r="RF40" s="19">
        <v>2.7372000000000001</v>
      </c>
      <c r="RG40" s="19">
        <v>-2.4371999999999998</v>
      </c>
      <c r="RH40" s="19">
        <v>2.2000000000000002</v>
      </c>
      <c r="RI40" s="19">
        <v>2.15</v>
      </c>
      <c r="RJ40" s="19">
        <v>2.15</v>
      </c>
      <c r="RK40" s="19">
        <v>0.05</v>
      </c>
      <c r="RL40" s="19">
        <v>10.199999999999999</v>
      </c>
      <c r="RM40" s="19">
        <v>9.8386300000000002</v>
      </c>
      <c r="RN40" s="19">
        <v>9.8386300000000002</v>
      </c>
      <c r="RO40" s="19">
        <v>0.36137000000000002</v>
      </c>
      <c r="RP40" s="19">
        <v>1.3</v>
      </c>
      <c r="RQ40" s="19">
        <v>1.36</v>
      </c>
      <c r="RR40" s="19">
        <v>1.36</v>
      </c>
      <c r="RS40" s="19">
        <v>-0.06</v>
      </c>
      <c r="RT40" s="19"/>
      <c r="RU40" s="19">
        <v>0.4</v>
      </c>
      <c r="RV40" s="19">
        <v>0.4</v>
      </c>
      <c r="RW40" s="19">
        <v>-0.4</v>
      </c>
      <c r="RX40" s="19">
        <v>6.7</v>
      </c>
      <c r="RY40" s="19">
        <v>6.6</v>
      </c>
      <c r="RZ40" s="19">
        <v>6.6</v>
      </c>
      <c r="SA40" s="19">
        <v>0.1</v>
      </c>
      <c r="SB40" s="19">
        <v>0.2</v>
      </c>
      <c r="SC40" s="19">
        <v>0.28299999999999997</v>
      </c>
      <c r="SD40" s="19">
        <v>0.28299999999999997</v>
      </c>
      <c r="SE40" s="19">
        <v>-8.3000000000000004E-2</v>
      </c>
      <c r="SF40" s="19">
        <v>9.9</v>
      </c>
      <c r="SG40" s="19">
        <v>10.24155</v>
      </c>
      <c r="SH40" s="19">
        <v>10.24155</v>
      </c>
      <c r="SI40" s="19">
        <v>-0.34155000000000002</v>
      </c>
      <c r="SJ40" s="19">
        <v>3.3</v>
      </c>
      <c r="SK40" s="19">
        <v>4.0999999999999996</v>
      </c>
      <c r="SL40" s="19">
        <v>4.0999999999999996</v>
      </c>
      <c r="SM40" s="19">
        <v>-0.8</v>
      </c>
      <c r="SN40" s="19">
        <v>5.4</v>
      </c>
      <c r="SO40" s="19">
        <v>5.5</v>
      </c>
      <c r="SP40" s="19">
        <v>5.5</v>
      </c>
      <c r="SQ40" s="19">
        <v>-0.1</v>
      </c>
      <c r="SR40" s="19">
        <v>7.7</v>
      </c>
      <c r="SS40" s="19">
        <v>8</v>
      </c>
      <c r="ST40" s="19">
        <v>8</v>
      </c>
      <c r="SU40" s="19">
        <v>-0.3</v>
      </c>
      <c r="SV40" s="19">
        <v>6.7</v>
      </c>
      <c r="SW40" s="19">
        <v>6.11</v>
      </c>
      <c r="SX40" s="19">
        <v>15.3683</v>
      </c>
      <c r="SY40" s="19">
        <v>-8.6683000000000003</v>
      </c>
      <c r="SZ40" s="19">
        <v>25</v>
      </c>
      <c r="TA40" s="19">
        <v>45.98</v>
      </c>
      <c r="TB40" s="19">
        <v>48.112499999999997</v>
      </c>
      <c r="TC40" s="19">
        <v>-23.112500000000001</v>
      </c>
      <c r="TD40" s="19">
        <v>18.7</v>
      </c>
      <c r="TE40" s="19">
        <v>15.7196</v>
      </c>
      <c r="TF40" s="19">
        <v>15.7196</v>
      </c>
      <c r="TG40" s="19">
        <v>2.9803999999999999</v>
      </c>
      <c r="TH40" s="19">
        <v>6.8</v>
      </c>
      <c r="TI40" s="19">
        <v>35.86</v>
      </c>
      <c r="TJ40" s="19">
        <v>38.599499999999999</v>
      </c>
      <c r="TK40" s="19">
        <v>-31.799499999999998</v>
      </c>
      <c r="TL40" s="19">
        <v>20.9</v>
      </c>
      <c r="TM40" s="19">
        <v>35.86</v>
      </c>
      <c r="TN40" s="19">
        <v>40.296799999999998</v>
      </c>
      <c r="TO40" s="19">
        <v>-19.396799999999999</v>
      </c>
      <c r="TP40" s="19">
        <v>0.9</v>
      </c>
      <c r="TQ40" s="19">
        <v>3.23</v>
      </c>
      <c r="TR40" s="19">
        <v>4.8606999999999996</v>
      </c>
      <c r="TS40" s="19">
        <v>-3.9607000000000001</v>
      </c>
      <c r="TT40" s="19">
        <v>0.3</v>
      </c>
      <c r="TU40" s="19">
        <v>2.0099999999999998</v>
      </c>
      <c r="TV40" s="19">
        <v>2.7355999999999998</v>
      </c>
      <c r="TW40" s="19">
        <v>-2.4356</v>
      </c>
      <c r="TX40" s="19">
        <v>34.6</v>
      </c>
      <c r="TY40" s="19">
        <v>24.14</v>
      </c>
      <c r="TZ40" s="19">
        <v>24.14</v>
      </c>
      <c r="UA40" s="19">
        <v>10.46</v>
      </c>
      <c r="UB40" s="19">
        <v>6.9</v>
      </c>
      <c r="UC40" s="19">
        <v>7.5</v>
      </c>
      <c r="UD40" s="19">
        <v>7.5</v>
      </c>
      <c r="UE40" s="19">
        <v>-0.6</v>
      </c>
      <c r="UF40" s="19">
        <v>2.2999999999999998</v>
      </c>
      <c r="UG40" s="19">
        <v>2.4</v>
      </c>
      <c r="UH40" s="19">
        <v>2.4</v>
      </c>
      <c r="UI40" s="19">
        <v>-0.1</v>
      </c>
      <c r="UJ40" s="19">
        <v>7</v>
      </c>
      <c r="UK40" s="19">
        <v>7.3</v>
      </c>
      <c r="UL40" s="19">
        <v>7.3</v>
      </c>
      <c r="UM40" s="19">
        <v>-0.3</v>
      </c>
      <c r="UN40" s="19">
        <v>5.4</v>
      </c>
      <c r="UO40" s="19">
        <v>6</v>
      </c>
      <c r="UP40" s="19">
        <v>6</v>
      </c>
      <c r="UQ40" s="19">
        <v>-0.6</v>
      </c>
      <c r="UR40" s="19">
        <v>5.6</v>
      </c>
      <c r="US40" s="19">
        <v>6.5</v>
      </c>
      <c r="UT40" s="19">
        <v>6.5</v>
      </c>
      <c r="UU40" s="19">
        <v>-0.9</v>
      </c>
      <c r="UV40" s="19">
        <v>5.8</v>
      </c>
      <c r="UW40" s="19">
        <v>6.5</v>
      </c>
      <c r="UX40" s="19">
        <v>6.5</v>
      </c>
      <c r="UY40" s="19">
        <v>-0.7</v>
      </c>
      <c r="UZ40" s="19">
        <v>15.4</v>
      </c>
      <c r="VA40" s="19">
        <v>10.9489</v>
      </c>
      <c r="VB40" s="19">
        <v>10.9489</v>
      </c>
      <c r="VC40" s="19">
        <v>4.4511000000000003</v>
      </c>
      <c r="VD40" s="19">
        <v>158.1</v>
      </c>
      <c r="VE40" s="19">
        <v>135</v>
      </c>
      <c r="VF40" s="19">
        <v>134.6815</v>
      </c>
      <c r="VG40" s="19">
        <v>23.418500000000002</v>
      </c>
      <c r="VH40" s="19">
        <v>6.1</v>
      </c>
      <c r="VI40" s="19">
        <v>2.8835000000000002</v>
      </c>
      <c r="VJ40" s="19">
        <v>2.8835000000000002</v>
      </c>
      <c r="VK40" s="19">
        <v>3.2164999999999999</v>
      </c>
      <c r="VL40" s="19">
        <v>71.5</v>
      </c>
      <c r="VM40" s="19">
        <v>71</v>
      </c>
      <c r="VN40" s="19">
        <v>71</v>
      </c>
      <c r="VO40" s="19">
        <v>0.5</v>
      </c>
      <c r="VP40" s="19">
        <v>0.6</v>
      </c>
      <c r="VQ40" s="19">
        <v>0.6</v>
      </c>
      <c r="VR40" s="19">
        <v>0.6</v>
      </c>
      <c r="VS40" s="19">
        <v>0</v>
      </c>
      <c r="VT40" s="19">
        <v>33.9</v>
      </c>
      <c r="VU40" s="19">
        <v>76</v>
      </c>
      <c r="VV40" s="19">
        <v>76</v>
      </c>
      <c r="VW40" s="19">
        <v>-42.1</v>
      </c>
      <c r="VX40" s="19">
        <v>49.5</v>
      </c>
      <c r="VY40" s="19">
        <v>17.5</v>
      </c>
      <c r="VZ40" s="19">
        <v>89</v>
      </c>
      <c r="WA40" s="19">
        <v>-39.5</v>
      </c>
      <c r="WB40" s="19">
        <v>60.9</v>
      </c>
      <c r="WC40" s="19">
        <v>51.12</v>
      </c>
      <c r="WD40" s="19">
        <v>51.12</v>
      </c>
      <c r="WE40" s="19">
        <v>9.7799999999999994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0.8</v>
      </c>
      <c r="WO40" s="19"/>
      <c r="WP40" s="19"/>
      <c r="WQ40" s="19">
        <v>0.8</v>
      </c>
      <c r="WR40" s="19">
        <v>1.5</v>
      </c>
      <c r="WS40" s="19">
        <v>1.4</v>
      </c>
      <c r="WT40" s="19">
        <v>1.4</v>
      </c>
      <c r="WU40" s="19">
        <v>0.1</v>
      </c>
      <c r="WV40" s="19">
        <v>5.6</v>
      </c>
      <c r="WW40" s="19">
        <v>4.1962000000000002</v>
      </c>
      <c r="WX40" s="19">
        <v>4.1962000000000002</v>
      </c>
      <c r="WY40" s="19">
        <v>1.4037999999999999</v>
      </c>
      <c r="WZ40" s="19">
        <v>9.1</v>
      </c>
      <c r="XA40" s="19">
        <v>5.8</v>
      </c>
      <c r="XB40" s="19">
        <v>5.8</v>
      </c>
      <c r="XC40" s="19">
        <v>3.3</v>
      </c>
      <c r="XD40" s="19">
        <v>10</v>
      </c>
      <c r="XE40" s="19">
        <v>17.004829999999998</v>
      </c>
      <c r="XF40" s="19">
        <v>17.004829999999998</v>
      </c>
      <c r="XG40" s="19">
        <v>-7.0048300000000001</v>
      </c>
      <c r="XH40" s="19">
        <v>20</v>
      </c>
      <c r="XI40" s="19">
        <v>13.52657</v>
      </c>
      <c r="XJ40" s="19">
        <v>13.52657</v>
      </c>
      <c r="XK40" s="19">
        <v>6.4734299999999996</v>
      </c>
      <c r="XL40" s="19">
        <v>6.1</v>
      </c>
      <c r="XM40" s="19">
        <v>10.7</v>
      </c>
      <c r="XN40" s="19">
        <v>10.7</v>
      </c>
      <c r="XO40" s="19">
        <v>-4.5999999999999996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13.5</v>
      </c>
      <c r="XY40" s="19">
        <v>14</v>
      </c>
      <c r="XZ40" s="19">
        <v>14</v>
      </c>
      <c r="YA40" s="19">
        <v>-0.5</v>
      </c>
      <c r="YB40" s="19"/>
      <c r="YC40" s="19"/>
      <c r="YD40" s="19"/>
      <c r="YE40" s="19">
        <v>0</v>
      </c>
      <c r="YF40" s="19">
        <v>5.7</v>
      </c>
      <c r="YG40" s="19">
        <v>6.5</v>
      </c>
      <c r="YH40" s="19">
        <v>6.5</v>
      </c>
      <c r="YI40" s="19">
        <v>-0.8</v>
      </c>
      <c r="YJ40" s="19">
        <v>12</v>
      </c>
      <c r="YK40" s="19">
        <v>11</v>
      </c>
      <c r="YL40" s="19">
        <v>11</v>
      </c>
      <c r="YM40" s="19">
        <v>1</v>
      </c>
      <c r="YN40" s="19">
        <v>11</v>
      </c>
      <c r="YO40" s="19">
        <v>17.690000000000001</v>
      </c>
      <c r="YP40" s="19">
        <v>17.690000000000001</v>
      </c>
      <c r="YQ40" s="19">
        <v>-6.69</v>
      </c>
    </row>
    <row r="41" spans="1:667" ht="24" customHeight="1" x14ac:dyDescent="0.3">
      <c r="A41" s="1"/>
      <c r="B41" s="13" t="s">
        <v>64</v>
      </c>
      <c r="C41" s="13" t="s">
        <v>906</v>
      </c>
      <c r="D41" s="14">
        <v>154.6</v>
      </c>
      <c r="E41" s="14">
        <v>110.4961</v>
      </c>
      <c r="F41" s="14">
        <v>110.12327000000001</v>
      </c>
      <c r="G41" s="14">
        <v>44.476730000000003</v>
      </c>
      <c r="H41" s="14">
        <v>653.4</v>
      </c>
      <c r="I41" s="14">
        <v>650</v>
      </c>
      <c r="J41" s="14">
        <v>650</v>
      </c>
      <c r="K41" s="14">
        <v>3.4</v>
      </c>
      <c r="L41" s="14">
        <v>215.7</v>
      </c>
      <c r="M41" s="14">
        <v>210.43502000000001</v>
      </c>
      <c r="N41" s="14">
        <v>210.43502000000001</v>
      </c>
      <c r="O41" s="14">
        <v>5.2649800000000004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22.5</v>
      </c>
      <c r="Y41" s="14">
        <v>60.810630000000003</v>
      </c>
      <c r="Z41" s="14">
        <v>23.084009999999999</v>
      </c>
      <c r="AA41" s="14">
        <v>-0.58401000000000003</v>
      </c>
      <c r="AB41" s="14">
        <v>95.8</v>
      </c>
      <c r="AC41" s="14">
        <v>98.040599999999998</v>
      </c>
      <c r="AD41" s="14">
        <v>100.149</v>
      </c>
      <c r="AE41" s="14">
        <v>-4.3490000000000002</v>
      </c>
      <c r="AF41" s="14"/>
      <c r="AG41" s="14"/>
      <c r="AH41" s="14"/>
      <c r="AI41" s="14">
        <v>0</v>
      </c>
      <c r="AJ41" s="14">
        <v>81</v>
      </c>
      <c r="AK41" s="14">
        <v>86.820319999999995</v>
      </c>
      <c r="AL41" s="14"/>
      <c r="AM41" s="14">
        <v>81</v>
      </c>
      <c r="AN41" s="14">
        <v>178</v>
      </c>
      <c r="AO41" s="14">
        <v>189.81</v>
      </c>
      <c r="AP41" s="14">
        <v>189.81</v>
      </c>
      <c r="AQ41" s="14">
        <v>-11.81</v>
      </c>
      <c r="AR41" s="14">
        <v>198.3</v>
      </c>
      <c r="AS41" s="14">
        <v>189.81</v>
      </c>
      <c r="AT41" s="14">
        <v>189.81</v>
      </c>
      <c r="AU41" s="14">
        <v>8.49</v>
      </c>
      <c r="AV41" s="14">
        <v>200.5</v>
      </c>
      <c r="AW41" s="14">
        <v>189.81</v>
      </c>
      <c r="AX41" s="14">
        <v>189.81</v>
      </c>
      <c r="AY41" s="14">
        <v>10.69</v>
      </c>
      <c r="AZ41" s="14">
        <v>274.89999999999998</v>
      </c>
      <c r="BA41" s="14">
        <v>285.57</v>
      </c>
      <c r="BB41" s="14">
        <v>285.57</v>
      </c>
      <c r="BC41" s="14">
        <v>-10.67</v>
      </c>
      <c r="BD41" s="14">
        <v>206.7</v>
      </c>
      <c r="BE41" s="14">
        <v>206.04143999999999</v>
      </c>
      <c r="BF41" s="14">
        <v>206.04143999999999</v>
      </c>
      <c r="BG41" s="14">
        <v>0.65856000000000003</v>
      </c>
      <c r="BH41" s="14">
        <v>105.7</v>
      </c>
      <c r="BI41" s="14">
        <v>103.33009</v>
      </c>
      <c r="BJ41" s="14">
        <v>103.33009</v>
      </c>
      <c r="BK41" s="14">
        <v>2.36991</v>
      </c>
      <c r="BL41" s="14">
        <v>554.20000000000005</v>
      </c>
      <c r="BM41" s="14">
        <v>486.46262000000002</v>
      </c>
      <c r="BN41" s="14">
        <v>447.54613000000001</v>
      </c>
      <c r="BO41" s="14">
        <v>106.65387</v>
      </c>
      <c r="BP41" s="14">
        <v>4.7</v>
      </c>
      <c r="BQ41" s="14">
        <v>4.4104299999999999</v>
      </c>
      <c r="BR41" s="14">
        <v>4.4104299999999999</v>
      </c>
      <c r="BS41" s="14">
        <v>0.28956999999999999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154</v>
      </c>
      <c r="CG41" s="14">
        <v>150.00209000000001</v>
      </c>
      <c r="CH41" s="14">
        <v>150.00209000000001</v>
      </c>
      <c r="CI41" s="14">
        <v>3.9979100000000001</v>
      </c>
      <c r="CJ41" s="14">
        <v>7.8</v>
      </c>
      <c r="CK41" s="14">
        <v>7.2285599999999999</v>
      </c>
      <c r="CL41" s="14">
        <v>7.2285599999999999</v>
      </c>
      <c r="CM41" s="14">
        <v>0.57143999999999995</v>
      </c>
      <c r="CN41" s="14">
        <v>5.2</v>
      </c>
      <c r="CO41" s="14">
        <v>3.88157</v>
      </c>
      <c r="CP41" s="14">
        <v>3.88157</v>
      </c>
      <c r="CQ41" s="14">
        <v>1.31843</v>
      </c>
      <c r="CR41" s="14">
        <v>22.5</v>
      </c>
      <c r="CS41" s="14">
        <v>16.710640000000001</v>
      </c>
      <c r="CT41" s="14">
        <v>16.710640000000001</v>
      </c>
      <c r="CU41" s="14">
        <v>5.7893600000000003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74.900000000000006</v>
      </c>
      <c r="DA41" s="14">
        <v>66.607640000000004</v>
      </c>
      <c r="DB41" s="14">
        <v>75.718699999999998</v>
      </c>
      <c r="DC41" s="14">
        <v>-0.81869999999999998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66.2</v>
      </c>
      <c r="DU41" s="14">
        <v>84.678190000000001</v>
      </c>
      <c r="DV41" s="14">
        <v>76.99024</v>
      </c>
      <c r="DW41" s="14">
        <v>-10.790240000000001</v>
      </c>
      <c r="DX41" s="14">
        <v>176.3</v>
      </c>
      <c r="DY41" s="14">
        <v>146.55774</v>
      </c>
      <c r="DZ41" s="14">
        <v>147.84929</v>
      </c>
      <c r="EA41" s="14">
        <v>28.450710000000001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414.7</v>
      </c>
      <c r="ES41" s="14">
        <v>196.12334999999999</v>
      </c>
      <c r="ET41" s="14">
        <v>227.35264000000001</v>
      </c>
      <c r="EU41" s="14">
        <v>187.34736000000001</v>
      </c>
      <c r="EV41" s="14">
        <v>46</v>
      </c>
      <c r="EW41" s="14">
        <v>53.44153</v>
      </c>
      <c r="EX41" s="14">
        <v>53.44153</v>
      </c>
      <c r="EY41" s="14">
        <v>-7.4415300000000002</v>
      </c>
      <c r="EZ41" s="14">
        <v>132.4</v>
      </c>
      <c r="FA41" s="14">
        <v>127.74399</v>
      </c>
      <c r="FB41" s="14">
        <v>134.93890999999999</v>
      </c>
      <c r="FC41" s="14">
        <v>-2.53891</v>
      </c>
      <c r="FD41" s="14">
        <v>33.299999999999997</v>
      </c>
      <c r="FE41" s="14">
        <v>30.918109999999999</v>
      </c>
      <c r="FF41" s="14">
        <v>30.918109999999999</v>
      </c>
      <c r="FG41" s="14">
        <v>2.3818899999999998</v>
      </c>
      <c r="FH41" s="14">
        <v>18</v>
      </c>
      <c r="FI41" s="14">
        <v>19.099519999999998</v>
      </c>
      <c r="FJ41" s="14">
        <v>19.099519999999998</v>
      </c>
      <c r="FK41" s="14">
        <v>-1.0995200000000001</v>
      </c>
      <c r="FL41" s="14">
        <v>18.8</v>
      </c>
      <c r="FM41" s="14">
        <v>18.067630000000001</v>
      </c>
      <c r="FN41" s="14">
        <v>18.067630000000001</v>
      </c>
      <c r="FO41" s="14">
        <v>0.73236999999999997</v>
      </c>
      <c r="FP41" s="14">
        <v>83.5</v>
      </c>
      <c r="FQ41" s="14">
        <v>81.570800000000006</v>
      </c>
      <c r="FR41" s="14">
        <v>81.570800000000006</v>
      </c>
      <c r="FS41" s="14">
        <v>1.9292</v>
      </c>
      <c r="FT41" s="14">
        <v>177.6</v>
      </c>
      <c r="FU41" s="14">
        <v>184.74316999999999</v>
      </c>
      <c r="FV41" s="14">
        <v>184.74316999999999</v>
      </c>
      <c r="FW41" s="14">
        <v>-7.1431699999999996</v>
      </c>
      <c r="FX41" s="14">
        <v>177.4</v>
      </c>
      <c r="FY41" s="14">
        <v>184.74316999999999</v>
      </c>
      <c r="FZ41" s="14">
        <v>184.74316999999999</v>
      </c>
      <c r="GA41" s="14">
        <v>-7.3431699999999998</v>
      </c>
      <c r="GB41" s="14">
        <v>180.6</v>
      </c>
      <c r="GC41" s="14">
        <v>185.29795999999999</v>
      </c>
      <c r="GD41" s="14">
        <v>185.29795999999999</v>
      </c>
      <c r="GE41" s="14">
        <v>-4.6979600000000001</v>
      </c>
      <c r="GF41" s="14">
        <v>105</v>
      </c>
      <c r="GG41" s="14">
        <v>109.84155</v>
      </c>
      <c r="GH41" s="14">
        <v>109.84153999999999</v>
      </c>
      <c r="GI41" s="14">
        <v>-4.8415400000000002</v>
      </c>
      <c r="GJ41" s="14">
        <v>45.1</v>
      </c>
      <c r="GK41" s="14">
        <v>45</v>
      </c>
      <c r="GL41" s="14">
        <v>45</v>
      </c>
      <c r="GM41" s="14">
        <v>0.1</v>
      </c>
      <c r="GN41" s="14">
        <v>31.8</v>
      </c>
      <c r="GO41" s="14">
        <v>31.74802</v>
      </c>
      <c r="GP41" s="14">
        <v>32.630110000000002</v>
      </c>
      <c r="GQ41" s="14">
        <v>-0.83011000000000001</v>
      </c>
      <c r="GR41" s="14">
        <v>3.4</v>
      </c>
      <c r="GS41" s="14"/>
      <c r="GT41" s="14"/>
      <c r="GU41" s="14">
        <v>3.4</v>
      </c>
      <c r="GV41" s="14">
        <v>17.2</v>
      </c>
      <c r="GW41" s="14">
        <v>13.523910000000001</v>
      </c>
      <c r="GX41" s="14">
        <v>13.523910000000001</v>
      </c>
      <c r="GY41" s="14">
        <v>3.6760899999999999</v>
      </c>
      <c r="GZ41" s="14">
        <v>84.6</v>
      </c>
      <c r="HA41" s="14">
        <v>85</v>
      </c>
      <c r="HB41" s="14">
        <v>85</v>
      </c>
      <c r="HC41" s="14">
        <v>-0.4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62.5</v>
      </c>
      <c r="HM41" s="14">
        <v>54.627969999999998</v>
      </c>
      <c r="HN41" s="14">
        <v>71.110200000000006</v>
      </c>
      <c r="HO41" s="14">
        <v>-8.6102000000000007</v>
      </c>
      <c r="HP41" s="14">
        <v>34.9</v>
      </c>
      <c r="HQ41" s="14">
        <v>25.906739999999999</v>
      </c>
      <c r="HR41" s="14"/>
      <c r="HS41" s="14">
        <v>34.9</v>
      </c>
      <c r="HT41" s="14"/>
      <c r="HU41" s="14"/>
      <c r="HV41" s="14"/>
      <c r="HW41" s="14">
        <v>0</v>
      </c>
      <c r="HX41" s="14">
        <v>0</v>
      </c>
      <c r="HY41" s="14"/>
      <c r="HZ41" s="14">
        <v>45.291899999999998</v>
      </c>
      <c r="IA41" s="14">
        <v>-45.291899999999998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85.3</v>
      </c>
      <c r="IO41" s="14">
        <v>91.765159999999995</v>
      </c>
      <c r="IP41" s="14">
        <v>109.30107</v>
      </c>
      <c r="IQ41" s="14">
        <v>-24.001069999999999</v>
      </c>
      <c r="IR41" s="14">
        <v>168.4</v>
      </c>
      <c r="IS41" s="14">
        <v>178.20071999999999</v>
      </c>
      <c r="IT41" s="14">
        <v>178.20071999999999</v>
      </c>
      <c r="IU41" s="14">
        <v>-9.8007200000000001</v>
      </c>
      <c r="IV41" s="14">
        <v>166.3</v>
      </c>
      <c r="IW41" s="14">
        <v>178.20071999999999</v>
      </c>
      <c r="IX41" s="14">
        <v>178.20071999999999</v>
      </c>
      <c r="IY41" s="14">
        <v>-11.90072</v>
      </c>
      <c r="IZ41" s="14">
        <v>198.7</v>
      </c>
      <c r="JA41" s="14">
        <v>178.20071999999999</v>
      </c>
      <c r="JB41" s="14">
        <v>178.20071999999999</v>
      </c>
      <c r="JC41" s="14">
        <v>20.499279999999999</v>
      </c>
      <c r="JD41" s="14">
        <v>262.10000000000002</v>
      </c>
      <c r="JE41" s="14">
        <v>268.10377999999997</v>
      </c>
      <c r="JF41" s="14">
        <v>268.10377999999997</v>
      </c>
      <c r="JG41" s="14">
        <v>-6.0037799999999999</v>
      </c>
      <c r="JH41" s="14">
        <v>68.7</v>
      </c>
      <c r="JI41" s="14">
        <v>71.102429999999998</v>
      </c>
      <c r="JJ41" s="14">
        <v>71.102429999999998</v>
      </c>
      <c r="JK41" s="14">
        <v>-2.4024299999999998</v>
      </c>
      <c r="JL41" s="14">
        <v>33.700000000000003</v>
      </c>
      <c r="JM41" s="14">
        <v>35.657980000000002</v>
      </c>
      <c r="JN41" s="14">
        <v>35.657980000000002</v>
      </c>
      <c r="JO41" s="14">
        <v>-1.9579800000000001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2.4</v>
      </c>
      <c r="KO41" s="14">
        <v>3.65123</v>
      </c>
      <c r="KP41" s="14">
        <v>3.65123</v>
      </c>
      <c r="KQ41" s="14">
        <v>-1.2512300000000001</v>
      </c>
      <c r="KR41" s="14">
        <v>144.80000000000001</v>
      </c>
      <c r="KS41" s="14">
        <v>114.44134</v>
      </c>
      <c r="KT41" s="14">
        <v>112.07729</v>
      </c>
      <c r="KU41" s="14">
        <v>32.722709999999999</v>
      </c>
      <c r="KV41" s="14">
        <v>101.9</v>
      </c>
      <c r="KW41" s="14">
        <v>102.03785000000001</v>
      </c>
      <c r="KX41" s="14">
        <v>108.13</v>
      </c>
      <c r="KY41" s="14">
        <v>-6.23</v>
      </c>
      <c r="KZ41" s="14">
        <v>60</v>
      </c>
      <c r="LA41" s="14">
        <v>66.809659999999994</v>
      </c>
      <c r="LB41" s="14">
        <v>66.809659999999994</v>
      </c>
      <c r="LC41" s="14">
        <v>-6.80966</v>
      </c>
      <c r="LD41" s="14">
        <v>71.900000000000006</v>
      </c>
      <c r="LE41" s="14">
        <v>76.099360000000004</v>
      </c>
      <c r="LF41" s="14">
        <v>78.567989999999995</v>
      </c>
      <c r="LG41" s="14">
        <v>-6.6679899999999996</v>
      </c>
      <c r="LH41" s="14">
        <v>29.9</v>
      </c>
      <c r="LI41" s="14">
        <v>29.806760000000001</v>
      </c>
      <c r="LJ41" s="14">
        <v>29.806760000000001</v>
      </c>
      <c r="LK41" s="14">
        <v>9.3240000000000003E-2</v>
      </c>
      <c r="LL41" s="14"/>
      <c r="LM41" s="14"/>
      <c r="LN41" s="14"/>
      <c r="LO41" s="14">
        <v>0</v>
      </c>
      <c r="LP41" s="14">
        <v>0</v>
      </c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141.5</v>
      </c>
      <c r="LY41" s="14">
        <v>158.39537999999999</v>
      </c>
      <c r="LZ41" s="14">
        <v>158.39537999999999</v>
      </c>
      <c r="MA41" s="14">
        <v>-16.895379999999999</v>
      </c>
      <c r="MB41" s="14">
        <v>143.80000000000001</v>
      </c>
      <c r="MC41" s="14">
        <v>158.39537999999999</v>
      </c>
      <c r="MD41" s="14">
        <v>158.39537999999999</v>
      </c>
      <c r="ME41" s="14">
        <v>-14.59538</v>
      </c>
      <c r="MF41" s="14">
        <v>168.5</v>
      </c>
      <c r="MG41" s="14">
        <v>158.87103999999999</v>
      </c>
      <c r="MH41" s="14">
        <v>158.87103999999999</v>
      </c>
      <c r="MI41" s="14">
        <v>9.6289599999999993</v>
      </c>
      <c r="MJ41" s="14">
        <v>182.1</v>
      </c>
      <c r="MK41" s="14">
        <v>184.73063999999999</v>
      </c>
      <c r="ML41" s="14">
        <v>184.73063999999999</v>
      </c>
      <c r="MM41" s="14">
        <v>-2.6306400000000001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208.1</v>
      </c>
      <c r="NE41" s="14">
        <v>205.29381000000001</v>
      </c>
      <c r="NF41" s="14">
        <v>205.2938</v>
      </c>
      <c r="NG41" s="14">
        <v>2.8062</v>
      </c>
      <c r="NH41" s="14">
        <v>99.9</v>
      </c>
      <c r="NI41" s="14">
        <v>102.95515</v>
      </c>
      <c r="NJ41" s="14">
        <v>102.95515</v>
      </c>
      <c r="NK41" s="14">
        <v>-3.0551499999999998</v>
      </c>
      <c r="NL41" s="14">
        <v>8.1</v>
      </c>
      <c r="NM41" s="14">
        <v>3.5674600000000001</v>
      </c>
      <c r="NN41" s="14">
        <v>3.5674600000000001</v>
      </c>
      <c r="NO41" s="14">
        <v>4.53254</v>
      </c>
      <c r="NP41" s="14">
        <v>3.6</v>
      </c>
      <c r="NQ41" s="14">
        <v>3.7425999999999999</v>
      </c>
      <c r="NR41" s="14">
        <v>3.7425999999999999</v>
      </c>
      <c r="NS41" s="14">
        <v>-0.1426</v>
      </c>
      <c r="NT41" s="14">
        <v>0.1</v>
      </c>
      <c r="NU41" s="14">
        <v>0.44700000000000001</v>
      </c>
      <c r="NV41" s="14">
        <v>0.44700000000000001</v>
      </c>
      <c r="NW41" s="14">
        <v>-0.34699999999999998</v>
      </c>
      <c r="NX41" s="14">
        <v>10.9</v>
      </c>
      <c r="NY41" s="14">
        <v>43.29</v>
      </c>
      <c r="NZ41" s="14">
        <v>50.698099999999997</v>
      </c>
      <c r="OA41" s="14">
        <v>-39.798099999999998</v>
      </c>
      <c r="OB41" s="14">
        <v>18.5</v>
      </c>
      <c r="OC41" s="14">
        <v>16.987200000000001</v>
      </c>
      <c r="OD41" s="14">
        <v>16.987200000000001</v>
      </c>
      <c r="OE41" s="14">
        <v>1.5127999999999999</v>
      </c>
      <c r="OF41" s="14">
        <v>14.1</v>
      </c>
      <c r="OG41" s="14">
        <v>8.6715</v>
      </c>
      <c r="OH41" s="14">
        <v>8.6715</v>
      </c>
      <c r="OI41" s="14">
        <v>5.4284999999999997</v>
      </c>
      <c r="OJ41" s="14">
        <v>3.3910000000000003E-2</v>
      </c>
      <c r="OK41" s="14"/>
      <c r="OL41" s="14"/>
      <c r="OM41" s="14">
        <v>3.3910000000000003E-2</v>
      </c>
      <c r="ON41" s="14">
        <v>11.5</v>
      </c>
      <c r="OO41" s="14">
        <v>20.33764</v>
      </c>
      <c r="OP41" s="14">
        <v>20.33764</v>
      </c>
      <c r="OQ41" s="14">
        <v>-8.8376400000000004</v>
      </c>
      <c r="OR41" s="14">
        <v>10</v>
      </c>
      <c r="OS41" s="14">
        <v>9</v>
      </c>
      <c r="OT41" s="14">
        <v>9</v>
      </c>
      <c r="OU41" s="14">
        <v>1</v>
      </c>
      <c r="OV41" s="14">
        <v>2.2000000000000002</v>
      </c>
      <c r="OW41" s="14">
        <v>4.62981</v>
      </c>
      <c r="OX41" s="14">
        <v>2.17523</v>
      </c>
      <c r="OY41" s="14">
        <v>2.477E-2</v>
      </c>
      <c r="OZ41" s="14">
        <v>55</v>
      </c>
      <c r="PA41" s="14">
        <v>45.3</v>
      </c>
      <c r="PB41" s="14">
        <v>37.223799999999997</v>
      </c>
      <c r="PC41" s="14">
        <v>17.776199999999999</v>
      </c>
      <c r="PD41" s="14">
        <v>28</v>
      </c>
      <c r="PE41" s="14">
        <v>16.21</v>
      </c>
      <c r="PF41" s="14">
        <v>16.21</v>
      </c>
      <c r="PG41" s="14">
        <v>11.79</v>
      </c>
      <c r="PH41" s="14">
        <v>0.9</v>
      </c>
      <c r="PI41" s="14">
        <v>0.9</v>
      </c>
      <c r="PJ41" s="14">
        <v>0.9</v>
      </c>
      <c r="PK41" s="14">
        <v>0</v>
      </c>
      <c r="PL41" s="14">
        <v>1.7</v>
      </c>
      <c r="PM41" s="14">
        <v>1.9</v>
      </c>
      <c r="PN41" s="14">
        <v>1.9</v>
      </c>
      <c r="PO41" s="14">
        <v>-0.2</v>
      </c>
      <c r="PP41" s="14">
        <v>3.2</v>
      </c>
      <c r="PQ41" s="14">
        <v>3.2</v>
      </c>
      <c r="PR41" s="14">
        <v>3.2</v>
      </c>
      <c r="PS41" s="14">
        <v>0</v>
      </c>
      <c r="PT41" s="14">
        <v>20.3</v>
      </c>
      <c r="PU41" s="14">
        <v>11.28004</v>
      </c>
      <c r="PV41" s="14">
        <v>11.28004</v>
      </c>
      <c r="PW41" s="14">
        <v>9.0199599999999993</v>
      </c>
      <c r="PX41" s="14"/>
      <c r="PY41" s="14"/>
      <c r="PZ41" s="14"/>
      <c r="QA41" s="14">
        <v>0</v>
      </c>
      <c r="QB41" s="14">
        <v>0</v>
      </c>
      <c r="QC41" s="14">
        <v>4</v>
      </c>
      <c r="QD41" s="14">
        <v>4</v>
      </c>
      <c r="QE41" s="14">
        <v>-4</v>
      </c>
      <c r="QF41" s="14">
        <v>3.6</v>
      </c>
      <c r="QG41" s="14">
        <v>3.5</v>
      </c>
      <c r="QH41" s="14">
        <v>3.5</v>
      </c>
      <c r="QI41" s="14">
        <v>0.1</v>
      </c>
      <c r="QJ41" s="14">
        <v>14.7</v>
      </c>
      <c r="QK41" s="14">
        <v>14.492749999999999</v>
      </c>
      <c r="QL41" s="14">
        <v>14.492749999999999</v>
      </c>
      <c r="QM41" s="14">
        <v>0.20724999999999999</v>
      </c>
      <c r="QN41" s="14">
        <v>2.8</v>
      </c>
      <c r="QO41" s="14">
        <v>2.8060999999999998</v>
      </c>
      <c r="QP41" s="14">
        <v>2.8060999999999998</v>
      </c>
      <c r="QQ41" s="14">
        <v>-6.1000000000000004E-3</v>
      </c>
      <c r="QR41" s="14">
        <v>2.4</v>
      </c>
      <c r="QS41" s="14">
        <v>3.8026</v>
      </c>
      <c r="QT41" s="14">
        <v>3.8026</v>
      </c>
      <c r="QU41" s="14">
        <v>-1.4026000000000001</v>
      </c>
      <c r="QV41" s="14">
        <v>0</v>
      </c>
      <c r="QW41" s="14"/>
      <c r="QX41" s="14"/>
      <c r="QY41" s="14">
        <v>0</v>
      </c>
      <c r="QZ41" s="14">
        <v>0</v>
      </c>
      <c r="RA41" s="14"/>
      <c r="RB41" s="14"/>
      <c r="RC41" s="14">
        <v>0</v>
      </c>
      <c r="RD41" s="14">
        <v>0</v>
      </c>
      <c r="RE41" s="14">
        <v>0.53349999999999997</v>
      </c>
      <c r="RF41" s="14">
        <v>0.53349999999999997</v>
      </c>
      <c r="RG41" s="14">
        <v>-0.53349999999999997</v>
      </c>
      <c r="RH41" s="14">
        <v>2.2000000000000002</v>
      </c>
      <c r="RI41" s="14">
        <v>2.15</v>
      </c>
      <c r="RJ41" s="14">
        <v>2.15</v>
      </c>
      <c r="RK41" s="14">
        <v>0.05</v>
      </c>
      <c r="RL41" s="14">
        <v>10.199999999999999</v>
      </c>
      <c r="RM41" s="14">
        <v>9.8386300000000002</v>
      </c>
      <c r="RN41" s="14">
        <v>9.8386300000000002</v>
      </c>
      <c r="RO41" s="14">
        <v>0.36137000000000002</v>
      </c>
      <c r="RP41" s="14">
        <v>1.4</v>
      </c>
      <c r="RQ41" s="14">
        <v>1.36</v>
      </c>
      <c r="RR41" s="14">
        <v>1.36</v>
      </c>
      <c r="RS41" s="14">
        <v>0.04</v>
      </c>
      <c r="RT41" s="14"/>
      <c r="RU41" s="14">
        <v>0.4</v>
      </c>
      <c r="RV41" s="14">
        <v>0.4</v>
      </c>
      <c r="RW41" s="14">
        <v>-0.4</v>
      </c>
      <c r="RX41" s="14">
        <v>6.5</v>
      </c>
      <c r="RY41" s="14">
        <v>6.6</v>
      </c>
      <c r="RZ41" s="14">
        <v>6.6</v>
      </c>
      <c r="SA41" s="14">
        <v>-0.1</v>
      </c>
      <c r="SB41" s="14">
        <v>0.1</v>
      </c>
      <c r="SC41" s="14">
        <v>0.20499999999999999</v>
      </c>
      <c r="SD41" s="14">
        <v>0.20499999999999999</v>
      </c>
      <c r="SE41" s="14">
        <v>-0.105</v>
      </c>
      <c r="SF41" s="14">
        <v>9.9</v>
      </c>
      <c r="SG41" s="14">
        <v>10.24155</v>
      </c>
      <c r="SH41" s="14">
        <v>10.24155</v>
      </c>
      <c r="SI41" s="14">
        <v>-0.34155000000000002</v>
      </c>
      <c r="SJ41" s="14">
        <v>3.1</v>
      </c>
      <c r="SK41" s="14">
        <v>4.0999999999999996</v>
      </c>
      <c r="SL41" s="14">
        <v>4.0999999999999996</v>
      </c>
      <c r="SM41" s="14">
        <v>-1</v>
      </c>
      <c r="SN41" s="14">
        <v>5.4</v>
      </c>
      <c r="SO41" s="14">
        <v>5.5</v>
      </c>
      <c r="SP41" s="14">
        <v>5.5</v>
      </c>
      <c r="SQ41" s="14">
        <v>-0.1</v>
      </c>
      <c r="SR41" s="14">
        <v>7.6</v>
      </c>
      <c r="SS41" s="14">
        <v>8</v>
      </c>
      <c r="ST41" s="14">
        <v>8</v>
      </c>
      <c r="SU41" s="14">
        <v>-0.4</v>
      </c>
      <c r="SV41" s="14">
        <v>5.2</v>
      </c>
      <c r="SW41" s="14">
        <v>5.95</v>
      </c>
      <c r="SX41" s="14">
        <v>14.8574</v>
      </c>
      <c r="SY41" s="14">
        <v>-9.6574000000000009</v>
      </c>
      <c r="SZ41" s="14">
        <v>24.5</v>
      </c>
      <c r="TA41" s="14">
        <v>47.36</v>
      </c>
      <c r="TB41" s="14">
        <v>48.148499999999999</v>
      </c>
      <c r="TC41" s="14">
        <v>-23.648499999999999</v>
      </c>
      <c r="TD41" s="14">
        <v>1.1000000000000001</v>
      </c>
      <c r="TE41" s="14">
        <v>8.5673999999999992</v>
      </c>
      <c r="TF41" s="14">
        <v>8.5673999999999992</v>
      </c>
      <c r="TG41" s="14">
        <v>-7.4673999999999996</v>
      </c>
      <c r="TH41" s="14">
        <v>6.3</v>
      </c>
      <c r="TI41" s="14">
        <v>39.75</v>
      </c>
      <c r="TJ41" s="14">
        <v>43.758499999999998</v>
      </c>
      <c r="TK41" s="14">
        <v>-37.458500000000001</v>
      </c>
      <c r="TL41" s="14">
        <v>20.100000000000001</v>
      </c>
      <c r="TM41" s="14">
        <v>39.75</v>
      </c>
      <c r="TN41" s="14">
        <v>46.561900000000001</v>
      </c>
      <c r="TO41" s="14">
        <v>-26.4619</v>
      </c>
      <c r="TP41" s="14">
        <v>0.9</v>
      </c>
      <c r="TQ41" s="14">
        <v>3.18</v>
      </c>
      <c r="TR41" s="14">
        <v>5.7789000000000001</v>
      </c>
      <c r="TS41" s="14">
        <v>-4.8788999999999998</v>
      </c>
      <c r="TT41" s="14">
        <v>0.1</v>
      </c>
      <c r="TU41" s="14">
        <v>1.98</v>
      </c>
      <c r="TV41" s="14">
        <v>3.4698000000000002</v>
      </c>
      <c r="TW41" s="14">
        <v>-3.3698000000000001</v>
      </c>
      <c r="TX41" s="14">
        <v>27.6</v>
      </c>
      <c r="TY41" s="14">
        <v>17.71</v>
      </c>
      <c r="TZ41" s="14">
        <v>17.71</v>
      </c>
      <c r="UA41" s="14">
        <v>9.89</v>
      </c>
      <c r="UB41" s="14">
        <v>6.9</v>
      </c>
      <c r="UC41" s="14">
        <v>7.5</v>
      </c>
      <c r="UD41" s="14">
        <v>7.5</v>
      </c>
      <c r="UE41" s="14">
        <v>-0.6</v>
      </c>
      <c r="UF41" s="14">
        <v>2.2999999999999998</v>
      </c>
      <c r="UG41" s="14">
        <v>2.4</v>
      </c>
      <c r="UH41" s="14">
        <v>2.4</v>
      </c>
      <c r="UI41" s="14">
        <v>-0.1</v>
      </c>
      <c r="UJ41" s="14">
        <v>7.7</v>
      </c>
      <c r="UK41" s="14">
        <v>7.3</v>
      </c>
      <c r="UL41" s="14">
        <v>7.3</v>
      </c>
      <c r="UM41" s="14">
        <v>0.4</v>
      </c>
      <c r="UN41" s="14">
        <v>5.4</v>
      </c>
      <c r="UO41" s="14">
        <v>6</v>
      </c>
      <c r="UP41" s="14">
        <v>6</v>
      </c>
      <c r="UQ41" s="14">
        <v>-0.6</v>
      </c>
      <c r="UR41" s="14">
        <v>5.6</v>
      </c>
      <c r="US41" s="14">
        <v>6.5</v>
      </c>
      <c r="UT41" s="14">
        <v>6.5</v>
      </c>
      <c r="UU41" s="14">
        <v>-0.9</v>
      </c>
      <c r="UV41" s="14">
        <v>5.8</v>
      </c>
      <c r="UW41" s="14">
        <v>6.5</v>
      </c>
      <c r="UX41" s="14">
        <v>6.5</v>
      </c>
      <c r="UY41" s="14">
        <v>-0.7</v>
      </c>
      <c r="UZ41" s="14">
        <v>13.4</v>
      </c>
      <c r="VA41" s="14">
        <v>9.1341000000000001</v>
      </c>
      <c r="VB41" s="14">
        <v>9.1341000000000001</v>
      </c>
      <c r="VC41" s="14">
        <v>4.2659000000000002</v>
      </c>
      <c r="VD41" s="14">
        <v>78.8</v>
      </c>
      <c r="VE41" s="14">
        <v>65</v>
      </c>
      <c r="VF41" s="14">
        <v>64.890500000000003</v>
      </c>
      <c r="VG41" s="14">
        <v>13.9095</v>
      </c>
      <c r="VH41" s="14">
        <v>3.4</v>
      </c>
      <c r="VI41" s="14">
        <v>1.5688</v>
      </c>
      <c r="VJ41" s="14">
        <v>1.5688</v>
      </c>
      <c r="VK41" s="14">
        <v>1.8311999999999999</v>
      </c>
      <c r="VL41" s="14">
        <v>32.6</v>
      </c>
      <c r="VM41" s="14">
        <v>44</v>
      </c>
      <c r="VN41" s="14">
        <v>44</v>
      </c>
      <c r="VO41" s="14">
        <v>-11.4</v>
      </c>
      <c r="VP41" s="14">
        <v>0.6</v>
      </c>
      <c r="VQ41" s="14">
        <v>0.6</v>
      </c>
      <c r="VR41" s="14">
        <v>0.6</v>
      </c>
      <c r="VS41" s="14">
        <v>0</v>
      </c>
      <c r="VT41" s="14">
        <v>51.8</v>
      </c>
      <c r="VU41" s="14">
        <v>84</v>
      </c>
      <c r="VV41" s="14">
        <v>84</v>
      </c>
      <c r="VW41" s="14">
        <v>-32.200000000000003</v>
      </c>
      <c r="VX41" s="14">
        <v>68.7</v>
      </c>
      <c r="VY41" s="14">
        <v>19.399999999999999</v>
      </c>
      <c r="VZ41" s="14">
        <v>96</v>
      </c>
      <c r="WA41" s="14">
        <v>-27.3</v>
      </c>
      <c r="WB41" s="14">
        <v>28.6</v>
      </c>
      <c r="WC41" s="14">
        <v>31.68</v>
      </c>
      <c r="WD41" s="14">
        <v>31.68</v>
      </c>
      <c r="WE41" s="14">
        <v>-3.08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/>
      <c r="WP41" s="14"/>
      <c r="WQ41" s="14">
        <v>1.2</v>
      </c>
      <c r="WR41" s="14">
        <v>1.3</v>
      </c>
      <c r="WS41" s="14">
        <v>1.4</v>
      </c>
      <c r="WT41" s="14">
        <v>1.4</v>
      </c>
      <c r="WU41" s="14">
        <v>-0.1</v>
      </c>
      <c r="WV41" s="14">
        <v>3.2</v>
      </c>
      <c r="WW41" s="14">
        <v>2.0996999999999999</v>
      </c>
      <c r="WX41" s="14">
        <v>2.0996999999999999</v>
      </c>
      <c r="WY41" s="14">
        <v>1.1003000000000001</v>
      </c>
      <c r="WZ41" s="14">
        <v>9.1</v>
      </c>
      <c r="XA41" s="14">
        <v>5.8</v>
      </c>
      <c r="XB41" s="14">
        <v>5.8</v>
      </c>
      <c r="XC41" s="14">
        <v>3.3</v>
      </c>
      <c r="XD41" s="14">
        <v>10.1</v>
      </c>
      <c r="XE41" s="14">
        <v>17.004829999999998</v>
      </c>
      <c r="XF41" s="14">
        <v>17.004829999999998</v>
      </c>
      <c r="XG41" s="14">
        <v>-6.9048299999999996</v>
      </c>
      <c r="XH41" s="14">
        <v>20</v>
      </c>
      <c r="XI41" s="14">
        <v>13.52657</v>
      </c>
      <c r="XJ41" s="14">
        <v>13.52657</v>
      </c>
      <c r="XK41" s="14">
        <v>6.4734299999999996</v>
      </c>
      <c r="XL41" s="14">
        <v>6</v>
      </c>
      <c r="XM41" s="14">
        <v>10.7</v>
      </c>
      <c r="XN41" s="14">
        <v>10.7</v>
      </c>
      <c r="XO41" s="14">
        <v>-4.7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13.1</v>
      </c>
      <c r="XY41" s="14">
        <v>14</v>
      </c>
      <c r="XZ41" s="14">
        <v>14</v>
      </c>
      <c r="YA41" s="14">
        <v>-0.9</v>
      </c>
      <c r="YB41" s="14"/>
      <c r="YC41" s="14"/>
      <c r="YD41" s="14"/>
      <c r="YE41" s="14">
        <v>0</v>
      </c>
      <c r="YF41" s="14">
        <v>5.6</v>
      </c>
      <c r="YG41" s="14">
        <v>6.5</v>
      </c>
      <c r="YH41" s="14">
        <v>6.5</v>
      </c>
      <c r="YI41" s="14">
        <v>-0.9</v>
      </c>
      <c r="YJ41" s="14">
        <v>12</v>
      </c>
      <c r="YK41" s="14">
        <v>11</v>
      </c>
      <c r="YL41" s="14">
        <v>11</v>
      </c>
      <c r="YM41" s="14">
        <v>1</v>
      </c>
      <c r="YN41" s="14">
        <v>12.2</v>
      </c>
      <c r="YO41" s="14">
        <v>17.690000000000001</v>
      </c>
      <c r="YP41" s="14">
        <v>17.690000000000001</v>
      </c>
      <c r="YQ41" s="14">
        <v>-5.49</v>
      </c>
    </row>
    <row r="42" spans="1:667" ht="24" customHeight="1" x14ac:dyDescent="0.3">
      <c r="A42" s="1"/>
      <c r="B42" s="16" t="s">
        <v>64</v>
      </c>
      <c r="C42" s="16" t="s">
        <v>907</v>
      </c>
      <c r="D42" s="17">
        <v>203</v>
      </c>
      <c r="E42" s="17">
        <v>131.01274000000001</v>
      </c>
      <c r="F42" s="17">
        <v>143.60614000000001</v>
      </c>
      <c r="G42" s="17">
        <v>59.393859999999997</v>
      </c>
      <c r="H42" s="17">
        <v>657</v>
      </c>
      <c r="I42" s="17">
        <v>650</v>
      </c>
      <c r="J42" s="17">
        <v>650</v>
      </c>
      <c r="K42" s="17">
        <v>7</v>
      </c>
      <c r="L42" s="17">
        <v>216.8</v>
      </c>
      <c r="M42" s="17">
        <v>210.43502000000001</v>
      </c>
      <c r="N42" s="17">
        <v>210.43502000000001</v>
      </c>
      <c r="O42" s="17">
        <v>6.3649800000000001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40.6</v>
      </c>
      <c r="Y42" s="17">
        <v>54.947409999999998</v>
      </c>
      <c r="Z42" s="17"/>
      <c r="AA42" s="17">
        <v>40.6</v>
      </c>
      <c r="AB42" s="17">
        <v>93.6</v>
      </c>
      <c r="AC42" s="17">
        <v>98.040599999999998</v>
      </c>
      <c r="AD42" s="17">
        <v>100.149</v>
      </c>
      <c r="AE42" s="17">
        <v>-6.5490000000000004</v>
      </c>
      <c r="AF42" s="17"/>
      <c r="AG42" s="17"/>
      <c r="AH42" s="17"/>
      <c r="AI42" s="17">
        <v>0</v>
      </c>
      <c r="AJ42" s="17">
        <v>80.3</v>
      </c>
      <c r="AK42" s="17">
        <v>86.224369999999993</v>
      </c>
      <c r="AL42" s="17"/>
      <c r="AM42" s="17">
        <v>80.3</v>
      </c>
      <c r="AN42" s="17">
        <v>178.1</v>
      </c>
      <c r="AO42" s="17">
        <v>189.81</v>
      </c>
      <c r="AP42" s="17">
        <v>189.81</v>
      </c>
      <c r="AQ42" s="17">
        <v>-11.71</v>
      </c>
      <c r="AR42" s="17">
        <v>198</v>
      </c>
      <c r="AS42" s="17">
        <v>189.81</v>
      </c>
      <c r="AT42" s="17">
        <v>189.81</v>
      </c>
      <c r="AU42" s="17">
        <v>8.19</v>
      </c>
      <c r="AV42" s="17">
        <v>197.8</v>
      </c>
      <c r="AW42" s="17">
        <v>189.81</v>
      </c>
      <c r="AX42" s="17">
        <v>189.81</v>
      </c>
      <c r="AY42" s="17">
        <v>7.99</v>
      </c>
      <c r="AZ42" s="17">
        <v>278.8</v>
      </c>
      <c r="BA42" s="17">
        <v>285.57</v>
      </c>
      <c r="BB42" s="17">
        <v>285.57</v>
      </c>
      <c r="BC42" s="17">
        <v>-6.77</v>
      </c>
      <c r="BD42" s="17">
        <v>205.7</v>
      </c>
      <c r="BE42" s="17">
        <v>206.04143999999999</v>
      </c>
      <c r="BF42" s="17">
        <v>206.04143999999999</v>
      </c>
      <c r="BG42" s="17">
        <v>-0.34144000000000002</v>
      </c>
      <c r="BH42" s="17">
        <v>106.3</v>
      </c>
      <c r="BI42" s="17">
        <v>103.33009</v>
      </c>
      <c r="BJ42" s="17">
        <v>103.33009</v>
      </c>
      <c r="BK42" s="17">
        <v>2.96991</v>
      </c>
      <c r="BL42" s="17">
        <v>551.9</v>
      </c>
      <c r="BM42" s="17">
        <v>550.55730000000005</v>
      </c>
      <c r="BN42" s="17">
        <v>562.80768</v>
      </c>
      <c r="BO42" s="17">
        <v>-10.907679999999999</v>
      </c>
      <c r="BP42" s="17">
        <v>4.7</v>
      </c>
      <c r="BQ42" s="17">
        <v>4.4104299999999999</v>
      </c>
      <c r="BR42" s="17">
        <v>4.4104299999999999</v>
      </c>
      <c r="BS42" s="17">
        <v>0.28956999999999999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154.4</v>
      </c>
      <c r="CG42" s="17">
        <v>150.00209000000001</v>
      </c>
      <c r="CH42" s="17">
        <v>150.00209000000001</v>
      </c>
      <c r="CI42" s="17">
        <v>4.3979100000000004</v>
      </c>
      <c r="CJ42" s="17">
        <v>7.9</v>
      </c>
      <c r="CK42" s="17">
        <v>7.2285599999999999</v>
      </c>
      <c r="CL42" s="17">
        <v>7.2285599999999999</v>
      </c>
      <c r="CM42" s="17">
        <v>0.67144000000000004</v>
      </c>
      <c r="CN42" s="17">
        <v>5.2</v>
      </c>
      <c r="CO42" s="17">
        <v>3.88157</v>
      </c>
      <c r="CP42" s="17">
        <v>3.88157</v>
      </c>
      <c r="CQ42" s="17">
        <v>1.31843</v>
      </c>
      <c r="CR42" s="17">
        <v>22.5</v>
      </c>
      <c r="CS42" s="17">
        <v>16.710640000000001</v>
      </c>
      <c r="CT42" s="17">
        <v>16.710640000000001</v>
      </c>
      <c r="CU42" s="17">
        <v>5.7893600000000003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111.2</v>
      </c>
      <c r="DA42" s="17">
        <v>109.16856</v>
      </c>
      <c r="DB42" s="17">
        <v>75.718699999999998</v>
      </c>
      <c r="DC42" s="17">
        <v>35.481299999999997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66.900000000000006</v>
      </c>
      <c r="DU42" s="17">
        <v>90.604929999999996</v>
      </c>
      <c r="DV42" s="17">
        <v>85.935860000000005</v>
      </c>
      <c r="DW42" s="17">
        <v>-19.03586</v>
      </c>
      <c r="DX42" s="17">
        <v>197.8</v>
      </c>
      <c r="DY42" s="17">
        <v>172.036</v>
      </c>
      <c r="DZ42" s="17">
        <v>147.84929</v>
      </c>
      <c r="EA42" s="17">
        <v>49.950710000000001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421.2</v>
      </c>
      <c r="ES42" s="17">
        <v>198.04203999999999</v>
      </c>
      <c r="ET42" s="17">
        <v>206.94247999999999</v>
      </c>
      <c r="EU42" s="17">
        <v>214.25752</v>
      </c>
      <c r="EV42" s="17">
        <v>47</v>
      </c>
      <c r="EW42" s="17">
        <v>53.44153</v>
      </c>
      <c r="EX42" s="17">
        <v>53.44153</v>
      </c>
      <c r="EY42" s="17">
        <v>-6.4415300000000002</v>
      </c>
      <c r="EZ42" s="17">
        <v>141.5</v>
      </c>
      <c r="FA42" s="17">
        <v>125.77249999999999</v>
      </c>
      <c r="FB42" s="17">
        <v>134.93898999999999</v>
      </c>
      <c r="FC42" s="17">
        <v>6.5610099999999996</v>
      </c>
      <c r="FD42" s="17">
        <v>32.200000000000003</v>
      </c>
      <c r="FE42" s="17">
        <v>30.918109999999999</v>
      </c>
      <c r="FF42" s="17">
        <v>30.918109999999999</v>
      </c>
      <c r="FG42" s="17">
        <v>1.28189</v>
      </c>
      <c r="FH42" s="17">
        <v>17.8</v>
      </c>
      <c r="FI42" s="17">
        <v>19.099519999999998</v>
      </c>
      <c r="FJ42" s="17">
        <v>19.099519999999998</v>
      </c>
      <c r="FK42" s="17">
        <v>-1.29952</v>
      </c>
      <c r="FL42" s="17">
        <v>18.8</v>
      </c>
      <c r="FM42" s="17">
        <v>18.067630000000001</v>
      </c>
      <c r="FN42" s="17">
        <v>18.067630000000001</v>
      </c>
      <c r="FO42" s="17">
        <v>0.73236999999999997</v>
      </c>
      <c r="FP42" s="17">
        <v>79.5</v>
      </c>
      <c r="FQ42" s="17">
        <v>81.570800000000006</v>
      </c>
      <c r="FR42" s="17">
        <v>81.570800000000006</v>
      </c>
      <c r="FS42" s="17">
        <v>-2.0708000000000002</v>
      </c>
      <c r="FT42" s="17">
        <v>178.5</v>
      </c>
      <c r="FU42" s="17">
        <v>184.74316999999999</v>
      </c>
      <c r="FV42" s="17">
        <v>184.74316999999999</v>
      </c>
      <c r="FW42" s="17">
        <v>-6.2431700000000001</v>
      </c>
      <c r="FX42" s="17">
        <v>178.9</v>
      </c>
      <c r="FY42" s="17">
        <v>184.74316999999999</v>
      </c>
      <c r="FZ42" s="17">
        <v>184.74316999999999</v>
      </c>
      <c r="GA42" s="17">
        <v>-5.8431699999999998</v>
      </c>
      <c r="GB42" s="17">
        <v>180.8</v>
      </c>
      <c r="GC42" s="17">
        <v>185.29795999999999</v>
      </c>
      <c r="GD42" s="17">
        <v>185.29795999999999</v>
      </c>
      <c r="GE42" s="17">
        <v>-4.49796</v>
      </c>
      <c r="GF42" s="17">
        <v>106.6</v>
      </c>
      <c r="GG42" s="17">
        <v>109.84155</v>
      </c>
      <c r="GH42" s="17">
        <v>109.69833</v>
      </c>
      <c r="GI42" s="17">
        <v>-3.0983299999999998</v>
      </c>
      <c r="GJ42" s="17">
        <v>34.6</v>
      </c>
      <c r="GK42" s="17">
        <v>18</v>
      </c>
      <c r="GL42" s="17">
        <v>45</v>
      </c>
      <c r="GM42" s="17">
        <v>-10.4</v>
      </c>
      <c r="GN42" s="17">
        <v>32.299999999999997</v>
      </c>
      <c r="GO42" s="17">
        <v>31.74802</v>
      </c>
      <c r="GP42" s="17">
        <v>32.630110000000002</v>
      </c>
      <c r="GQ42" s="17">
        <v>-0.33011000000000001</v>
      </c>
      <c r="GR42" s="17">
        <v>3.4</v>
      </c>
      <c r="GS42" s="17"/>
      <c r="GT42" s="17"/>
      <c r="GU42" s="17">
        <v>3.4</v>
      </c>
      <c r="GV42" s="17">
        <v>16.399999999999999</v>
      </c>
      <c r="GW42" s="17">
        <v>13.523910000000001</v>
      </c>
      <c r="GX42" s="17">
        <v>13.523910000000001</v>
      </c>
      <c r="GY42" s="17">
        <v>2.87609</v>
      </c>
      <c r="GZ42" s="17">
        <v>85.5</v>
      </c>
      <c r="HA42" s="17">
        <v>85</v>
      </c>
      <c r="HB42" s="17">
        <v>85</v>
      </c>
      <c r="HC42" s="17">
        <v>0.5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63.1</v>
      </c>
      <c r="HM42" s="17">
        <v>55.176360000000003</v>
      </c>
      <c r="HN42" s="17">
        <v>94.415760000000006</v>
      </c>
      <c r="HO42" s="17">
        <v>-31.315760000000001</v>
      </c>
      <c r="HP42" s="17">
        <v>32.9</v>
      </c>
      <c r="HQ42" s="17">
        <v>25.906739999999999</v>
      </c>
      <c r="HR42" s="17"/>
      <c r="HS42" s="17">
        <v>32.9</v>
      </c>
      <c r="HT42" s="17"/>
      <c r="HU42" s="17"/>
      <c r="HV42" s="17"/>
      <c r="HW42" s="17">
        <v>0</v>
      </c>
      <c r="HX42" s="17">
        <v>0</v>
      </c>
      <c r="HY42" s="17"/>
      <c r="HZ42" s="17">
        <v>45.291899999999998</v>
      </c>
      <c r="IA42" s="17">
        <v>-45.291899999999998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124.5</v>
      </c>
      <c r="IO42" s="17">
        <v>91.765159999999995</v>
      </c>
      <c r="IP42" s="17">
        <v>109.12598</v>
      </c>
      <c r="IQ42" s="17">
        <v>15.37402</v>
      </c>
      <c r="IR42" s="17">
        <v>168.5</v>
      </c>
      <c r="IS42" s="17">
        <v>177.97018</v>
      </c>
      <c r="IT42" s="17">
        <v>177.97018</v>
      </c>
      <c r="IU42" s="17">
        <v>-9.4701799999999992</v>
      </c>
      <c r="IV42" s="17">
        <v>166.7</v>
      </c>
      <c r="IW42" s="17">
        <v>177.97018</v>
      </c>
      <c r="IX42" s="17">
        <v>177.97018</v>
      </c>
      <c r="IY42" s="17">
        <v>-11.27018</v>
      </c>
      <c r="IZ42" s="17">
        <v>198.8</v>
      </c>
      <c r="JA42" s="17">
        <v>177.97018</v>
      </c>
      <c r="JB42" s="17">
        <v>177.97018</v>
      </c>
      <c r="JC42" s="17">
        <v>20.829820000000002</v>
      </c>
      <c r="JD42" s="17">
        <v>263.7</v>
      </c>
      <c r="JE42" s="17">
        <v>267.75693999999999</v>
      </c>
      <c r="JF42" s="17">
        <v>267.75693999999999</v>
      </c>
      <c r="JG42" s="17">
        <v>-4.05694</v>
      </c>
      <c r="JH42" s="17">
        <v>70.3</v>
      </c>
      <c r="JI42" s="17">
        <v>71.102429999999998</v>
      </c>
      <c r="JJ42" s="17">
        <v>71.102429999999998</v>
      </c>
      <c r="JK42" s="17">
        <v>-0.80242999999999998</v>
      </c>
      <c r="JL42" s="17">
        <v>33.6</v>
      </c>
      <c r="JM42" s="17">
        <v>35.657980000000002</v>
      </c>
      <c r="JN42" s="17">
        <v>35.657980000000002</v>
      </c>
      <c r="JO42" s="17">
        <v>-2.0579800000000001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2.5</v>
      </c>
      <c r="KO42" s="17">
        <v>3.65123</v>
      </c>
      <c r="KP42" s="17">
        <v>3.65123</v>
      </c>
      <c r="KQ42" s="17">
        <v>-1.15123</v>
      </c>
      <c r="KR42" s="17">
        <v>169</v>
      </c>
      <c r="KS42" s="17">
        <v>114.44134</v>
      </c>
      <c r="KT42" s="17">
        <v>112.07729</v>
      </c>
      <c r="KU42" s="17">
        <v>56.922710000000002</v>
      </c>
      <c r="KV42" s="17">
        <v>106.7</v>
      </c>
      <c r="KW42" s="17">
        <v>104.81778</v>
      </c>
      <c r="KX42" s="17">
        <v>109.71547</v>
      </c>
      <c r="KY42" s="17">
        <v>-3.0154700000000001</v>
      </c>
      <c r="KZ42" s="17">
        <v>64.5</v>
      </c>
      <c r="LA42" s="17">
        <v>66.809659999999994</v>
      </c>
      <c r="LB42" s="17">
        <v>66.809659999999994</v>
      </c>
      <c r="LC42" s="17">
        <v>-2.30966</v>
      </c>
      <c r="LD42" s="17">
        <v>70</v>
      </c>
      <c r="LE42" s="17">
        <v>77.322900000000004</v>
      </c>
      <c r="LF42" s="17">
        <v>78.567989999999995</v>
      </c>
      <c r="LG42" s="17">
        <v>-8.56799</v>
      </c>
      <c r="LH42" s="17">
        <v>30.1</v>
      </c>
      <c r="LI42" s="17">
        <v>29.806760000000001</v>
      </c>
      <c r="LJ42" s="17">
        <v>29.806760000000001</v>
      </c>
      <c r="LK42" s="17">
        <v>0.29324</v>
      </c>
      <c r="LL42" s="17"/>
      <c r="LM42" s="17"/>
      <c r="LN42" s="17"/>
      <c r="LO42" s="17">
        <v>0</v>
      </c>
      <c r="LP42" s="17">
        <v>0</v>
      </c>
      <c r="LQ42" s="17">
        <v>42.2</v>
      </c>
      <c r="LR42" s="17">
        <v>42.2</v>
      </c>
      <c r="LS42" s="17">
        <v>-42.2</v>
      </c>
      <c r="LT42" s="17">
        <v>0</v>
      </c>
      <c r="LU42" s="17"/>
      <c r="LV42" s="17"/>
      <c r="LW42" s="17">
        <v>0</v>
      </c>
      <c r="LX42" s="17">
        <v>140.5</v>
      </c>
      <c r="LY42" s="17">
        <v>158.39537999999999</v>
      </c>
      <c r="LZ42" s="17">
        <v>158.39537999999999</v>
      </c>
      <c r="MA42" s="17">
        <v>-17.895379999999999</v>
      </c>
      <c r="MB42" s="17">
        <v>143.69999999999999</v>
      </c>
      <c r="MC42" s="17">
        <v>158.39537999999999</v>
      </c>
      <c r="MD42" s="17">
        <v>158.39537999999999</v>
      </c>
      <c r="ME42" s="17">
        <v>-14.69538</v>
      </c>
      <c r="MF42" s="17">
        <v>168.1</v>
      </c>
      <c r="MG42" s="17">
        <v>158.87103999999999</v>
      </c>
      <c r="MH42" s="17">
        <v>158.87103999999999</v>
      </c>
      <c r="MI42" s="17">
        <v>9.2289600000000007</v>
      </c>
      <c r="MJ42" s="17">
        <v>183.4</v>
      </c>
      <c r="MK42" s="17">
        <v>184.73063999999999</v>
      </c>
      <c r="ML42" s="17">
        <v>184.73063999999999</v>
      </c>
      <c r="MM42" s="17">
        <v>-1.33064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208.4</v>
      </c>
      <c r="NE42" s="17">
        <v>205.29381000000001</v>
      </c>
      <c r="NF42" s="17">
        <v>205.2938</v>
      </c>
      <c r="NG42" s="17">
        <v>3.1061999999999999</v>
      </c>
      <c r="NH42" s="17">
        <v>100.3</v>
      </c>
      <c r="NI42" s="17">
        <v>102.95515</v>
      </c>
      <c r="NJ42" s="17">
        <v>102.95515</v>
      </c>
      <c r="NK42" s="17">
        <v>-2.6551499999999999</v>
      </c>
      <c r="NL42" s="17">
        <v>8.1</v>
      </c>
      <c r="NM42" s="17">
        <v>3.5674600000000001</v>
      </c>
      <c r="NN42" s="17">
        <v>3.5674600000000001</v>
      </c>
      <c r="NO42" s="17">
        <v>4.53254</v>
      </c>
      <c r="NP42" s="17">
        <v>3.7</v>
      </c>
      <c r="NQ42" s="17">
        <v>3.7425999999999999</v>
      </c>
      <c r="NR42" s="17">
        <v>3.7425999999999999</v>
      </c>
      <c r="NS42" s="17">
        <v>-4.2599999999999999E-2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13.4</v>
      </c>
      <c r="NY42" s="17">
        <v>48.27</v>
      </c>
      <c r="NZ42" s="17">
        <v>51.097200000000001</v>
      </c>
      <c r="OA42" s="17">
        <v>-37.697200000000002</v>
      </c>
      <c r="OB42" s="17">
        <v>0.9</v>
      </c>
      <c r="OC42" s="17">
        <v>4.7553000000000001</v>
      </c>
      <c r="OD42" s="17">
        <v>4.7553000000000001</v>
      </c>
      <c r="OE42" s="17">
        <v>-3.8553000000000002</v>
      </c>
      <c r="OF42" s="17">
        <v>14.7</v>
      </c>
      <c r="OG42" s="17">
        <v>8.6041000000000007</v>
      </c>
      <c r="OH42" s="17">
        <v>8.6041000000000007</v>
      </c>
      <c r="OI42" s="17">
        <v>6.0959000000000003</v>
      </c>
      <c r="OJ42" s="17">
        <v>6.1000000000000004E-3</v>
      </c>
      <c r="OK42" s="17"/>
      <c r="OL42" s="17"/>
      <c r="OM42" s="17">
        <v>6.1000000000000004E-3</v>
      </c>
      <c r="ON42" s="17">
        <v>17.5</v>
      </c>
      <c r="OO42" s="17">
        <v>20.33764</v>
      </c>
      <c r="OP42" s="17">
        <v>20.33764</v>
      </c>
      <c r="OQ42" s="17">
        <v>-2.8376399999999999</v>
      </c>
      <c r="OR42" s="17">
        <v>9.9</v>
      </c>
      <c r="OS42" s="17">
        <v>9</v>
      </c>
      <c r="OT42" s="17">
        <v>9</v>
      </c>
      <c r="OU42" s="17">
        <v>0.9</v>
      </c>
      <c r="OV42" s="17">
        <v>2.8</v>
      </c>
      <c r="OW42" s="17">
        <v>4.2483399999999998</v>
      </c>
      <c r="OX42" s="17"/>
      <c r="OY42" s="17">
        <v>2.8</v>
      </c>
      <c r="OZ42" s="17">
        <v>2.9</v>
      </c>
      <c r="PA42" s="17">
        <v>9.8000000000000007</v>
      </c>
      <c r="PB42" s="17">
        <v>5.7469999999999999</v>
      </c>
      <c r="PC42" s="17">
        <v>-2.847</v>
      </c>
      <c r="PD42" s="17">
        <v>1.4</v>
      </c>
      <c r="PE42" s="17">
        <v>1.37</v>
      </c>
      <c r="PF42" s="17">
        <v>1.37</v>
      </c>
      <c r="PG42" s="17">
        <v>0.03</v>
      </c>
      <c r="PH42" s="17">
        <v>0.9</v>
      </c>
      <c r="PI42" s="17">
        <v>0.9</v>
      </c>
      <c r="PJ42" s="17">
        <v>0.9</v>
      </c>
      <c r="PK42" s="17">
        <v>0</v>
      </c>
      <c r="PL42" s="17">
        <v>1.7</v>
      </c>
      <c r="PM42" s="17">
        <v>1.9</v>
      </c>
      <c r="PN42" s="17">
        <v>1.9</v>
      </c>
      <c r="PO42" s="17">
        <v>-0.2</v>
      </c>
      <c r="PP42" s="17">
        <v>3.2</v>
      </c>
      <c r="PQ42" s="17">
        <v>3.2</v>
      </c>
      <c r="PR42" s="17">
        <v>3.2</v>
      </c>
      <c r="PS42" s="17">
        <v>0</v>
      </c>
      <c r="PT42" s="17">
        <v>20.399999999999999</v>
      </c>
      <c r="PU42" s="17">
        <v>9.8538700000000006</v>
      </c>
      <c r="PV42" s="17">
        <v>9.8538700000000006</v>
      </c>
      <c r="PW42" s="17">
        <v>10.54613</v>
      </c>
      <c r="PX42" s="17"/>
      <c r="PY42" s="17"/>
      <c r="PZ42" s="17"/>
      <c r="QA42" s="17">
        <v>0</v>
      </c>
      <c r="QB42" s="17">
        <v>0</v>
      </c>
      <c r="QC42" s="17">
        <v>4</v>
      </c>
      <c r="QD42" s="17">
        <v>4</v>
      </c>
      <c r="QE42" s="17">
        <v>-4</v>
      </c>
      <c r="QF42" s="17">
        <v>3.6</v>
      </c>
      <c r="QG42" s="17">
        <v>3.5</v>
      </c>
      <c r="QH42" s="17">
        <v>3.5</v>
      </c>
      <c r="QI42" s="17">
        <v>0.1</v>
      </c>
      <c r="QJ42" s="17">
        <v>14.7</v>
      </c>
      <c r="QK42" s="17">
        <v>14.492749999999999</v>
      </c>
      <c r="QL42" s="17">
        <v>14.492749999999999</v>
      </c>
      <c r="QM42" s="17">
        <v>0.20724999999999999</v>
      </c>
      <c r="QN42" s="17">
        <v>0.7</v>
      </c>
      <c r="QO42" s="17">
        <v>0.26400000000000001</v>
      </c>
      <c r="QP42" s="17">
        <v>0.26400000000000001</v>
      </c>
      <c r="QQ42" s="17">
        <v>0.436</v>
      </c>
      <c r="QR42" s="17">
        <v>0.5</v>
      </c>
      <c r="QS42" s="17">
        <v>0.25829999999999997</v>
      </c>
      <c r="QT42" s="17">
        <v>0.25829999999999997</v>
      </c>
      <c r="QU42" s="17">
        <v>0.2417</v>
      </c>
      <c r="QV42" s="17">
        <v>0</v>
      </c>
      <c r="QW42" s="17"/>
      <c r="QX42" s="17"/>
      <c r="QY42" s="17">
        <v>0</v>
      </c>
      <c r="QZ42" s="17">
        <v>0</v>
      </c>
      <c r="RA42" s="17"/>
      <c r="RB42" s="17"/>
      <c r="RC42" s="17">
        <v>0</v>
      </c>
      <c r="RD42" s="17">
        <v>0</v>
      </c>
      <c r="RE42" s="17">
        <v>8.5500000000000007E-2</v>
      </c>
      <c r="RF42" s="17">
        <v>8.5500000000000007E-2</v>
      </c>
      <c r="RG42" s="17">
        <v>-8.5500000000000007E-2</v>
      </c>
      <c r="RH42" s="17">
        <v>2.2999999999999998</v>
      </c>
      <c r="RI42" s="17">
        <v>2.15</v>
      </c>
      <c r="RJ42" s="17">
        <v>2.15</v>
      </c>
      <c r="RK42" s="17">
        <v>0.15</v>
      </c>
      <c r="RL42" s="17">
        <v>10.199999999999999</v>
      </c>
      <c r="RM42" s="17">
        <v>9.8386300000000002</v>
      </c>
      <c r="RN42" s="17">
        <v>9.8386300000000002</v>
      </c>
      <c r="RO42" s="17">
        <v>0.36137000000000002</v>
      </c>
      <c r="RP42" s="17">
        <v>1.5</v>
      </c>
      <c r="RQ42" s="17">
        <v>1.4</v>
      </c>
      <c r="RR42" s="17">
        <v>1.4</v>
      </c>
      <c r="RS42" s="17">
        <v>0.1</v>
      </c>
      <c r="RT42" s="17"/>
      <c r="RU42" s="17">
        <v>0.4</v>
      </c>
      <c r="RV42" s="17">
        <v>0.4</v>
      </c>
      <c r="RW42" s="17">
        <v>-0.4</v>
      </c>
      <c r="RX42" s="17">
        <v>6.6</v>
      </c>
      <c r="RY42" s="17">
        <v>6.6</v>
      </c>
      <c r="RZ42" s="17">
        <v>6.6</v>
      </c>
      <c r="SA42" s="17">
        <v>0</v>
      </c>
      <c r="SB42" s="17">
        <v>0</v>
      </c>
      <c r="SC42" s="17">
        <v>0.114</v>
      </c>
      <c r="SD42" s="17">
        <v>0.114</v>
      </c>
      <c r="SE42" s="17">
        <v>-0.114</v>
      </c>
      <c r="SF42" s="17">
        <v>9.9</v>
      </c>
      <c r="SG42" s="17">
        <v>10.24155</v>
      </c>
      <c r="SH42" s="17">
        <v>10.24155</v>
      </c>
      <c r="SI42" s="17">
        <v>-0.34155000000000002</v>
      </c>
      <c r="SJ42" s="17">
        <v>3</v>
      </c>
      <c r="SK42" s="17">
        <v>4.0999999999999996</v>
      </c>
      <c r="SL42" s="17">
        <v>4.0999999999999996</v>
      </c>
      <c r="SM42" s="17">
        <v>-1.1000000000000001</v>
      </c>
      <c r="SN42" s="17">
        <v>5.4</v>
      </c>
      <c r="SO42" s="17">
        <v>5.5</v>
      </c>
      <c r="SP42" s="17">
        <v>5.5</v>
      </c>
      <c r="SQ42" s="17">
        <v>-0.1</v>
      </c>
      <c r="SR42" s="17">
        <v>7.5</v>
      </c>
      <c r="SS42" s="17">
        <v>8</v>
      </c>
      <c r="ST42" s="17">
        <v>8</v>
      </c>
      <c r="SU42" s="17">
        <v>-0.5</v>
      </c>
      <c r="SV42" s="17">
        <v>3.4</v>
      </c>
      <c r="SW42" s="17">
        <v>5.79</v>
      </c>
      <c r="SX42" s="17">
        <v>14.0924</v>
      </c>
      <c r="SY42" s="17">
        <v>-10.692399999999999</v>
      </c>
      <c r="SZ42" s="17">
        <v>20.100000000000001</v>
      </c>
      <c r="TA42" s="17">
        <v>48.75</v>
      </c>
      <c r="TB42" s="17">
        <v>46.178800000000003</v>
      </c>
      <c r="TC42" s="17">
        <v>-26.078800000000001</v>
      </c>
      <c r="TD42" s="17">
        <v>1.2</v>
      </c>
      <c r="TE42" s="17">
        <v>3.7273000000000001</v>
      </c>
      <c r="TF42" s="17">
        <v>3.7273000000000001</v>
      </c>
      <c r="TG42" s="17">
        <v>-2.5272999999999999</v>
      </c>
      <c r="TH42" s="17">
        <v>6.3</v>
      </c>
      <c r="TI42" s="17">
        <v>43.63</v>
      </c>
      <c r="TJ42" s="17">
        <v>46.6447</v>
      </c>
      <c r="TK42" s="17">
        <v>-40.344700000000003</v>
      </c>
      <c r="TL42" s="17">
        <v>26.7</v>
      </c>
      <c r="TM42" s="17">
        <v>43.63</v>
      </c>
      <c r="TN42" s="17">
        <v>49.514899999999997</v>
      </c>
      <c r="TO42" s="17">
        <v>-22.814900000000002</v>
      </c>
      <c r="TP42" s="17">
        <v>0.1</v>
      </c>
      <c r="TQ42" s="17">
        <v>3.13</v>
      </c>
      <c r="TR42" s="17">
        <v>6.1608999999999998</v>
      </c>
      <c r="TS42" s="17">
        <v>-6.0609000000000002</v>
      </c>
      <c r="TT42" s="17">
        <v>0</v>
      </c>
      <c r="TU42" s="17">
        <v>1.94</v>
      </c>
      <c r="TV42" s="17">
        <v>3.9016999999999999</v>
      </c>
      <c r="TW42" s="17">
        <v>-3.9016999999999999</v>
      </c>
      <c r="TX42" s="17">
        <v>2</v>
      </c>
      <c r="TY42" s="17">
        <v>11.28</v>
      </c>
      <c r="TZ42" s="17">
        <v>11.28</v>
      </c>
      <c r="UA42" s="17">
        <v>-9.2799999999999994</v>
      </c>
      <c r="UB42" s="17">
        <v>6.9</v>
      </c>
      <c r="UC42" s="17">
        <v>7.5</v>
      </c>
      <c r="UD42" s="17">
        <v>7.5</v>
      </c>
      <c r="UE42" s="17">
        <v>-0.6</v>
      </c>
      <c r="UF42" s="17">
        <v>2.2999999999999998</v>
      </c>
      <c r="UG42" s="17">
        <v>2.4</v>
      </c>
      <c r="UH42" s="17">
        <v>2.4</v>
      </c>
      <c r="UI42" s="17">
        <v>-0.1</v>
      </c>
      <c r="UJ42" s="17">
        <v>7.6</v>
      </c>
      <c r="UK42" s="17">
        <v>7.3</v>
      </c>
      <c r="UL42" s="17">
        <v>7.3</v>
      </c>
      <c r="UM42" s="17">
        <v>0.3</v>
      </c>
      <c r="UN42" s="17">
        <v>5.4</v>
      </c>
      <c r="UO42" s="17">
        <v>6</v>
      </c>
      <c r="UP42" s="17">
        <v>6</v>
      </c>
      <c r="UQ42" s="17">
        <v>-0.6</v>
      </c>
      <c r="UR42" s="17">
        <v>5.6</v>
      </c>
      <c r="US42" s="17">
        <v>6.5</v>
      </c>
      <c r="UT42" s="17">
        <v>6.5</v>
      </c>
      <c r="UU42" s="17">
        <v>-0.9</v>
      </c>
      <c r="UV42" s="17">
        <v>5.8</v>
      </c>
      <c r="UW42" s="17">
        <v>6.5</v>
      </c>
      <c r="UX42" s="17">
        <v>6.5</v>
      </c>
      <c r="UY42" s="17">
        <v>-0.7</v>
      </c>
      <c r="UZ42" s="17">
        <v>13.5</v>
      </c>
      <c r="VA42" s="17">
        <v>8.8356999999999992</v>
      </c>
      <c r="VB42" s="17">
        <v>8.8356999999999992</v>
      </c>
      <c r="VC42" s="17">
        <v>4.6642999999999999</v>
      </c>
      <c r="VD42" s="17">
        <v>4.0999999999999996</v>
      </c>
      <c r="VE42" s="17">
        <v>13</v>
      </c>
      <c r="VF42" s="17">
        <v>13.130800000000001</v>
      </c>
      <c r="VG42" s="17">
        <v>-9.0307999999999993</v>
      </c>
      <c r="VH42" s="17">
        <v>0.1</v>
      </c>
      <c r="VI42" s="17">
        <v>0.56879999999999997</v>
      </c>
      <c r="VJ42" s="17">
        <v>0.56879999999999997</v>
      </c>
      <c r="VK42" s="17">
        <v>-0.46879999999999999</v>
      </c>
      <c r="VL42" s="17">
        <v>5.4</v>
      </c>
      <c r="VM42" s="17">
        <v>15</v>
      </c>
      <c r="VN42" s="17">
        <v>15</v>
      </c>
      <c r="VO42" s="17">
        <v>-9.6</v>
      </c>
      <c r="VP42" s="17">
        <v>0.6</v>
      </c>
      <c r="VQ42" s="17">
        <v>0.6</v>
      </c>
      <c r="VR42" s="17">
        <v>0.6</v>
      </c>
      <c r="VS42" s="17">
        <v>0</v>
      </c>
      <c r="VT42" s="17">
        <v>56.2</v>
      </c>
      <c r="VU42" s="17">
        <v>92</v>
      </c>
      <c r="VV42" s="17">
        <v>92</v>
      </c>
      <c r="VW42" s="17">
        <v>-35.799999999999997</v>
      </c>
      <c r="VX42" s="17">
        <v>55.8</v>
      </c>
      <c r="VY42" s="17">
        <v>21.31</v>
      </c>
      <c r="VZ42" s="17">
        <v>102</v>
      </c>
      <c r="WA42" s="17">
        <v>-46.2</v>
      </c>
      <c r="WB42" s="17">
        <v>5.4</v>
      </c>
      <c r="WC42" s="17">
        <v>10.8</v>
      </c>
      <c r="WD42" s="17">
        <v>10.8</v>
      </c>
      <c r="WE42" s="17">
        <v>-5.4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/>
      <c r="WP42" s="17"/>
      <c r="WQ42" s="17">
        <v>1.2</v>
      </c>
      <c r="WR42" s="17">
        <v>1.3</v>
      </c>
      <c r="WS42" s="17">
        <v>1.4</v>
      </c>
      <c r="WT42" s="17">
        <v>1.4</v>
      </c>
      <c r="WU42" s="17">
        <v>-0.1</v>
      </c>
      <c r="WV42" s="17">
        <v>0.3</v>
      </c>
      <c r="WW42" s="17">
        <v>0.56999999999999995</v>
      </c>
      <c r="WX42" s="17">
        <v>0.56999999999999995</v>
      </c>
      <c r="WY42" s="17">
        <v>-0.27</v>
      </c>
      <c r="WZ42" s="17">
        <v>9</v>
      </c>
      <c r="XA42" s="17">
        <v>5.8</v>
      </c>
      <c r="XB42" s="17">
        <v>5.8</v>
      </c>
      <c r="XC42" s="17">
        <v>3.2</v>
      </c>
      <c r="XD42" s="17">
        <v>10</v>
      </c>
      <c r="XE42" s="17">
        <v>17.004829999999998</v>
      </c>
      <c r="XF42" s="17">
        <v>17.004829999999998</v>
      </c>
      <c r="XG42" s="17">
        <v>-7.0048300000000001</v>
      </c>
      <c r="XH42" s="17">
        <v>20</v>
      </c>
      <c r="XI42" s="17">
        <v>13.52657</v>
      </c>
      <c r="XJ42" s="17">
        <v>13.52657</v>
      </c>
      <c r="XK42" s="17">
        <v>6.4734299999999996</v>
      </c>
      <c r="XL42" s="17">
        <v>5.9</v>
      </c>
      <c r="XM42" s="17">
        <v>10.7</v>
      </c>
      <c r="XN42" s="17">
        <v>10.7</v>
      </c>
      <c r="XO42" s="17">
        <v>-4.8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13.2</v>
      </c>
      <c r="XY42" s="17">
        <v>14</v>
      </c>
      <c r="XZ42" s="17">
        <v>14</v>
      </c>
      <c r="YA42" s="17">
        <v>-0.8</v>
      </c>
      <c r="YB42" s="17"/>
      <c r="YC42" s="17"/>
      <c r="YD42" s="17"/>
      <c r="YE42" s="17">
        <v>0</v>
      </c>
      <c r="YF42" s="17">
        <v>6.2</v>
      </c>
      <c r="YG42" s="17">
        <v>6.5</v>
      </c>
      <c r="YH42" s="17">
        <v>6.5</v>
      </c>
      <c r="YI42" s="17">
        <v>-0.3</v>
      </c>
      <c r="YJ42" s="17">
        <v>12</v>
      </c>
      <c r="YK42" s="17">
        <v>11</v>
      </c>
      <c r="YL42" s="17">
        <v>11</v>
      </c>
      <c r="YM42" s="17">
        <v>1</v>
      </c>
      <c r="YN42" s="17">
        <v>12.1</v>
      </c>
      <c r="YO42" s="17">
        <v>17.690000000000001</v>
      </c>
      <c r="YP42" s="17">
        <v>17.690000000000001</v>
      </c>
      <c r="YQ42" s="17">
        <v>-5.59</v>
      </c>
    </row>
    <row r="43" spans="1:667" ht="24" customHeight="1" x14ac:dyDescent="0.3">
      <c r="A43" s="1"/>
      <c r="B43" s="16" t="s">
        <v>64</v>
      </c>
      <c r="C43" s="16" t="s">
        <v>908</v>
      </c>
      <c r="D43" s="17">
        <v>200.6</v>
      </c>
      <c r="E43" s="17">
        <v>146.33636000000001</v>
      </c>
      <c r="F43" s="17">
        <v>202.12844999999999</v>
      </c>
      <c r="G43" s="17">
        <v>-1.5284500000000001</v>
      </c>
      <c r="H43" s="17">
        <v>649.6</v>
      </c>
      <c r="I43" s="17">
        <v>650</v>
      </c>
      <c r="J43" s="17">
        <v>650</v>
      </c>
      <c r="K43" s="17">
        <v>-0.4</v>
      </c>
      <c r="L43" s="17">
        <v>215.5</v>
      </c>
      <c r="M43" s="17">
        <v>210.43502000000001</v>
      </c>
      <c r="N43" s="17">
        <v>210.43502000000001</v>
      </c>
      <c r="O43" s="17">
        <v>5.0649800000000003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</v>
      </c>
      <c r="Y43" s="17">
        <v>60.810630000000003</v>
      </c>
      <c r="Z43" s="17"/>
      <c r="AA43" s="17">
        <v>22</v>
      </c>
      <c r="AB43" s="17">
        <v>93</v>
      </c>
      <c r="AC43" s="17">
        <v>98.040599999999998</v>
      </c>
      <c r="AD43" s="17">
        <v>100.149</v>
      </c>
      <c r="AE43" s="17">
        <v>-7.149</v>
      </c>
      <c r="AF43" s="17"/>
      <c r="AG43" s="17"/>
      <c r="AH43" s="17"/>
      <c r="AI43" s="17">
        <v>0</v>
      </c>
      <c r="AJ43" s="17">
        <v>80.599999999999994</v>
      </c>
      <c r="AK43" s="17">
        <v>86.820319999999995</v>
      </c>
      <c r="AL43" s="17"/>
      <c r="AM43" s="17">
        <v>80.599999999999994</v>
      </c>
      <c r="AN43" s="17">
        <v>179.1</v>
      </c>
      <c r="AO43" s="17">
        <v>189.81</v>
      </c>
      <c r="AP43" s="17">
        <v>189.81</v>
      </c>
      <c r="AQ43" s="17">
        <v>-10.71</v>
      </c>
      <c r="AR43" s="17">
        <v>198.8</v>
      </c>
      <c r="AS43" s="17">
        <v>189.81</v>
      </c>
      <c r="AT43" s="17">
        <v>189.81</v>
      </c>
      <c r="AU43" s="17">
        <v>8.99</v>
      </c>
      <c r="AV43" s="17">
        <v>199.1</v>
      </c>
      <c r="AW43" s="17">
        <v>189.81</v>
      </c>
      <c r="AX43" s="17">
        <v>189.81</v>
      </c>
      <c r="AY43" s="17">
        <v>9.2899999999999991</v>
      </c>
      <c r="AZ43" s="17">
        <v>278</v>
      </c>
      <c r="BA43" s="17">
        <v>285.57</v>
      </c>
      <c r="BB43" s="17">
        <v>285.57</v>
      </c>
      <c r="BC43" s="17">
        <v>-7.57</v>
      </c>
      <c r="BD43" s="17">
        <v>206.9</v>
      </c>
      <c r="BE43" s="17">
        <v>206.04143999999999</v>
      </c>
      <c r="BF43" s="17">
        <v>206.04143999999999</v>
      </c>
      <c r="BG43" s="17">
        <v>0.85855999999999999</v>
      </c>
      <c r="BH43" s="17">
        <v>106.2</v>
      </c>
      <c r="BI43" s="17">
        <v>103.33009</v>
      </c>
      <c r="BJ43" s="17">
        <v>103.33009</v>
      </c>
      <c r="BK43" s="17">
        <v>2.86991</v>
      </c>
      <c r="BL43" s="17">
        <v>549.4</v>
      </c>
      <c r="BM43" s="17">
        <v>562.80772999999999</v>
      </c>
      <c r="BN43" s="17">
        <v>562.80772000000002</v>
      </c>
      <c r="BO43" s="17">
        <v>-13.407719999999999</v>
      </c>
      <c r="BP43" s="17">
        <v>4.7</v>
      </c>
      <c r="BQ43" s="17">
        <v>4.4104299999999999</v>
      </c>
      <c r="BR43" s="17">
        <v>4.4104299999999999</v>
      </c>
      <c r="BS43" s="17">
        <v>0.28956999999999999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150.9</v>
      </c>
      <c r="CG43" s="17">
        <v>150.00209000000001</v>
      </c>
      <c r="CH43" s="17">
        <v>150.00209000000001</v>
      </c>
      <c r="CI43" s="17">
        <v>0.89790999999999999</v>
      </c>
      <c r="CJ43" s="17">
        <v>7.7</v>
      </c>
      <c r="CK43" s="17">
        <v>7.2285599999999999</v>
      </c>
      <c r="CL43" s="17">
        <v>7.2285599999999999</v>
      </c>
      <c r="CM43" s="17">
        <v>0.47144000000000003</v>
      </c>
      <c r="CN43" s="17">
        <v>5.0999999999999996</v>
      </c>
      <c r="CO43" s="17">
        <v>3.88157</v>
      </c>
      <c r="CP43" s="17">
        <v>3.88157</v>
      </c>
      <c r="CQ43" s="17">
        <v>1.2184299999999999</v>
      </c>
      <c r="CR43" s="17">
        <v>22.6</v>
      </c>
      <c r="CS43" s="17">
        <v>22.280850000000001</v>
      </c>
      <c r="CT43" s="17">
        <v>22.280850000000001</v>
      </c>
      <c r="CU43" s="17">
        <v>0.31914999999999999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110.5</v>
      </c>
      <c r="DA43" s="17">
        <v>133.72855000000001</v>
      </c>
      <c r="DB43" s="17">
        <v>75.718699999999998</v>
      </c>
      <c r="DC43" s="17">
        <v>34.781300000000002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65.8</v>
      </c>
      <c r="DU43" s="17">
        <v>99.305139999999994</v>
      </c>
      <c r="DV43" s="17">
        <v>106.18522</v>
      </c>
      <c r="DW43" s="17">
        <v>-40.385219999999997</v>
      </c>
      <c r="DX43" s="17">
        <v>188.8</v>
      </c>
      <c r="DY43" s="17">
        <v>173.32758000000001</v>
      </c>
      <c r="DZ43" s="17">
        <v>165.16550000000001</v>
      </c>
      <c r="EA43" s="17">
        <v>23.634499999999999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432.2</v>
      </c>
      <c r="ES43" s="17">
        <v>208.09177</v>
      </c>
      <c r="ET43" s="17">
        <v>222.59246999999999</v>
      </c>
      <c r="EU43" s="17">
        <v>209.60753</v>
      </c>
      <c r="EV43" s="17">
        <v>47.2</v>
      </c>
      <c r="EW43" s="17">
        <v>53.44153</v>
      </c>
      <c r="EX43" s="17">
        <v>53.44153</v>
      </c>
      <c r="EY43" s="17">
        <v>-6.24153</v>
      </c>
      <c r="EZ43" s="17">
        <v>133.4</v>
      </c>
      <c r="FA43" s="17">
        <v>134.93897999999999</v>
      </c>
      <c r="FB43" s="17">
        <v>134.93899999999999</v>
      </c>
      <c r="FC43" s="17">
        <v>-1.5389999999999999</v>
      </c>
      <c r="FD43" s="17">
        <v>32.1</v>
      </c>
      <c r="FE43" s="17">
        <v>30.918109999999999</v>
      </c>
      <c r="FF43" s="17">
        <v>30.918109999999999</v>
      </c>
      <c r="FG43" s="17">
        <v>1.1818900000000001</v>
      </c>
      <c r="FH43" s="17">
        <v>17.8</v>
      </c>
      <c r="FI43" s="17">
        <v>19.099519999999998</v>
      </c>
      <c r="FJ43" s="17">
        <v>19.099519999999998</v>
      </c>
      <c r="FK43" s="17">
        <v>-1.29952</v>
      </c>
      <c r="FL43" s="17">
        <v>18.8</v>
      </c>
      <c r="FM43" s="17">
        <v>18.067630000000001</v>
      </c>
      <c r="FN43" s="17">
        <v>18.067630000000001</v>
      </c>
      <c r="FO43" s="17">
        <v>0.73236999999999997</v>
      </c>
      <c r="FP43" s="17">
        <v>80</v>
      </c>
      <c r="FQ43" s="17">
        <v>81.570800000000006</v>
      </c>
      <c r="FR43" s="17">
        <v>81.570800000000006</v>
      </c>
      <c r="FS43" s="17">
        <v>-1.5708</v>
      </c>
      <c r="FT43" s="17">
        <v>175.5</v>
      </c>
      <c r="FU43" s="17">
        <v>184.74316999999999</v>
      </c>
      <c r="FV43" s="17">
        <v>184.74316999999999</v>
      </c>
      <c r="FW43" s="17">
        <v>-9.2431699999999992</v>
      </c>
      <c r="FX43" s="17">
        <v>176.2</v>
      </c>
      <c r="FY43" s="17">
        <v>184.74316999999999</v>
      </c>
      <c r="FZ43" s="17">
        <v>184.74316999999999</v>
      </c>
      <c r="GA43" s="17">
        <v>-8.5431699999999999</v>
      </c>
      <c r="GB43" s="17">
        <v>180.7</v>
      </c>
      <c r="GC43" s="17">
        <v>185.29795999999999</v>
      </c>
      <c r="GD43" s="17">
        <v>185.29795999999999</v>
      </c>
      <c r="GE43" s="17">
        <v>-4.5979599999999996</v>
      </c>
      <c r="GF43" s="17">
        <v>104.7</v>
      </c>
      <c r="GG43" s="17">
        <v>109.84155</v>
      </c>
      <c r="GH43" s="17">
        <v>109.84153999999999</v>
      </c>
      <c r="GI43" s="17">
        <v>-5.14154</v>
      </c>
      <c r="GJ43" s="17">
        <v>17.7</v>
      </c>
      <c r="GK43" s="17">
        <v>18</v>
      </c>
      <c r="GL43" s="17">
        <v>24.870480000000001</v>
      </c>
      <c r="GM43" s="17">
        <v>-7.1704800000000004</v>
      </c>
      <c r="GN43" s="17">
        <v>30.9</v>
      </c>
      <c r="GO43" s="17">
        <v>31.74802</v>
      </c>
      <c r="GP43" s="17">
        <v>32.630110000000002</v>
      </c>
      <c r="GQ43" s="17">
        <v>-1.73011</v>
      </c>
      <c r="GR43" s="17">
        <v>3.4</v>
      </c>
      <c r="GS43" s="17"/>
      <c r="GT43" s="17"/>
      <c r="GU43" s="17">
        <v>3.4</v>
      </c>
      <c r="GV43" s="17">
        <v>16.899999999999999</v>
      </c>
      <c r="GW43" s="17">
        <v>13.523910000000001</v>
      </c>
      <c r="GX43" s="17">
        <v>13.523910000000001</v>
      </c>
      <c r="GY43" s="17">
        <v>3.37609</v>
      </c>
      <c r="GZ43" s="17">
        <v>78.7</v>
      </c>
      <c r="HA43" s="17">
        <v>85</v>
      </c>
      <c r="HB43" s="17">
        <v>85</v>
      </c>
      <c r="HC43" s="17">
        <v>-6.3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92.1</v>
      </c>
      <c r="HM43" s="17">
        <v>72.732709999999997</v>
      </c>
      <c r="HN43" s="17">
        <v>94.991299999999995</v>
      </c>
      <c r="HO43" s="17">
        <v>-2.8913000000000002</v>
      </c>
      <c r="HP43" s="17">
        <v>25.5</v>
      </c>
      <c r="HQ43" s="17">
        <v>25.906739999999999</v>
      </c>
      <c r="HR43" s="17"/>
      <c r="HS43" s="17">
        <v>25.5</v>
      </c>
      <c r="HT43" s="17"/>
      <c r="HU43" s="17"/>
      <c r="HV43" s="17"/>
      <c r="HW43" s="17">
        <v>0</v>
      </c>
      <c r="HX43" s="17">
        <v>0</v>
      </c>
      <c r="HY43" s="17"/>
      <c r="HZ43" s="17">
        <v>45.291899999999998</v>
      </c>
      <c r="IA43" s="17">
        <v>-45.291899999999998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124.5</v>
      </c>
      <c r="IO43" s="17">
        <v>91.765159999999995</v>
      </c>
      <c r="IP43" s="17">
        <v>109.30108</v>
      </c>
      <c r="IQ43" s="17">
        <v>15.198919999999999</v>
      </c>
      <c r="IR43" s="17">
        <v>169.6</v>
      </c>
      <c r="IS43" s="17">
        <v>177.97018</v>
      </c>
      <c r="IT43" s="17">
        <v>177.97018</v>
      </c>
      <c r="IU43" s="17">
        <v>-8.3701799999999995</v>
      </c>
      <c r="IV43" s="17">
        <v>167.7</v>
      </c>
      <c r="IW43" s="17">
        <v>177.97018</v>
      </c>
      <c r="IX43" s="17">
        <v>177.97018</v>
      </c>
      <c r="IY43" s="17">
        <v>-10.27018</v>
      </c>
      <c r="IZ43" s="17">
        <v>200</v>
      </c>
      <c r="JA43" s="17">
        <v>177.97018</v>
      </c>
      <c r="JB43" s="17">
        <v>177.97018</v>
      </c>
      <c r="JC43" s="17">
        <v>22.029820000000001</v>
      </c>
      <c r="JD43" s="17">
        <v>264.3</v>
      </c>
      <c r="JE43" s="17">
        <v>267.75693999999999</v>
      </c>
      <c r="JF43" s="17">
        <v>267.75693999999999</v>
      </c>
      <c r="JG43" s="17">
        <v>-3.4569399999999999</v>
      </c>
      <c r="JH43" s="17">
        <v>68.599999999999994</v>
      </c>
      <c r="JI43" s="17">
        <v>71.102429999999998</v>
      </c>
      <c r="JJ43" s="17">
        <v>71.102429999999998</v>
      </c>
      <c r="JK43" s="17">
        <v>-2.5024299999999999</v>
      </c>
      <c r="JL43" s="17">
        <v>33.6</v>
      </c>
      <c r="JM43" s="17">
        <v>35.657980000000002</v>
      </c>
      <c r="JN43" s="17">
        <v>35.657980000000002</v>
      </c>
      <c r="JO43" s="17">
        <v>-2.0579800000000001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2.5</v>
      </c>
      <c r="KO43" s="17">
        <v>3.65123</v>
      </c>
      <c r="KP43" s="17">
        <v>3.65123</v>
      </c>
      <c r="KQ43" s="17">
        <v>-1.15123</v>
      </c>
      <c r="KR43" s="17">
        <v>106.2</v>
      </c>
      <c r="KS43" s="17">
        <v>113.14976</v>
      </c>
      <c r="KT43" s="17">
        <v>114.44134</v>
      </c>
      <c r="KU43" s="17">
        <v>-8.2413399999999992</v>
      </c>
      <c r="KV43" s="17">
        <v>80</v>
      </c>
      <c r="KW43" s="17">
        <v>109.71550999999999</v>
      </c>
      <c r="KX43" s="17">
        <v>109.71550999999999</v>
      </c>
      <c r="KY43" s="17">
        <v>-29.715509999999998</v>
      </c>
      <c r="KZ43" s="17">
        <v>64</v>
      </c>
      <c r="LA43" s="17">
        <v>66.809659999999994</v>
      </c>
      <c r="LB43" s="17">
        <v>66.809659999999994</v>
      </c>
      <c r="LC43" s="17">
        <v>-2.80966</v>
      </c>
      <c r="LD43" s="17">
        <v>70.099999999999994</v>
      </c>
      <c r="LE43" s="17">
        <v>78.567999999999998</v>
      </c>
      <c r="LF43" s="17">
        <v>78.567999999999998</v>
      </c>
      <c r="LG43" s="17">
        <v>-8.468</v>
      </c>
      <c r="LH43" s="17">
        <v>28.5</v>
      </c>
      <c r="LI43" s="17">
        <v>29.806760000000001</v>
      </c>
      <c r="LJ43" s="17">
        <v>29.806760000000001</v>
      </c>
      <c r="LK43" s="17">
        <v>-1.3067599999999999</v>
      </c>
      <c r="LL43" s="17"/>
      <c r="LM43" s="17"/>
      <c r="LN43" s="17"/>
      <c r="LO43" s="17">
        <v>0</v>
      </c>
      <c r="LP43" s="17">
        <v>0</v>
      </c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141.6</v>
      </c>
      <c r="LY43" s="17">
        <v>158.39537999999999</v>
      </c>
      <c r="LZ43" s="17">
        <v>158.39537999999999</v>
      </c>
      <c r="MA43" s="17">
        <v>-16.795380000000002</v>
      </c>
      <c r="MB43" s="17">
        <v>144.5</v>
      </c>
      <c r="MC43" s="17">
        <v>158.39537999999999</v>
      </c>
      <c r="MD43" s="17">
        <v>158.39537999999999</v>
      </c>
      <c r="ME43" s="17">
        <v>-13.895379999999999</v>
      </c>
      <c r="MF43" s="17">
        <v>168.9</v>
      </c>
      <c r="MG43" s="17">
        <v>158.87103999999999</v>
      </c>
      <c r="MH43" s="17">
        <v>158.87103999999999</v>
      </c>
      <c r="MI43" s="17">
        <v>10.02896</v>
      </c>
      <c r="MJ43" s="17">
        <v>183.9</v>
      </c>
      <c r="MK43" s="17">
        <v>184.73063999999999</v>
      </c>
      <c r="ML43" s="17">
        <v>184.73063999999999</v>
      </c>
      <c r="MM43" s="17">
        <v>-0.83064000000000004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208.6</v>
      </c>
      <c r="NE43" s="17">
        <v>205.29381000000001</v>
      </c>
      <c r="NF43" s="17">
        <v>205.2938</v>
      </c>
      <c r="NG43" s="17">
        <v>3.3062</v>
      </c>
      <c r="NH43" s="17">
        <v>100.3</v>
      </c>
      <c r="NI43" s="17">
        <v>102.95515</v>
      </c>
      <c r="NJ43" s="17">
        <v>102.95515</v>
      </c>
      <c r="NK43" s="17">
        <v>-2.6551499999999999</v>
      </c>
      <c r="NL43" s="17">
        <v>8.1</v>
      </c>
      <c r="NM43" s="17">
        <v>3.5674600000000001</v>
      </c>
      <c r="NN43" s="17">
        <v>3.5674600000000001</v>
      </c>
      <c r="NO43" s="17">
        <v>4.53254</v>
      </c>
      <c r="NP43" s="17">
        <v>3.6</v>
      </c>
      <c r="NQ43" s="17">
        <v>3.7425999999999999</v>
      </c>
      <c r="NR43" s="17">
        <v>3.7425999999999999</v>
      </c>
      <c r="NS43" s="17">
        <v>-0.1426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19.100000000000001</v>
      </c>
      <c r="NY43" s="17">
        <v>50.87</v>
      </c>
      <c r="NZ43" s="17">
        <v>56.262900000000002</v>
      </c>
      <c r="OA43" s="17">
        <v>-37.1629</v>
      </c>
      <c r="OB43" s="17">
        <v>0</v>
      </c>
      <c r="OC43" s="17">
        <v>0.70779999999999998</v>
      </c>
      <c r="OD43" s="17">
        <v>0.70779999999999998</v>
      </c>
      <c r="OE43" s="17">
        <v>-0.70779999999999998</v>
      </c>
      <c r="OF43" s="17">
        <v>13.4</v>
      </c>
      <c r="OG43" s="17">
        <v>7.6757</v>
      </c>
      <c r="OH43" s="17">
        <v>7.6757</v>
      </c>
      <c r="OI43" s="17">
        <v>5.7243000000000004</v>
      </c>
      <c r="OJ43" s="17">
        <v>2.3999999999999998E-3</v>
      </c>
      <c r="OK43" s="17"/>
      <c r="OL43" s="17"/>
      <c r="OM43" s="17">
        <v>2.3999999999999998E-3</v>
      </c>
      <c r="ON43" s="17">
        <v>16</v>
      </c>
      <c r="OO43" s="17">
        <v>20.33764</v>
      </c>
      <c r="OP43" s="17">
        <v>20.33764</v>
      </c>
      <c r="OQ43" s="17">
        <v>-4.3376400000000004</v>
      </c>
      <c r="OR43" s="17">
        <v>9.9</v>
      </c>
      <c r="OS43" s="17">
        <v>9</v>
      </c>
      <c r="OT43" s="17">
        <v>9</v>
      </c>
      <c r="OU43" s="17">
        <v>0.9</v>
      </c>
      <c r="OV43" s="17">
        <v>2.5</v>
      </c>
      <c r="OW43" s="17">
        <v>4.62981</v>
      </c>
      <c r="OX43" s="17"/>
      <c r="OY43" s="17">
        <v>2.5</v>
      </c>
      <c r="OZ43" s="17">
        <v>0</v>
      </c>
      <c r="PA43" s="17">
        <v>0.5</v>
      </c>
      <c r="PB43" s="17">
        <v>0.21279999999999999</v>
      </c>
      <c r="PC43" s="17">
        <v>-0.21279999999999999</v>
      </c>
      <c r="PD43" s="17">
        <v>0</v>
      </c>
      <c r="PE43" s="17"/>
      <c r="PF43" s="17"/>
      <c r="PG43" s="17">
        <v>0</v>
      </c>
      <c r="PH43" s="17">
        <v>0.9</v>
      </c>
      <c r="PI43" s="17">
        <v>0.9</v>
      </c>
      <c r="PJ43" s="17">
        <v>0.9</v>
      </c>
      <c r="PK43" s="17">
        <v>0</v>
      </c>
      <c r="PL43" s="17">
        <v>1.7</v>
      </c>
      <c r="PM43" s="17">
        <v>1.9</v>
      </c>
      <c r="PN43" s="17">
        <v>1.9</v>
      </c>
      <c r="PO43" s="17">
        <v>-0.2</v>
      </c>
      <c r="PP43" s="17">
        <v>3.2</v>
      </c>
      <c r="PQ43" s="17">
        <v>3.2</v>
      </c>
      <c r="PR43" s="17">
        <v>3.2</v>
      </c>
      <c r="PS43" s="17">
        <v>0</v>
      </c>
      <c r="PT43" s="17">
        <v>20.2</v>
      </c>
      <c r="PU43" s="17">
        <v>8.6869999999999994</v>
      </c>
      <c r="PV43" s="17">
        <v>8.6869999999999994</v>
      </c>
      <c r="PW43" s="17">
        <v>11.513</v>
      </c>
      <c r="PX43" s="17"/>
      <c r="PY43" s="17"/>
      <c r="PZ43" s="17"/>
      <c r="QA43" s="17">
        <v>0</v>
      </c>
      <c r="QB43" s="17">
        <v>8.1999999999999993</v>
      </c>
      <c r="QC43" s="17">
        <v>4</v>
      </c>
      <c r="QD43" s="17">
        <v>4</v>
      </c>
      <c r="QE43" s="17">
        <v>4.2</v>
      </c>
      <c r="QF43" s="17">
        <v>3.6</v>
      </c>
      <c r="QG43" s="17">
        <v>3.5</v>
      </c>
      <c r="QH43" s="17">
        <v>3.5</v>
      </c>
      <c r="QI43" s="17">
        <v>0.1</v>
      </c>
      <c r="QJ43" s="17">
        <v>14.7</v>
      </c>
      <c r="QK43" s="17">
        <v>14.492749999999999</v>
      </c>
      <c r="QL43" s="17">
        <v>14.492749999999999</v>
      </c>
      <c r="QM43" s="17">
        <v>0.20724999999999999</v>
      </c>
      <c r="QN43" s="17">
        <v>0.1</v>
      </c>
      <c r="QO43" s="17">
        <v>3.2000000000000002E-3</v>
      </c>
      <c r="QP43" s="17">
        <v>3.2000000000000002E-3</v>
      </c>
      <c r="QQ43" s="17">
        <v>9.6799999999999997E-2</v>
      </c>
      <c r="QR43" s="17">
        <v>0</v>
      </c>
      <c r="QS43" s="17">
        <v>5.1999999999999998E-3</v>
      </c>
      <c r="QT43" s="17">
        <v>5.1999999999999998E-3</v>
      </c>
      <c r="QU43" s="17">
        <v>-5.1999999999999998E-3</v>
      </c>
      <c r="QV43" s="17">
        <v>0</v>
      </c>
      <c r="QW43" s="17"/>
      <c r="QX43" s="17"/>
      <c r="QY43" s="17">
        <v>0</v>
      </c>
      <c r="QZ43" s="17">
        <v>0</v>
      </c>
      <c r="RA43" s="17"/>
      <c r="RB43" s="17"/>
      <c r="RC43" s="17">
        <v>0</v>
      </c>
      <c r="RD43" s="17">
        <v>0</v>
      </c>
      <c r="RE43" s="17"/>
      <c r="RF43" s="17"/>
      <c r="RG43" s="17">
        <v>0</v>
      </c>
      <c r="RH43" s="17">
        <v>2.2000000000000002</v>
      </c>
      <c r="RI43" s="17">
        <v>2.15</v>
      </c>
      <c r="RJ43" s="17">
        <v>2.15</v>
      </c>
      <c r="RK43" s="17">
        <v>0.05</v>
      </c>
      <c r="RL43" s="17">
        <v>10.199999999999999</v>
      </c>
      <c r="RM43" s="17">
        <v>9.8386300000000002</v>
      </c>
      <c r="RN43" s="17">
        <v>9.8386300000000002</v>
      </c>
      <c r="RO43" s="17">
        <v>0.36137000000000002</v>
      </c>
      <c r="RP43" s="17">
        <v>1.6</v>
      </c>
      <c r="RQ43" s="17">
        <v>1.4</v>
      </c>
      <c r="RR43" s="17">
        <v>1.4</v>
      </c>
      <c r="RS43" s="17">
        <v>0.2</v>
      </c>
      <c r="RT43" s="17"/>
      <c r="RU43" s="17">
        <v>0.4</v>
      </c>
      <c r="RV43" s="17">
        <v>0.4</v>
      </c>
      <c r="RW43" s="17">
        <v>-0.4</v>
      </c>
      <c r="RX43" s="17">
        <v>6.5</v>
      </c>
      <c r="RY43" s="17">
        <v>6.6</v>
      </c>
      <c r="RZ43" s="17">
        <v>6.6</v>
      </c>
      <c r="SA43" s="17">
        <v>-0.1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10</v>
      </c>
      <c r="SG43" s="17">
        <v>10.24155</v>
      </c>
      <c r="SH43" s="17">
        <v>10.24155</v>
      </c>
      <c r="SI43" s="17">
        <v>-0.24154999999999999</v>
      </c>
      <c r="SJ43" s="17">
        <v>3</v>
      </c>
      <c r="SK43" s="17">
        <v>4.0999999999999996</v>
      </c>
      <c r="SL43" s="17">
        <v>4.0999999999999996</v>
      </c>
      <c r="SM43" s="17">
        <v>-1.1000000000000001</v>
      </c>
      <c r="SN43" s="17">
        <v>5.4</v>
      </c>
      <c r="SO43" s="17">
        <v>5.5</v>
      </c>
      <c r="SP43" s="17">
        <v>5.5</v>
      </c>
      <c r="SQ43" s="17">
        <v>-0.1</v>
      </c>
      <c r="SR43" s="17">
        <v>7.6</v>
      </c>
      <c r="SS43" s="17">
        <v>8</v>
      </c>
      <c r="ST43" s="17">
        <v>8</v>
      </c>
      <c r="SU43" s="17">
        <v>-0.4</v>
      </c>
      <c r="SV43" s="17">
        <v>4.0999999999999996</v>
      </c>
      <c r="SW43" s="17">
        <v>5.59</v>
      </c>
      <c r="SX43" s="17">
        <v>13.521100000000001</v>
      </c>
      <c r="SY43" s="17">
        <v>-9.4210999999999991</v>
      </c>
      <c r="SZ43" s="17">
        <v>15.9</v>
      </c>
      <c r="TA43" s="17">
        <v>47.73</v>
      </c>
      <c r="TB43" s="17">
        <v>45.855400000000003</v>
      </c>
      <c r="TC43" s="17">
        <v>-29.955400000000001</v>
      </c>
      <c r="TD43" s="17">
        <v>0</v>
      </c>
      <c r="TE43" s="17">
        <v>1.6109</v>
      </c>
      <c r="TF43" s="17">
        <v>1.6109</v>
      </c>
      <c r="TG43" s="17">
        <v>-1.6109</v>
      </c>
      <c r="TH43" s="17">
        <v>8</v>
      </c>
      <c r="TI43" s="17">
        <v>46.65</v>
      </c>
      <c r="TJ43" s="17">
        <v>51.671199999999999</v>
      </c>
      <c r="TK43" s="17">
        <v>-43.671199999999999</v>
      </c>
      <c r="TL43" s="17">
        <v>29</v>
      </c>
      <c r="TM43" s="17">
        <v>46.65</v>
      </c>
      <c r="TN43" s="17">
        <v>54.803600000000003</v>
      </c>
      <c r="TO43" s="17">
        <v>-25.803599999999999</v>
      </c>
      <c r="TP43" s="17">
        <v>0.4</v>
      </c>
      <c r="TQ43" s="17">
        <v>3.12</v>
      </c>
      <c r="TR43" s="17">
        <v>6.0801999999999996</v>
      </c>
      <c r="TS43" s="17">
        <v>-5.6802000000000001</v>
      </c>
      <c r="TT43" s="17">
        <v>0.3</v>
      </c>
      <c r="TU43" s="17">
        <v>1.92</v>
      </c>
      <c r="TV43" s="17">
        <v>4.2224000000000004</v>
      </c>
      <c r="TW43" s="17">
        <v>-3.9224000000000001</v>
      </c>
      <c r="TX43" s="17">
        <v>1</v>
      </c>
      <c r="TY43" s="17">
        <v>6.02</v>
      </c>
      <c r="TZ43" s="17">
        <v>6.02</v>
      </c>
      <c r="UA43" s="17">
        <v>-5.0199999999999996</v>
      </c>
      <c r="UB43" s="17">
        <v>6.9</v>
      </c>
      <c r="UC43" s="17">
        <v>7.5</v>
      </c>
      <c r="UD43" s="17">
        <v>7.5</v>
      </c>
      <c r="UE43" s="17">
        <v>-0.6</v>
      </c>
      <c r="UF43" s="17">
        <v>2.2999999999999998</v>
      </c>
      <c r="UG43" s="17">
        <v>2.4</v>
      </c>
      <c r="UH43" s="17">
        <v>2.4</v>
      </c>
      <c r="UI43" s="17">
        <v>-0.1</v>
      </c>
      <c r="UJ43" s="17">
        <v>7.1</v>
      </c>
      <c r="UK43" s="17">
        <v>7.3</v>
      </c>
      <c r="UL43" s="17">
        <v>7.3</v>
      </c>
      <c r="UM43" s="17">
        <v>-0.2</v>
      </c>
      <c r="UN43" s="17">
        <v>5.4</v>
      </c>
      <c r="UO43" s="17">
        <v>6</v>
      </c>
      <c r="UP43" s="17">
        <v>6</v>
      </c>
      <c r="UQ43" s="17">
        <v>-0.6</v>
      </c>
      <c r="UR43" s="17">
        <v>6</v>
      </c>
      <c r="US43" s="17">
        <v>6.5</v>
      </c>
      <c r="UT43" s="17">
        <v>6.5</v>
      </c>
      <c r="UU43" s="17">
        <v>-0.5</v>
      </c>
      <c r="UV43" s="17">
        <v>6</v>
      </c>
      <c r="UW43" s="17">
        <v>6.5</v>
      </c>
      <c r="UX43" s="17">
        <v>6.5</v>
      </c>
      <c r="UY43" s="17">
        <v>-0.5</v>
      </c>
      <c r="UZ43" s="17">
        <v>13.1</v>
      </c>
      <c r="VA43" s="17">
        <v>7.9051</v>
      </c>
      <c r="VB43" s="17">
        <v>7.9051</v>
      </c>
      <c r="VC43" s="17">
        <v>5.1948999999999996</v>
      </c>
      <c r="VD43" s="17">
        <v>0</v>
      </c>
      <c r="VE43" s="17"/>
      <c r="VF43" s="17">
        <v>0.45250000000000001</v>
      </c>
      <c r="VG43" s="17">
        <v>-0.45250000000000001</v>
      </c>
      <c r="VH43" s="17">
        <v>0</v>
      </c>
      <c r="VI43" s="17">
        <v>0.1918</v>
      </c>
      <c r="VJ43" s="17">
        <v>0.1918</v>
      </c>
      <c r="VK43" s="17">
        <v>-0.1918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58.4</v>
      </c>
      <c r="VU43" s="17">
        <v>96</v>
      </c>
      <c r="VV43" s="17">
        <v>96</v>
      </c>
      <c r="VW43" s="17">
        <v>-37.6</v>
      </c>
      <c r="VX43" s="17">
        <v>60.3</v>
      </c>
      <c r="VY43" s="17">
        <v>18.95</v>
      </c>
      <c r="VZ43" s="17">
        <v>104</v>
      </c>
      <c r="WA43" s="17">
        <v>-43.7</v>
      </c>
      <c r="WB43" s="17">
        <v>0</v>
      </c>
      <c r="WC43" s="17">
        <v>0.72</v>
      </c>
      <c r="WD43" s="17">
        <v>0.72</v>
      </c>
      <c r="WE43" s="17">
        <v>-0.72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/>
      <c r="WP43" s="17"/>
      <c r="WQ43" s="17">
        <v>1.2</v>
      </c>
      <c r="WR43" s="17">
        <v>1.3</v>
      </c>
      <c r="WS43" s="17">
        <v>1.4</v>
      </c>
      <c r="WT43" s="17">
        <v>1.4</v>
      </c>
      <c r="WU43" s="17">
        <v>-0.1</v>
      </c>
      <c r="WV43" s="17">
        <v>0</v>
      </c>
      <c r="WW43" s="17">
        <v>7.9799999999999996E-2</v>
      </c>
      <c r="WX43" s="17">
        <v>7.9799999999999996E-2</v>
      </c>
      <c r="WY43" s="17">
        <v>-7.9799999999999996E-2</v>
      </c>
      <c r="WZ43" s="17">
        <v>9.1</v>
      </c>
      <c r="XA43" s="17">
        <v>5.8</v>
      </c>
      <c r="XB43" s="17">
        <v>5.8</v>
      </c>
      <c r="XC43" s="17">
        <v>3.3</v>
      </c>
      <c r="XD43" s="17">
        <v>10</v>
      </c>
      <c r="XE43" s="17">
        <v>17.004829999999998</v>
      </c>
      <c r="XF43" s="17">
        <v>17.004829999999998</v>
      </c>
      <c r="XG43" s="17">
        <v>-7.0048300000000001</v>
      </c>
      <c r="XH43" s="17">
        <v>20</v>
      </c>
      <c r="XI43" s="17">
        <v>13.52657</v>
      </c>
      <c r="XJ43" s="17">
        <v>13.52657</v>
      </c>
      <c r="XK43" s="17">
        <v>6.4734299999999996</v>
      </c>
      <c r="XL43" s="17">
        <v>6.4</v>
      </c>
      <c r="XM43" s="17">
        <v>10.7</v>
      </c>
      <c r="XN43" s="17">
        <v>10.7</v>
      </c>
      <c r="XO43" s="17">
        <v>-4.3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13.6</v>
      </c>
      <c r="XY43" s="17">
        <v>14</v>
      </c>
      <c r="XZ43" s="17">
        <v>14</v>
      </c>
      <c r="YA43" s="17">
        <v>-0.4</v>
      </c>
      <c r="YB43" s="17"/>
      <c r="YC43" s="17"/>
      <c r="YD43" s="17"/>
      <c r="YE43" s="17">
        <v>0</v>
      </c>
      <c r="YF43" s="17">
        <v>6</v>
      </c>
      <c r="YG43" s="17">
        <v>6.5</v>
      </c>
      <c r="YH43" s="17">
        <v>6.5</v>
      </c>
      <c r="YI43" s="17">
        <v>-0.5</v>
      </c>
      <c r="YJ43" s="17">
        <v>12</v>
      </c>
      <c r="YK43" s="17">
        <v>11</v>
      </c>
      <c r="YL43" s="17">
        <v>11</v>
      </c>
      <c r="YM43" s="17">
        <v>1</v>
      </c>
      <c r="YN43" s="17">
        <v>9.6999999999999993</v>
      </c>
      <c r="YO43" s="17">
        <v>17.690000000000001</v>
      </c>
      <c r="YP43" s="17">
        <v>17.690000000000001</v>
      </c>
      <c r="YQ43" s="17">
        <v>-7.99</v>
      </c>
    </row>
    <row r="44" spans="1:667" ht="24" customHeight="1" x14ac:dyDescent="0.3">
      <c r="A44" s="1"/>
      <c r="B44" s="16" t="s">
        <v>64</v>
      </c>
      <c r="C44" s="16" t="s">
        <v>909</v>
      </c>
      <c r="D44" s="17">
        <v>200</v>
      </c>
      <c r="E44" s="17">
        <v>178.05762999999999</v>
      </c>
      <c r="F44" s="17">
        <v>202.1285</v>
      </c>
      <c r="G44" s="17">
        <v>-2.1284999999999998</v>
      </c>
      <c r="H44" s="17">
        <v>650.9</v>
      </c>
      <c r="I44" s="17">
        <v>650</v>
      </c>
      <c r="J44" s="17">
        <v>650</v>
      </c>
      <c r="K44" s="17">
        <v>0.9</v>
      </c>
      <c r="L44" s="17">
        <v>215.9</v>
      </c>
      <c r="M44" s="17">
        <v>210.43502000000001</v>
      </c>
      <c r="N44" s="17">
        <v>210.43502000000001</v>
      </c>
      <c r="O44" s="17">
        <v>5.4649799999999997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</v>
      </c>
      <c r="Y44" s="17">
        <v>60.810630000000003</v>
      </c>
      <c r="Z44" s="17"/>
      <c r="AA44" s="17">
        <v>22</v>
      </c>
      <c r="AB44" s="17">
        <v>93.2</v>
      </c>
      <c r="AC44" s="17">
        <v>98.040599999999998</v>
      </c>
      <c r="AD44" s="17">
        <v>100.149</v>
      </c>
      <c r="AE44" s="17">
        <v>-6.9489999999999998</v>
      </c>
      <c r="AF44" s="17"/>
      <c r="AG44" s="17"/>
      <c r="AH44" s="17"/>
      <c r="AI44" s="17">
        <v>0</v>
      </c>
      <c r="AJ44" s="17">
        <v>80.400000000000006</v>
      </c>
      <c r="AK44" s="17">
        <v>86.820319999999995</v>
      </c>
      <c r="AL44" s="17"/>
      <c r="AM44" s="17">
        <v>80.400000000000006</v>
      </c>
      <c r="AN44" s="17">
        <v>178.5</v>
      </c>
      <c r="AO44" s="17">
        <v>189.81</v>
      </c>
      <c r="AP44" s="17">
        <v>189.81</v>
      </c>
      <c r="AQ44" s="17">
        <v>-11.31</v>
      </c>
      <c r="AR44" s="17">
        <v>199.5</v>
      </c>
      <c r="AS44" s="17">
        <v>189.81</v>
      </c>
      <c r="AT44" s="17">
        <v>189.81</v>
      </c>
      <c r="AU44" s="17">
        <v>9.69</v>
      </c>
      <c r="AV44" s="17">
        <v>199.3</v>
      </c>
      <c r="AW44" s="17">
        <v>189.81</v>
      </c>
      <c r="AX44" s="17">
        <v>189.81</v>
      </c>
      <c r="AY44" s="17">
        <v>9.49</v>
      </c>
      <c r="AZ44" s="17">
        <v>275.89999999999998</v>
      </c>
      <c r="BA44" s="17">
        <v>285.57</v>
      </c>
      <c r="BB44" s="17">
        <v>285.57</v>
      </c>
      <c r="BC44" s="17">
        <v>-9.67</v>
      </c>
      <c r="BD44" s="17">
        <v>206.9</v>
      </c>
      <c r="BE44" s="17">
        <v>206.04143999999999</v>
      </c>
      <c r="BF44" s="17">
        <v>206.04143999999999</v>
      </c>
      <c r="BG44" s="17">
        <v>0.85855999999999999</v>
      </c>
      <c r="BH44" s="17">
        <v>106.2</v>
      </c>
      <c r="BI44" s="17">
        <v>103.33009</v>
      </c>
      <c r="BJ44" s="17">
        <v>103.33009</v>
      </c>
      <c r="BK44" s="17">
        <v>2.86991</v>
      </c>
      <c r="BL44" s="17">
        <v>549.4</v>
      </c>
      <c r="BM44" s="17">
        <v>562.80772999999999</v>
      </c>
      <c r="BN44" s="17">
        <v>562.80772999999999</v>
      </c>
      <c r="BO44" s="17">
        <v>-13.407730000000001</v>
      </c>
      <c r="BP44" s="17">
        <v>4.7</v>
      </c>
      <c r="BQ44" s="17">
        <v>4.4104299999999999</v>
      </c>
      <c r="BR44" s="17">
        <v>4.4104299999999999</v>
      </c>
      <c r="BS44" s="17">
        <v>0.28956999999999999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152.4</v>
      </c>
      <c r="CG44" s="17">
        <v>150.00209000000001</v>
      </c>
      <c r="CH44" s="17">
        <v>150.00209000000001</v>
      </c>
      <c r="CI44" s="17">
        <v>2.39791</v>
      </c>
      <c r="CJ44" s="17">
        <v>7.8</v>
      </c>
      <c r="CK44" s="17">
        <v>7.2285599999999999</v>
      </c>
      <c r="CL44" s="17">
        <v>7.2285599999999999</v>
      </c>
      <c r="CM44" s="17">
        <v>0.57143999999999995</v>
      </c>
      <c r="CN44" s="17">
        <v>5.2</v>
      </c>
      <c r="CO44" s="17">
        <v>3.88157</v>
      </c>
      <c r="CP44" s="17">
        <v>3.88157</v>
      </c>
      <c r="CQ44" s="17">
        <v>1.31843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110.4</v>
      </c>
      <c r="DA44" s="17">
        <v>141.61836</v>
      </c>
      <c r="DB44" s="17">
        <v>90.327250000000006</v>
      </c>
      <c r="DC44" s="17">
        <v>20.072749999999999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100.1</v>
      </c>
      <c r="DU44" s="17">
        <v>109.17367</v>
      </c>
      <c r="DV44" s="17">
        <v>111.81449000000001</v>
      </c>
      <c r="DW44" s="17">
        <v>-11.71449</v>
      </c>
      <c r="DX44" s="17">
        <v>191.9</v>
      </c>
      <c r="DY44" s="17">
        <v>173.32758000000001</v>
      </c>
      <c r="DZ44" s="17">
        <v>172.03595000000001</v>
      </c>
      <c r="EA44" s="17">
        <v>19.864049999999999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449.5</v>
      </c>
      <c r="ES44" s="17">
        <v>227.35265999999999</v>
      </c>
      <c r="ET44" s="17">
        <v>227.35265999999999</v>
      </c>
      <c r="EU44" s="17">
        <v>222.14734000000001</v>
      </c>
      <c r="EV44" s="17">
        <v>45.3</v>
      </c>
      <c r="EW44" s="17">
        <v>53.44153</v>
      </c>
      <c r="EX44" s="17">
        <v>53.44153</v>
      </c>
      <c r="EY44" s="17">
        <v>-8.1415299999999995</v>
      </c>
      <c r="EZ44" s="17">
        <v>132</v>
      </c>
      <c r="FA44" s="17">
        <v>134.93897999999999</v>
      </c>
      <c r="FB44" s="17">
        <v>134.93899999999999</v>
      </c>
      <c r="FC44" s="17">
        <v>-2.9390000000000001</v>
      </c>
      <c r="FD44" s="17">
        <v>31.9</v>
      </c>
      <c r="FE44" s="17">
        <v>30.918109999999999</v>
      </c>
      <c r="FF44" s="17">
        <v>30.918109999999999</v>
      </c>
      <c r="FG44" s="17">
        <v>0.98189000000000004</v>
      </c>
      <c r="FH44" s="17">
        <v>17.8</v>
      </c>
      <c r="FI44" s="17">
        <v>19.099519999999998</v>
      </c>
      <c r="FJ44" s="17">
        <v>19.099519999999998</v>
      </c>
      <c r="FK44" s="17">
        <v>-1.29952</v>
      </c>
      <c r="FL44" s="17">
        <v>18.8</v>
      </c>
      <c r="FM44" s="17">
        <v>18.067630000000001</v>
      </c>
      <c r="FN44" s="17">
        <v>18.067630000000001</v>
      </c>
      <c r="FO44" s="17">
        <v>0.73236999999999997</v>
      </c>
      <c r="FP44" s="17">
        <v>82.6</v>
      </c>
      <c r="FQ44" s="17">
        <v>81.570800000000006</v>
      </c>
      <c r="FR44" s="17">
        <v>81.570800000000006</v>
      </c>
      <c r="FS44" s="17">
        <v>1.0291999999999999</v>
      </c>
      <c r="FT44" s="17">
        <v>176.4</v>
      </c>
      <c r="FU44" s="17">
        <v>184.74316999999999</v>
      </c>
      <c r="FV44" s="17">
        <v>184.74316999999999</v>
      </c>
      <c r="FW44" s="17">
        <v>-8.3431700000000006</v>
      </c>
      <c r="FX44" s="17">
        <v>177</v>
      </c>
      <c r="FY44" s="17">
        <v>184.74316999999999</v>
      </c>
      <c r="FZ44" s="17">
        <v>184.74316999999999</v>
      </c>
      <c r="GA44" s="17">
        <v>-7.7431700000000001</v>
      </c>
      <c r="GB44" s="17">
        <v>180.3</v>
      </c>
      <c r="GC44" s="17">
        <v>185.29795999999999</v>
      </c>
      <c r="GD44" s="17">
        <v>185.29795999999999</v>
      </c>
      <c r="GE44" s="17">
        <v>-4.99796</v>
      </c>
      <c r="GF44" s="17">
        <v>104.8</v>
      </c>
      <c r="GG44" s="17">
        <v>109.84155</v>
      </c>
      <c r="GH44" s="17">
        <v>109.84155</v>
      </c>
      <c r="GI44" s="17">
        <v>-5.04155</v>
      </c>
      <c r="GJ44" s="17">
        <v>17.7</v>
      </c>
      <c r="GK44" s="17">
        <v>18</v>
      </c>
      <c r="GL44" s="17">
        <v>18</v>
      </c>
      <c r="GM44" s="17">
        <v>-0.3</v>
      </c>
      <c r="GN44" s="17">
        <v>30.5</v>
      </c>
      <c r="GO44" s="17">
        <v>31.74802</v>
      </c>
      <c r="GP44" s="17">
        <v>32.630110000000002</v>
      </c>
      <c r="GQ44" s="17">
        <v>-2.1301100000000002</v>
      </c>
      <c r="GR44" s="17">
        <v>3.4</v>
      </c>
      <c r="GS44" s="17"/>
      <c r="GT44" s="17"/>
      <c r="GU44" s="17">
        <v>3.4</v>
      </c>
      <c r="GV44" s="17">
        <v>16</v>
      </c>
      <c r="GW44" s="17">
        <v>13.523910000000001</v>
      </c>
      <c r="GX44" s="17">
        <v>13.523910000000001</v>
      </c>
      <c r="GY44" s="17">
        <v>2.4760900000000001</v>
      </c>
      <c r="GZ44" s="17">
        <v>71.8</v>
      </c>
      <c r="HA44" s="17">
        <v>85</v>
      </c>
      <c r="HB44" s="17">
        <v>85</v>
      </c>
      <c r="HC44" s="17">
        <v>-13.2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93</v>
      </c>
      <c r="HM44" s="17">
        <v>94.991299999999995</v>
      </c>
      <c r="HN44" s="17">
        <v>94.991299999999995</v>
      </c>
      <c r="HO44" s="17">
        <v>-1.9913000000000001</v>
      </c>
      <c r="HP44" s="17">
        <v>24.8</v>
      </c>
      <c r="HQ44" s="17">
        <v>25.906739999999999</v>
      </c>
      <c r="HR44" s="17"/>
      <c r="HS44" s="17">
        <v>24.8</v>
      </c>
      <c r="HT44" s="17"/>
      <c r="HU44" s="17"/>
      <c r="HV44" s="17"/>
      <c r="HW44" s="17">
        <v>0</v>
      </c>
      <c r="HX44" s="17">
        <v>6.3</v>
      </c>
      <c r="HY44" s="17"/>
      <c r="HZ44" s="17">
        <v>45.291899999999998</v>
      </c>
      <c r="IA44" s="17">
        <v>-38.991900000000001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124.7</v>
      </c>
      <c r="IO44" s="17">
        <v>96.919020000000003</v>
      </c>
      <c r="IP44" s="17">
        <v>109.30108</v>
      </c>
      <c r="IQ44" s="17">
        <v>15.39892</v>
      </c>
      <c r="IR44" s="17">
        <v>169.5</v>
      </c>
      <c r="IS44" s="17">
        <v>177.25863000000001</v>
      </c>
      <c r="IT44" s="17">
        <v>177.25863000000001</v>
      </c>
      <c r="IU44" s="17">
        <v>-7.7586300000000001</v>
      </c>
      <c r="IV44" s="17">
        <v>167.5</v>
      </c>
      <c r="IW44" s="17">
        <v>177.25863000000001</v>
      </c>
      <c r="IX44" s="17">
        <v>177.25863000000001</v>
      </c>
      <c r="IY44" s="17">
        <v>-9.7586300000000001</v>
      </c>
      <c r="IZ44" s="17">
        <v>199.6</v>
      </c>
      <c r="JA44" s="17">
        <v>177.25863000000001</v>
      </c>
      <c r="JB44" s="17">
        <v>177.25863000000001</v>
      </c>
      <c r="JC44" s="17">
        <v>22.341370000000001</v>
      </c>
      <c r="JD44" s="17">
        <v>263.8</v>
      </c>
      <c r="JE44" s="17">
        <v>266.68641000000002</v>
      </c>
      <c r="JF44" s="17">
        <v>266.68641000000002</v>
      </c>
      <c r="JG44" s="17">
        <v>-2.8864100000000001</v>
      </c>
      <c r="JH44" s="17">
        <v>69.2</v>
      </c>
      <c r="JI44" s="17">
        <v>71.102429999999998</v>
      </c>
      <c r="JJ44" s="17">
        <v>71.102429999999998</v>
      </c>
      <c r="JK44" s="17">
        <v>-1.9024300000000001</v>
      </c>
      <c r="JL44" s="17">
        <v>34.1</v>
      </c>
      <c r="JM44" s="17">
        <v>35.657980000000002</v>
      </c>
      <c r="JN44" s="17">
        <v>35.657980000000002</v>
      </c>
      <c r="JO44" s="17">
        <v>-1.5579799999999999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2.2999999999999998</v>
      </c>
      <c r="KO44" s="17">
        <v>3.65123</v>
      </c>
      <c r="KP44" s="17">
        <v>3.65123</v>
      </c>
      <c r="KQ44" s="17">
        <v>-1.3512299999999999</v>
      </c>
      <c r="KR44" s="17">
        <v>97.3</v>
      </c>
      <c r="KS44" s="17">
        <v>107.39400000000001</v>
      </c>
      <c r="KT44" s="17">
        <v>114.44134</v>
      </c>
      <c r="KU44" s="17">
        <v>-17.14134</v>
      </c>
      <c r="KV44" s="17">
        <v>78.400000000000006</v>
      </c>
      <c r="KW44" s="17">
        <v>109.71550999999999</v>
      </c>
      <c r="KX44" s="17">
        <v>109.71552</v>
      </c>
      <c r="KY44" s="17">
        <v>-31.315519999999999</v>
      </c>
      <c r="KZ44" s="17">
        <v>64.099999999999994</v>
      </c>
      <c r="LA44" s="17">
        <v>66.809659999999994</v>
      </c>
      <c r="LB44" s="17">
        <v>66.809659999999994</v>
      </c>
      <c r="LC44" s="17">
        <v>-2.70966</v>
      </c>
      <c r="LD44" s="17">
        <v>70</v>
      </c>
      <c r="LE44" s="17">
        <v>78.567999999999998</v>
      </c>
      <c r="LF44" s="17">
        <v>78.567999999999998</v>
      </c>
      <c r="LG44" s="17">
        <v>-8.5679999999999996</v>
      </c>
      <c r="LH44" s="17">
        <v>28.6</v>
      </c>
      <c r="LI44" s="17">
        <v>29.806760000000001</v>
      </c>
      <c r="LJ44" s="17">
        <v>29.806760000000001</v>
      </c>
      <c r="LK44" s="17">
        <v>-1.2067600000000001</v>
      </c>
      <c r="LL44" s="17"/>
      <c r="LM44" s="17"/>
      <c r="LN44" s="17"/>
      <c r="LO44" s="17">
        <v>0</v>
      </c>
      <c r="LP44" s="17">
        <v>6.8</v>
      </c>
      <c r="LQ44" s="17"/>
      <c r="LR44" s="17"/>
      <c r="LS44" s="17">
        <v>6.8</v>
      </c>
      <c r="LT44" s="17">
        <v>4.9000000000000004</v>
      </c>
      <c r="LU44" s="17"/>
      <c r="LV44" s="17"/>
      <c r="LW44" s="17">
        <v>4.9000000000000004</v>
      </c>
      <c r="LX44" s="17">
        <v>141.4</v>
      </c>
      <c r="LY44" s="17">
        <v>150.63695999999999</v>
      </c>
      <c r="LZ44" s="17">
        <v>158.39537999999999</v>
      </c>
      <c r="MA44" s="17">
        <v>-16.995380000000001</v>
      </c>
      <c r="MB44" s="17">
        <v>144.4</v>
      </c>
      <c r="MC44" s="17">
        <v>150.63695999999999</v>
      </c>
      <c r="MD44" s="17">
        <v>158.39537999999999</v>
      </c>
      <c r="ME44" s="17">
        <v>-13.995380000000001</v>
      </c>
      <c r="MF44" s="17">
        <v>169.1</v>
      </c>
      <c r="MG44" s="17">
        <v>151.08932999999999</v>
      </c>
      <c r="MH44" s="17">
        <v>158.87103999999999</v>
      </c>
      <c r="MI44" s="17">
        <v>10.228960000000001</v>
      </c>
      <c r="MJ44" s="17">
        <v>183.5</v>
      </c>
      <c r="MK44" s="17">
        <v>184.73063999999999</v>
      </c>
      <c r="ML44" s="17">
        <v>184.73063999999999</v>
      </c>
      <c r="MM44" s="17">
        <v>-1.23064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</v>
      </c>
      <c r="NE44" s="17">
        <v>205.29381000000001</v>
      </c>
      <c r="NF44" s="17">
        <v>205.2938</v>
      </c>
      <c r="NG44" s="17">
        <v>3.7061999999999999</v>
      </c>
      <c r="NH44" s="17">
        <v>100.3</v>
      </c>
      <c r="NI44" s="17">
        <v>102.95515</v>
      </c>
      <c r="NJ44" s="17">
        <v>102.95515</v>
      </c>
      <c r="NK44" s="17">
        <v>-2.6551499999999999</v>
      </c>
      <c r="NL44" s="17">
        <v>8.1999999999999993</v>
      </c>
      <c r="NM44" s="17">
        <v>3.5674600000000001</v>
      </c>
      <c r="NN44" s="17">
        <v>3.5674600000000001</v>
      </c>
      <c r="NO44" s="17">
        <v>4.6325399999999997</v>
      </c>
      <c r="NP44" s="17">
        <v>3.7</v>
      </c>
      <c r="NQ44" s="17">
        <v>3.7425999999999999</v>
      </c>
      <c r="NR44" s="17">
        <v>3.7425999999999999</v>
      </c>
      <c r="NS44" s="17">
        <v>-4.2599999999999999E-2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13.3</v>
      </c>
      <c r="NY44" s="17">
        <v>53.47</v>
      </c>
      <c r="NZ44" s="17">
        <v>59.981499999999997</v>
      </c>
      <c r="OA44" s="17">
        <v>-46.6815</v>
      </c>
      <c r="OB44" s="17">
        <v>0</v>
      </c>
      <c r="OC44" s="17"/>
      <c r="OD44" s="17"/>
      <c r="OE44" s="17">
        <v>0</v>
      </c>
      <c r="OF44" s="17">
        <v>11.3</v>
      </c>
      <c r="OG44" s="17">
        <v>7.5395000000000003</v>
      </c>
      <c r="OH44" s="17">
        <v>7.5395000000000003</v>
      </c>
      <c r="OI44" s="17">
        <v>3.7605</v>
      </c>
      <c r="OJ44" s="17">
        <v>0</v>
      </c>
      <c r="OK44" s="17"/>
      <c r="OL44" s="17"/>
      <c r="OM44" s="17">
        <v>0</v>
      </c>
      <c r="ON44" s="17">
        <v>19.399999999999999</v>
      </c>
      <c r="OO44" s="17">
        <v>20.33764</v>
      </c>
      <c r="OP44" s="17">
        <v>20.33764</v>
      </c>
      <c r="OQ44" s="17">
        <v>-0.93764000000000003</v>
      </c>
      <c r="OR44" s="17">
        <v>9.9</v>
      </c>
      <c r="OS44" s="17">
        <v>9</v>
      </c>
      <c r="OT44" s="17">
        <v>9</v>
      </c>
      <c r="OU44" s="17">
        <v>0.9</v>
      </c>
      <c r="OV44" s="17">
        <v>2.1</v>
      </c>
      <c r="OW44" s="17">
        <v>4.62981</v>
      </c>
      <c r="OX44" s="17"/>
      <c r="OY44" s="17">
        <v>2.1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0.9</v>
      </c>
      <c r="PJ44" s="17">
        <v>0.9</v>
      </c>
      <c r="PK44" s="17">
        <v>0</v>
      </c>
      <c r="PL44" s="17">
        <v>1.7</v>
      </c>
      <c r="PM44" s="17">
        <v>1.9</v>
      </c>
      <c r="PN44" s="17">
        <v>1.9</v>
      </c>
      <c r="PO44" s="17">
        <v>-0.2</v>
      </c>
      <c r="PP44" s="17">
        <v>3.2</v>
      </c>
      <c r="PQ44" s="17">
        <v>3.2</v>
      </c>
      <c r="PR44" s="17">
        <v>3.2</v>
      </c>
      <c r="PS44" s="17">
        <v>0</v>
      </c>
      <c r="PT44" s="17">
        <v>20.2</v>
      </c>
      <c r="PU44" s="17">
        <v>13.69157</v>
      </c>
      <c r="PV44" s="17">
        <v>13.69157</v>
      </c>
      <c r="PW44" s="17">
        <v>6.5084299999999997</v>
      </c>
      <c r="PX44" s="17"/>
      <c r="PY44" s="17"/>
      <c r="PZ44" s="17"/>
      <c r="QA44" s="17">
        <v>0</v>
      </c>
      <c r="QB44" s="17">
        <v>8.1999999999999993</v>
      </c>
      <c r="QC44" s="17">
        <v>4</v>
      </c>
      <c r="QD44" s="17">
        <v>4</v>
      </c>
      <c r="QE44" s="17">
        <v>4.2</v>
      </c>
      <c r="QF44" s="17">
        <v>3.6</v>
      </c>
      <c r="QG44" s="17">
        <v>3.5</v>
      </c>
      <c r="QH44" s="17">
        <v>3.5</v>
      </c>
      <c r="QI44" s="17">
        <v>0.1</v>
      </c>
      <c r="QJ44" s="17">
        <v>14.7</v>
      </c>
      <c r="QK44" s="17">
        <v>14.492749999999999</v>
      </c>
      <c r="QL44" s="17">
        <v>14.492749999999999</v>
      </c>
      <c r="QM44" s="17">
        <v>0.20724999999999999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0</v>
      </c>
      <c r="RE44" s="17"/>
      <c r="RF44" s="17"/>
      <c r="RG44" s="17">
        <v>0</v>
      </c>
      <c r="RH44" s="17">
        <v>2.2000000000000002</v>
      </c>
      <c r="RI44" s="17">
        <v>2.15</v>
      </c>
      <c r="RJ44" s="17">
        <v>2.15</v>
      </c>
      <c r="RK44" s="17">
        <v>0.05</v>
      </c>
      <c r="RL44" s="17">
        <v>10.199999999999999</v>
      </c>
      <c r="RM44" s="17">
        <v>9.8386300000000002</v>
      </c>
      <c r="RN44" s="17">
        <v>9.8386300000000002</v>
      </c>
      <c r="RO44" s="17">
        <v>0.36137000000000002</v>
      </c>
      <c r="RP44" s="17">
        <v>1.7</v>
      </c>
      <c r="RQ44" s="17">
        <v>1.44</v>
      </c>
      <c r="RR44" s="17">
        <v>1.44</v>
      </c>
      <c r="RS44" s="17">
        <v>0.26</v>
      </c>
      <c r="RT44" s="17"/>
      <c r="RU44" s="17">
        <v>0.4</v>
      </c>
      <c r="RV44" s="17">
        <v>0.4</v>
      </c>
      <c r="RW44" s="17">
        <v>-0.4</v>
      </c>
      <c r="RX44" s="17">
        <v>6.5</v>
      </c>
      <c r="RY44" s="17">
        <v>6.6</v>
      </c>
      <c r="RZ44" s="17">
        <v>6.6</v>
      </c>
      <c r="SA44" s="17">
        <v>-0.1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10</v>
      </c>
      <c r="SG44" s="17">
        <v>10.24155</v>
      </c>
      <c r="SH44" s="17">
        <v>10.24155</v>
      </c>
      <c r="SI44" s="17">
        <v>-0.24154999999999999</v>
      </c>
      <c r="SJ44" s="17">
        <v>3</v>
      </c>
      <c r="SK44" s="17">
        <v>4.0999999999999996</v>
      </c>
      <c r="SL44" s="17">
        <v>4.0999999999999996</v>
      </c>
      <c r="SM44" s="17">
        <v>-1.1000000000000001</v>
      </c>
      <c r="SN44" s="17">
        <v>5.3</v>
      </c>
      <c r="SO44" s="17">
        <v>5.5</v>
      </c>
      <c r="SP44" s="17">
        <v>5.5</v>
      </c>
      <c r="SQ44" s="17">
        <v>-0.2</v>
      </c>
      <c r="SR44" s="17">
        <v>7.5</v>
      </c>
      <c r="SS44" s="17">
        <v>8</v>
      </c>
      <c r="ST44" s="17">
        <v>8</v>
      </c>
      <c r="SU44" s="17">
        <v>-0.5</v>
      </c>
      <c r="SV44" s="17">
        <v>3.5</v>
      </c>
      <c r="SW44" s="17">
        <v>5.39</v>
      </c>
      <c r="SX44" s="17">
        <v>12.667199999999999</v>
      </c>
      <c r="SY44" s="17">
        <v>-9.1671999999999993</v>
      </c>
      <c r="SZ44" s="17">
        <v>12.3</v>
      </c>
      <c r="TA44" s="17">
        <v>46.72</v>
      </c>
      <c r="TB44" s="17">
        <v>47.774799999999999</v>
      </c>
      <c r="TC44" s="17">
        <v>-35.474800000000002</v>
      </c>
      <c r="TD44" s="17">
        <v>0</v>
      </c>
      <c r="TE44" s="17">
        <v>0.2392</v>
      </c>
      <c r="TF44" s="17">
        <v>0.2392</v>
      </c>
      <c r="TG44" s="17">
        <v>-0.2392</v>
      </c>
      <c r="TH44" s="17">
        <v>8.4</v>
      </c>
      <c r="TI44" s="17">
        <v>49.68</v>
      </c>
      <c r="TJ44" s="17">
        <v>53.057499999999997</v>
      </c>
      <c r="TK44" s="17">
        <v>-44.657499999999999</v>
      </c>
      <c r="TL44" s="17">
        <v>31.5</v>
      </c>
      <c r="TM44" s="17">
        <v>49.68</v>
      </c>
      <c r="TN44" s="17">
        <v>57.527500000000003</v>
      </c>
      <c r="TO44" s="17">
        <v>-26.0275</v>
      </c>
      <c r="TP44" s="17">
        <v>0.5</v>
      </c>
      <c r="TQ44" s="17">
        <v>3.1</v>
      </c>
      <c r="TR44" s="17">
        <v>6.3653000000000004</v>
      </c>
      <c r="TS44" s="17">
        <v>-5.8653000000000004</v>
      </c>
      <c r="TT44" s="17">
        <v>0</v>
      </c>
      <c r="TU44" s="17">
        <v>1.89</v>
      </c>
      <c r="TV44" s="17">
        <v>3.9683000000000002</v>
      </c>
      <c r="TW44" s="17">
        <v>-3.9683000000000002</v>
      </c>
      <c r="TX44" s="17">
        <v>0</v>
      </c>
      <c r="TY44" s="17">
        <v>0.76</v>
      </c>
      <c r="TZ44" s="17">
        <v>0.76</v>
      </c>
      <c r="UA44" s="17">
        <v>-0.76</v>
      </c>
      <c r="UB44" s="17">
        <v>6.9</v>
      </c>
      <c r="UC44" s="17">
        <v>7.5</v>
      </c>
      <c r="UD44" s="17">
        <v>7.5</v>
      </c>
      <c r="UE44" s="17">
        <v>-0.6</v>
      </c>
      <c r="UF44" s="17">
        <v>2.2999999999999998</v>
      </c>
      <c r="UG44" s="17">
        <v>2.4</v>
      </c>
      <c r="UH44" s="17">
        <v>2.4</v>
      </c>
      <c r="UI44" s="17">
        <v>-0.1</v>
      </c>
      <c r="UJ44" s="17">
        <v>7.5</v>
      </c>
      <c r="UK44" s="17">
        <v>7.3</v>
      </c>
      <c r="UL44" s="17">
        <v>7.3</v>
      </c>
      <c r="UM44" s="17">
        <v>0.2</v>
      </c>
      <c r="UN44" s="17">
        <v>5.4</v>
      </c>
      <c r="UO44" s="17">
        <v>6</v>
      </c>
      <c r="UP44" s="17">
        <v>6</v>
      </c>
      <c r="UQ44" s="17">
        <v>-0.6</v>
      </c>
      <c r="UR44" s="17">
        <v>6.4</v>
      </c>
      <c r="US44" s="17">
        <v>6.5</v>
      </c>
      <c r="UT44" s="17">
        <v>6.5</v>
      </c>
      <c r="UU44" s="17">
        <v>-0.1</v>
      </c>
      <c r="UV44" s="17">
        <v>6.4</v>
      </c>
      <c r="UW44" s="17">
        <v>6.5</v>
      </c>
      <c r="UX44" s="17">
        <v>6.5</v>
      </c>
      <c r="UY44" s="17">
        <v>-0.1</v>
      </c>
      <c r="UZ44" s="17">
        <v>8.9</v>
      </c>
      <c r="VA44" s="17">
        <v>7.2609000000000004</v>
      </c>
      <c r="VB44" s="17">
        <v>7.2609000000000004</v>
      </c>
      <c r="VC44" s="17">
        <v>1.6391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39.6</v>
      </c>
      <c r="VU44" s="17">
        <v>96</v>
      </c>
      <c r="VV44" s="17">
        <v>96</v>
      </c>
      <c r="VW44" s="17">
        <v>-56.4</v>
      </c>
      <c r="VX44" s="17">
        <v>41.3</v>
      </c>
      <c r="VY44" s="17">
        <v>16.600000000000001</v>
      </c>
      <c r="VZ44" s="17">
        <v>103</v>
      </c>
      <c r="WA44" s="17">
        <v>-61.7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/>
      <c r="WP44" s="17"/>
      <c r="WQ44" s="17">
        <v>1.2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9.1</v>
      </c>
      <c r="XA44" s="17">
        <v>5.8</v>
      </c>
      <c r="XB44" s="17">
        <v>5.8</v>
      </c>
      <c r="XC44" s="17">
        <v>3.3</v>
      </c>
      <c r="XD44" s="17">
        <v>10</v>
      </c>
      <c r="XE44" s="17">
        <v>17.004829999999998</v>
      </c>
      <c r="XF44" s="17">
        <v>17.004829999999998</v>
      </c>
      <c r="XG44" s="17">
        <v>-7.0048300000000001</v>
      </c>
      <c r="XH44" s="17">
        <v>20</v>
      </c>
      <c r="XI44" s="17">
        <v>13.52657</v>
      </c>
      <c r="XJ44" s="17">
        <v>13.52657</v>
      </c>
      <c r="XK44" s="17">
        <v>6.4734299999999996</v>
      </c>
      <c r="XL44" s="17">
        <v>6.2</v>
      </c>
      <c r="XM44" s="17">
        <v>10.7</v>
      </c>
      <c r="XN44" s="17">
        <v>10.7</v>
      </c>
      <c r="XO44" s="17">
        <v>-4.5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16.5</v>
      </c>
      <c r="XY44" s="17">
        <v>14</v>
      </c>
      <c r="XZ44" s="17">
        <v>14</v>
      </c>
      <c r="YA44" s="17">
        <v>2.5</v>
      </c>
      <c r="YB44" s="17"/>
      <c r="YC44" s="17"/>
      <c r="YD44" s="17"/>
      <c r="YE44" s="17">
        <v>0</v>
      </c>
      <c r="YF44" s="17">
        <v>5.7</v>
      </c>
      <c r="YG44" s="17">
        <v>6.5</v>
      </c>
      <c r="YH44" s="17">
        <v>6.5</v>
      </c>
      <c r="YI44" s="17">
        <v>-0.8</v>
      </c>
      <c r="YJ44" s="17">
        <v>11.8</v>
      </c>
      <c r="YK44" s="17">
        <v>11</v>
      </c>
      <c r="YL44" s="17">
        <v>11</v>
      </c>
      <c r="YM44" s="17">
        <v>0.8</v>
      </c>
      <c r="YN44" s="17">
        <v>7.9</v>
      </c>
      <c r="YO44" s="17">
        <v>17.690000000000001</v>
      </c>
      <c r="YP44" s="17">
        <v>17.690000000000001</v>
      </c>
      <c r="YQ44" s="17">
        <v>-9.7899999999999991</v>
      </c>
    </row>
    <row r="45" spans="1:667" ht="24" customHeight="1" x14ac:dyDescent="0.3">
      <c r="A45" s="1"/>
      <c r="B45" s="16" t="s">
        <v>64</v>
      </c>
      <c r="C45" s="16" t="s">
        <v>910</v>
      </c>
      <c r="D45" s="17">
        <v>198.1</v>
      </c>
      <c r="E45" s="17">
        <v>143.42103</v>
      </c>
      <c r="F45" s="17">
        <v>152.83256</v>
      </c>
      <c r="G45" s="17">
        <v>45.267440000000001</v>
      </c>
      <c r="H45" s="17">
        <v>650.79999999999995</v>
      </c>
      <c r="I45" s="17">
        <v>650</v>
      </c>
      <c r="J45" s="17">
        <v>650</v>
      </c>
      <c r="K45" s="17">
        <v>0.8</v>
      </c>
      <c r="L45" s="17">
        <v>215.9</v>
      </c>
      <c r="M45" s="17">
        <v>210.43502000000001</v>
      </c>
      <c r="N45" s="17">
        <v>210.43502000000001</v>
      </c>
      <c r="O45" s="17">
        <v>5.4649799999999997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21.1</v>
      </c>
      <c r="Y45" s="17">
        <v>60.810630000000003</v>
      </c>
      <c r="Z45" s="17">
        <v>30.402899999999999</v>
      </c>
      <c r="AA45" s="17">
        <v>-9.3028999999999993</v>
      </c>
      <c r="AB45" s="17">
        <v>88.3</v>
      </c>
      <c r="AC45" s="17">
        <v>98.040599999999998</v>
      </c>
      <c r="AD45" s="17">
        <v>100.149</v>
      </c>
      <c r="AE45" s="17">
        <v>-11.849</v>
      </c>
      <c r="AF45" s="17"/>
      <c r="AG45" s="17"/>
      <c r="AH45" s="17"/>
      <c r="AI45" s="17">
        <v>0</v>
      </c>
      <c r="AJ45" s="17">
        <v>80.400000000000006</v>
      </c>
      <c r="AK45" s="17">
        <v>86.820319999999995</v>
      </c>
      <c r="AL45" s="17"/>
      <c r="AM45" s="17">
        <v>80.400000000000006</v>
      </c>
      <c r="AN45" s="17">
        <v>178.9</v>
      </c>
      <c r="AO45" s="17">
        <v>188.47800000000001</v>
      </c>
      <c r="AP45" s="17">
        <v>188.47800000000001</v>
      </c>
      <c r="AQ45" s="17">
        <v>-9.5779999999999994</v>
      </c>
      <c r="AR45" s="17">
        <v>198.7</v>
      </c>
      <c r="AS45" s="17">
        <v>188.47800000000001</v>
      </c>
      <c r="AT45" s="17">
        <v>188.47800000000001</v>
      </c>
      <c r="AU45" s="17">
        <v>10.222</v>
      </c>
      <c r="AV45" s="17">
        <v>197.9</v>
      </c>
      <c r="AW45" s="17">
        <v>188.47800000000001</v>
      </c>
      <c r="AX45" s="17">
        <v>188.47800000000001</v>
      </c>
      <c r="AY45" s="17">
        <v>9.4220000000000006</v>
      </c>
      <c r="AZ45" s="17">
        <v>273.7</v>
      </c>
      <c r="BA45" s="17">
        <v>283.56599999999997</v>
      </c>
      <c r="BB45" s="17">
        <v>283.56599999999997</v>
      </c>
      <c r="BC45" s="17">
        <v>-9.8659999999999997</v>
      </c>
      <c r="BD45" s="17">
        <v>207.6</v>
      </c>
      <c r="BE45" s="17">
        <v>206.04143999999999</v>
      </c>
      <c r="BF45" s="17">
        <v>206.04143999999999</v>
      </c>
      <c r="BG45" s="17">
        <v>1.5585599999999999</v>
      </c>
      <c r="BH45" s="17">
        <v>106</v>
      </c>
      <c r="BI45" s="17">
        <v>103.33009</v>
      </c>
      <c r="BJ45" s="17">
        <v>103.33009</v>
      </c>
      <c r="BK45" s="17">
        <v>2.6699099999999998</v>
      </c>
      <c r="BL45" s="17">
        <v>549.79999999999995</v>
      </c>
      <c r="BM45" s="17">
        <v>475.03348</v>
      </c>
      <c r="BN45" s="17">
        <v>501.94546000000003</v>
      </c>
      <c r="BO45" s="17">
        <v>47.85454</v>
      </c>
      <c r="BP45" s="17">
        <v>4.5999999999999996</v>
      </c>
      <c r="BQ45" s="17">
        <v>4.4104299999999999</v>
      </c>
      <c r="BR45" s="17">
        <v>4.4104299999999999</v>
      </c>
      <c r="BS45" s="17">
        <v>0.18956999999999999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149.6</v>
      </c>
      <c r="CG45" s="17">
        <v>150.00209000000001</v>
      </c>
      <c r="CH45" s="17">
        <v>150.00209000000001</v>
      </c>
      <c r="CI45" s="17">
        <v>-0.40209</v>
      </c>
      <c r="CJ45" s="17">
        <v>7.7</v>
      </c>
      <c r="CK45" s="17">
        <v>7.2285599999999999</v>
      </c>
      <c r="CL45" s="17">
        <v>7.2285599999999999</v>
      </c>
      <c r="CM45" s="17">
        <v>0.47144000000000003</v>
      </c>
      <c r="CN45" s="17">
        <v>5.0999999999999996</v>
      </c>
      <c r="CO45" s="17">
        <v>3.88157</v>
      </c>
      <c r="CP45" s="17">
        <v>3.88157</v>
      </c>
      <c r="CQ45" s="17">
        <v>1.2184299999999999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110</v>
      </c>
      <c r="DA45" s="17">
        <v>118.8956</v>
      </c>
      <c r="DB45" s="17">
        <v>75.966570000000004</v>
      </c>
      <c r="DC45" s="17">
        <v>34.033430000000003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99.8</v>
      </c>
      <c r="DU45" s="17">
        <v>100.45838999999999</v>
      </c>
      <c r="DV45" s="17">
        <v>95.021739999999994</v>
      </c>
      <c r="DW45" s="17">
        <v>4.7782600000000004</v>
      </c>
      <c r="DX45" s="17">
        <v>142.9</v>
      </c>
      <c r="DY45" s="17">
        <v>143.68612999999999</v>
      </c>
      <c r="DZ45" s="17">
        <v>153.64639</v>
      </c>
      <c r="EA45" s="17">
        <v>-10.74639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423</v>
      </c>
      <c r="ES45" s="17">
        <v>397.22795000000002</v>
      </c>
      <c r="ET45" s="17">
        <v>297.51655</v>
      </c>
      <c r="EU45" s="17">
        <v>125.48345</v>
      </c>
      <c r="EV45" s="17">
        <v>46</v>
      </c>
      <c r="EW45" s="17">
        <v>53.44153</v>
      </c>
      <c r="EX45" s="17">
        <v>53.44153</v>
      </c>
      <c r="EY45" s="17">
        <v>-7.4415300000000002</v>
      </c>
      <c r="EZ45" s="17">
        <v>130.80000000000001</v>
      </c>
      <c r="FA45" s="17">
        <v>125.32411999999999</v>
      </c>
      <c r="FB45" s="17">
        <v>134.93897000000001</v>
      </c>
      <c r="FC45" s="17">
        <v>-4.1389699999999996</v>
      </c>
      <c r="FD45" s="17">
        <v>30.8</v>
      </c>
      <c r="FE45" s="17">
        <v>30.918109999999999</v>
      </c>
      <c r="FF45" s="17">
        <v>30.918109999999999</v>
      </c>
      <c r="FG45" s="17">
        <v>-0.11811000000000001</v>
      </c>
      <c r="FH45" s="17">
        <v>17.8</v>
      </c>
      <c r="FI45" s="17">
        <v>19.099519999999998</v>
      </c>
      <c r="FJ45" s="17">
        <v>19.099519999999998</v>
      </c>
      <c r="FK45" s="17">
        <v>-1.29952</v>
      </c>
      <c r="FL45" s="17">
        <v>18.8</v>
      </c>
      <c r="FM45" s="17">
        <v>18.067630000000001</v>
      </c>
      <c r="FN45" s="17">
        <v>18.067630000000001</v>
      </c>
      <c r="FO45" s="17">
        <v>0.73236999999999997</v>
      </c>
      <c r="FP45" s="17">
        <v>78.8</v>
      </c>
      <c r="FQ45" s="17">
        <v>81.570800000000006</v>
      </c>
      <c r="FR45" s="17">
        <v>81.570800000000006</v>
      </c>
      <c r="FS45" s="17">
        <v>-2.7707999999999999</v>
      </c>
      <c r="FT45" s="17">
        <v>175</v>
      </c>
      <c r="FU45" s="17">
        <v>184.74316999999999</v>
      </c>
      <c r="FV45" s="17">
        <v>184.74316999999999</v>
      </c>
      <c r="FW45" s="17">
        <v>-9.7431699999999992</v>
      </c>
      <c r="FX45" s="17">
        <v>174.8</v>
      </c>
      <c r="FY45" s="17">
        <v>184.74316999999999</v>
      </c>
      <c r="FZ45" s="17">
        <v>184.74316999999999</v>
      </c>
      <c r="GA45" s="17">
        <v>-9.9431700000000003</v>
      </c>
      <c r="GB45" s="17">
        <v>180.8</v>
      </c>
      <c r="GC45" s="17">
        <v>185.29795999999999</v>
      </c>
      <c r="GD45" s="17">
        <v>185.29795999999999</v>
      </c>
      <c r="GE45" s="17">
        <v>-4.49796</v>
      </c>
      <c r="GF45" s="17">
        <v>107.8</v>
      </c>
      <c r="GG45" s="17">
        <v>109.84155</v>
      </c>
      <c r="GH45" s="17">
        <v>109.84153999999999</v>
      </c>
      <c r="GI45" s="17">
        <v>-2.0415399999999999</v>
      </c>
      <c r="GJ45" s="17">
        <v>41.2</v>
      </c>
      <c r="GK45" s="17">
        <v>45</v>
      </c>
      <c r="GL45" s="17">
        <v>45</v>
      </c>
      <c r="GM45" s="17">
        <v>-3.8</v>
      </c>
      <c r="GN45" s="17">
        <v>30.6</v>
      </c>
      <c r="GO45" s="17">
        <v>31.74802</v>
      </c>
      <c r="GP45" s="17">
        <v>32.630110000000002</v>
      </c>
      <c r="GQ45" s="17">
        <v>-2.0301100000000001</v>
      </c>
      <c r="GR45" s="17">
        <v>3.4</v>
      </c>
      <c r="GS45" s="17"/>
      <c r="GT45" s="17"/>
      <c r="GU45" s="17">
        <v>3.4</v>
      </c>
      <c r="GV45" s="17">
        <v>15.8</v>
      </c>
      <c r="GW45" s="17">
        <v>13.523910000000001</v>
      </c>
      <c r="GX45" s="17">
        <v>13.523910000000001</v>
      </c>
      <c r="GY45" s="17">
        <v>2.2760899999999999</v>
      </c>
      <c r="GZ45" s="17">
        <v>78.8</v>
      </c>
      <c r="HA45" s="17">
        <v>85</v>
      </c>
      <c r="HB45" s="17">
        <v>85</v>
      </c>
      <c r="HC45" s="17">
        <v>-6.2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91.8</v>
      </c>
      <c r="HM45" s="17">
        <v>72.354309999999998</v>
      </c>
      <c r="HN45" s="17">
        <v>84.634609999999995</v>
      </c>
      <c r="HO45" s="17">
        <v>7.1653900000000004</v>
      </c>
      <c r="HP45" s="17">
        <v>25.1</v>
      </c>
      <c r="HQ45" s="17">
        <v>36.775979999999997</v>
      </c>
      <c r="HR45" s="17"/>
      <c r="HS45" s="17">
        <v>25.1</v>
      </c>
      <c r="HT45" s="17"/>
      <c r="HU45" s="17"/>
      <c r="HV45" s="17"/>
      <c r="HW45" s="17">
        <v>0</v>
      </c>
      <c r="HX45" s="17">
        <v>43.9</v>
      </c>
      <c r="HY45" s="17"/>
      <c r="HZ45" s="17">
        <v>45.291899999999998</v>
      </c>
      <c r="IA45" s="17">
        <v>-1.3918999999999999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100</v>
      </c>
      <c r="IO45" s="17">
        <v>120.34369</v>
      </c>
      <c r="IP45" s="17">
        <v>109.30108</v>
      </c>
      <c r="IQ45" s="17">
        <v>-9.3010800000000007</v>
      </c>
      <c r="IR45" s="17">
        <v>169.9</v>
      </c>
      <c r="IS45" s="17">
        <v>177.25863000000001</v>
      </c>
      <c r="IT45" s="17">
        <v>177.25863000000001</v>
      </c>
      <c r="IU45" s="17">
        <v>-7.3586299999999998</v>
      </c>
      <c r="IV45" s="17">
        <v>168.3</v>
      </c>
      <c r="IW45" s="17">
        <v>177.25863000000001</v>
      </c>
      <c r="IX45" s="17">
        <v>177.25863000000001</v>
      </c>
      <c r="IY45" s="17">
        <v>-8.9586299999999994</v>
      </c>
      <c r="IZ45" s="17">
        <v>200</v>
      </c>
      <c r="JA45" s="17">
        <v>177.25863000000001</v>
      </c>
      <c r="JB45" s="17">
        <v>177.25863000000001</v>
      </c>
      <c r="JC45" s="17">
        <v>22.74137</v>
      </c>
      <c r="JD45" s="17">
        <v>264.39999999999998</v>
      </c>
      <c r="JE45" s="17">
        <v>266.68641000000002</v>
      </c>
      <c r="JF45" s="17">
        <v>266.68641000000002</v>
      </c>
      <c r="JG45" s="17">
        <v>-2.2864100000000001</v>
      </c>
      <c r="JH45" s="17">
        <v>67.400000000000006</v>
      </c>
      <c r="JI45" s="17">
        <v>71.102429999999998</v>
      </c>
      <c r="JJ45" s="17">
        <v>71.102429999999998</v>
      </c>
      <c r="JK45" s="17">
        <v>-3.7024300000000001</v>
      </c>
      <c r="JL45" s="17">
        <v>33.9</v>
      </c>
      <c r="JM45" s="17">
        <v>35.657980000000002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2.2000000000000002</v>
      </c>
      <c r="KO45" s="17">
        <v>3.65123</v>
      </c>
      <c r="KP45" s="17">
        <v>3.65123</v>
      </c>
      <c r="KQ45" s="17">
        <v>-1.45123</v>
      </c>
      <c r="KR45" s="17">
        <v>114.1</v>
      </c>
      <c r="KS45" s="17">
        <v>123.11005</v>
      </c>
      <c r="KT45" s="17">
        <v>110.72992000000001</v>
      </c>
      <c r="KU45" s="17">
        <v>3.3700800000000002</v>
      </c>
      <c r="KV45" s="17">
        <v>77.400000000000006</v>
      </c>
      <c r="KW45" s="17">
        <v>102.48308</v>
      </c>
      <c r="KX45" s="17">
        <v>108.17916</v>
      </c>
      <c r="KY45" s="17">
        <v>-30.779160000000001</v>
      </c>
      <c r="KZ45" s="17">
        <v>63.6</v>
      </c>
      <c r="LA45" s="17">
        <v>66.809659999999994</v>
      </c>
      <c r="LB45" s="17">
        <v>66.809659999999994</v>
      </c>
      <c r="LC45" s="17">
        <v>-3.20966</v>
      </c>
      <c r="LD45" s="17">
        <v>70.599999999999994</v>
      </c>
      <c r="LE45" s="17">
        <v>75.944990000000004</v>
      </c>
      <c r="LF45" s="17">
        <v>78.567989999999995</v>
      </c>
      <c r="LG45" s="17">
        <v>-7.9679900000000004</v>
      </c>
      <c r="LH45" s="17">
        <v>29.6</v>
      </c>
      <c r="LI45" s="17">
        <v>29.806760000000001</v>
      </c>
      <c r="LJ45" s="17">
        <v>29.806760000000001</v>
      </c>
      <c r="LK45" s="17">
        <v>-0.20676</v>
      </c>
      <c r="LL45" s="17"/>
      <c r="LM45" s="17"/>
      <c r="LN45" s="17"/>
      <c r="LO45" s="17">
        <v>0</v>
      </c>
      <c r="LP45" s="17">
        <v>49</v>
      </c>
      <c r="LQ45" s="17"/>
      <c r="LR45" s="17"/>
      <c r="LS45" s="17">
        <v>49</v>
      </c>
      <c r="LT45" s="17">
        <v>49.5</v>
      </c>
      <c r="LU45" s="17"/>
      <c r="LV45" s="17"/>
      <c r="LW45" s="17">
        <v>49.5</v>
      </c>
      <c r="LX45" s="17">
        <v>142</v>
      </c>
      <c r="LY45" s="17">
        <v>150.63695999999999</v>
      </c>
      <c r="LZ45" s="17">
        <v>158.39537999999999</v>
      </c>
      <c r="MA45" s="17">
        <v>-16.395379999999999</v>
      </c>
      <c r="MB45" s="17">
        <v>144.80000000000001</v>
      </c>
      <c r="MC45" s="17">
        <v>150.63695999999999</v>
      </c>
      <c r="MD45" s="17">
        <v>158.39537999999999</v>
      </c>
      <c r="ME45" s="17">
        <v>-13.59538</v>
      </c>
      <c r="MF45" s="17">
        <v>169.3</v>
      </c>
      <c r="MG45" s="17">
        <v>151.08932999999999</v>
      </c>
      <c r="MH45" s="17">
        <v>158.87103999999999</v>
      </c>
      <c r="MI45" s="17">
        <v>10.42896</v>
      </c>
      <c r="MJ45" s="17">
        <v>183</v>
      </c>
      <c r="MK45" s="17">
        <v>184.73063999999999</v>
      </c>
      <c r="ML45" s="17">
        <v>184.73063999999999</v>
      </c>
      <c r="MM45" s="17">
        <v>-1.73064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208.9</v>
      </c>
      <c r="NE45" s="17">
        <v>205.29381000000001</v>
      </c>
      <c r="NF45" s="17">
        <v>205.2938</v>
      </c>
      <c r="NG45" s="17">
        <v>3.6061999999999999</v>
      </c>
      <c r="NH45" s="17">
        <v>100.2</v>
      </c>
      <c r="NI45" s="17">
        <v>102.95515</v>
      </c>
      <c r="NJ45" s="17">
        <v>102.95515</v>
      </c>
      <c r="NK45" s="17">
        <v>-2.75515</v>
      </c>
      <c r="NL45" s="17">
        <v>8.1</v>
      </c>
      <c r="NM45" s="17">
        <v>3.5674600000000001</v>
      </c>
      <c r="NN45" s="17">
        <v>3.5674600000000001</v>
      </c>
      <c r="NO45" s="17">
        <v>4.53254</v>
      </c>
      <c r="NP45" s="17">
        <v>3.6</v>
      </c>
      <c r="NQ45" s="17">
        <v>3.7425999999999999</v>
      </c>
      <c r="NR45" s="17">
        <v>3.7425999999999999</v>
      </c>
      <c r="NS45" s="17">
        <v>-0.1426</v>
      </c>
      <c r="NT45" s="17">
        <v>0</v>
      </c>
      <c r="NU45" s="17"/>
      <c r="NV45" s="17"/>
      <c r="NW45" s="17">
        <v>0</v>
      </c>
      <c r="NX45" s="17">
        <v>9.6999999999999993</v>
      </c>
      <c r="NY45" s="17">
        <v>55.82</v>
      </c>
      <c r="NZ45" s="17">
        <v>60.927199999999999</v>
      </c>
      <c r="OA45" s="17">
        <v>-51.227200000000003</v>
      </c>
      <c r="OB45" s="17">
        <v>0</v>
      </c>
      <c r="OC45" s="17"/>
      <c r="OD45" s="17"/>
      <c r="OE45" s="17">
        <v>0</v>
      </c>
      <c r="OF45" s="17">
        <v>9.1</v>
      </c>
      <c r="OG45" s="17">
        <v>7.1965000000000003</v>
      </c>
      <c r="OH45" s="17">
        <v>7.1965000000000003</v>
      </c>
      <c r="OI45" s="17">
        <v>1.9035</v>
      </c>
      <c r="OJ45" s="17">
        <v>0</v>
      </c>
      <c r="OK45" s="17"/>
      <c r="OL45" s="17"/>
      <c r="OM45" s="17">
        <v>0</v>
      </c>
      <c r="ON45" s="17">
        <v>19.399999999999999</v>
      </c>
      <c r="OO45" s="17">
        <v>20.33764</v>
      </c>
      <c r="OP45" s="17">
        <v>20.33764</v>
      </c>
      <c r="OQ45" s="17">
        <v>-0.93764000000000003</v>
      </c>
      <c r="OR45" s="17">
        <v>9.9</v>
      </c>
      <c r="OS45" s="17">
        <v>9.9830000000000005</v>
      </c>
      <c r="OT45" s="17">
        <v>9</v>
      </c>
      <c r="OU45" s="17">
        <v>0.9</v>
      </c>
      <c r="OV45" s="17">
        <v>2.2000000000000002</v>
      </c>
      <c r="OW45" s="17">
        <v>4.70336</v>
      </c>
      <c r="OX45" s="17">
        <v>2.6514099999999998</v>
      </c>
      <c r="OY45" s="17">
        <v>-0.45140999999999998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0.9</v>
      </c>
      <c r="PJ45" s="17">
        <v>0.9</v>
      </c>
      <c r="PK45" s="17">
        <v>0</v>
      </c>
      <c r="PL45" s="17">
        <v>1.7</v>
      </c>
      <c r="PM45" s="17">
        <v>1.9</v>
      </c>
      <c r="PN45" s="17">
        <v>1.9</v>
      </c>
      <c r="PO45" s="17">
        <v>-0.2</v>
      </c>
      <c r="PP45" s="17">
        <v>3.2</v>
      </c>
      <c r="PQ45" s="17">
        <v>3.2</v>
      </c>
      <c r="PR45" s="17">
        <v>3.2</v>
      </c>
      <c r="PS45" s="17">
        <v>0</v>
      </c>
      <c r="PT45" s="17">
        <v>20.100000000000001</v>
      </c>
      <c r="PU45" s="17">
        <v>15.76601</v>
      </c>
      <c r="PV45" s="17">
        <v>15.76601</v>
      </c>
      <c r="PW45" s="17">
        <v>4.33399</v>
      </c>
      <c r="PX45" s="17"/>
      <c r="PY45" s="17"/>
      <c r="PZ45" s="17"/>
      <c r="QA45" s="17">
        <v>0</v>
      </c>
      <c r="QB45" s="17">
        <v>8.1999999999999993</v>
      </c>
      <c r="QC45" s="17">
        <v>4</v>
      </c>
      <c r="QD45" s="17">
        <v>4</v>
      </c>
      <c r="QE45" s="17">
        <v>4.2</v>
      </c>
      <c r="QF45" s="17">
        <v>3.6</v>
      </c>
      <c r="QG45" s="17">
        <v>3.5</v>
      </c>
      <c r="QH45" s="17">
        <v>3.5</v>
      </c>
      <c r="QI45" s="17">
        <v>0.1</v>
      </c>
      <c r="QJ45" s="17">
        <v>14.7</v>
      </c>
      <c r="QK45" s="17">
        <v>14.492749999999999</v>
      </c>
      <c r="QL45" s="17">
        <v>14.492749999999999</v>
      </c>
      <c r="QM45" s="17">
        <v>0.20724999999999999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>
        <v>11.668799999999999</v>
      </c>
      <c r="QX45" s="17">
        <v>11.668799999999999</v>
      </c>
      <c r="QY45" s="17">
        <v>-11.668799999999999</v>
      </c>
      <c r="QZ45" s="17">
        <v>0</v>
      </c>
      <c r="RA45" s="17">
        <v>36.043399999999998</v>
      </c>
      <c r="RB45" s="17">
        <v>36.043399999999998</v>
      </c>
      <c r="RC45" s="17">
        <v>-36.043399999999998</v>
      </c>
      <c r="RD45" s="17">
        <v>0</v>
      </c>
      <c r="RE45" s="17"/>
      <c r="RF45" s="17"/>
      <c r="RG45" s="17">
        <v>0</v>
      </c>
      <c r="RH45" s="17">
        <v>2.2000000000000002</v>
      </c>
      <c r="RI45" s="17">
        <v>2.15</v>
      </c>
      <c r="RJ45" s="17">
        <v>2.15</v>
      </c>
      <c r="RK45" s="17">
        <v>0.05</v>
      </c>
      <c r="RL45" s="17">
        <v>10.199999999999999</v>
      </c>
      <c r="RM45" s="17">
        <v>9.8386300000000002</v>
      </c>
      <c r="RN45" s="17">
        <v>9.8386300000000002</v>
      </c>
      <c r="RO45" s="17">
        <v>0.36137000000000002</v>
      </c>
      <c r="RP45" s="17">
        <v>1.7</v>
      </c>
      <c r="RQ45" s="17">
        <v>1.52</v>
      </c>
      <c r="RR45" s="17">
        <v>1.52</v>
      </c>
      <c r="RS45" s="17">
        <v>0.18</v>
      </c>
      <c r="RT45" s="17"/>
      <c r="RU45" s="17">
        <v>0.4</v>
      </c>
      <c r="RV45" s="17">
        <v>0.4</v>
      </c>
      <c r="RW45" s="17">
        <v>-0.4</v>
      </c>
      <c r="RX45" s="17">
        <v>6.5</v>
      </c>
      <c r="RY45" s="17">
        <v>6.6</v>
      </c>
      <c r="RZ45" s="17">
        <v>6.6</v>
      </c>
      <c r="SA45" s="17">
        <v>-0.1</v>
      </c>
      <c r="SB45" s="17">
        <v>0</v>
      </c>
      <c r="SC45" s="17"/>
      <c r="SD45" s="17"/>
      <c r="SE45" s="17">
        <v>0</v>
      </c>
      <c r="SF45" s="17">
        <v>10</v>
      </c>
      <c r="SG45" s="17">
        <v>10.24155</v>
      </c>
      <c r="SH45" s="17">
        <v>10.24155</v>
      </c>
      <c r="SI45" s="17">
        <v>-0.24154999999999999</v>
      </c>
      <c r="SJ45" s="17">
        <v>3</v>
      </c>
      <c r="SK45" s="17">
        <v>4.0999999999999996</v>
      </c>
      <c r="SL45" s="17">
        <v>4.0999999999999996</v>
      </c>
      <c r="SM45" s="17">
        <v>-1.1000000000000001</v>
      </c>
      <c r="SN45" s="17">
        <v>5.3</v>
      </c>
      <c r="SO45" s="17">
        <v>5.5</v>
      </c>
      <c r="SP45" s="17">
        <v>5.5</v>
      </c>
      <c r="SQ45" s="17">
        <v>-0.2</v>
      </c>
      <c r="SR45" s="17">
        <v>7.8</v>
      </c>
      <c r="SS45" s="17">
        <v>8</v>
      </c>
      <c r="ST45" s="17">
        <v>8</v>
      </c>
      <c r="SU45" s="17">
        <v>-0.2</v>
      </c>
      <c r="SV45" s="17">
        <v>2.9</v>
      </c>
      <c r="SW45" s="17">
        <v>5.26</v>
      </c>
      <c r="SX45" s="17">
        <v>12.394399999999999</v>
      </c>
      <c r="SY45" s="17">
        <v>-9.4944000000000006</v>
      </c>
      <c r="SZ45" s="17">
        <v>18.5</v>
      </c>
      <c r="TA45" s="17">
        <v>44.65</v>
      </c>
      <c r="TB45" s="17">
        <v>43.530099999999997</v>
      </c>
      <c r="TC45" s="17">
        <v>-25.030100000000001</v>
      </c>
      <c r="TD45" s="17">
        <v>0</v>
      </c>
      <c r="TE45" s="17">
        <v>9.8100000000000007E-2</v>
      </c>
      <c r="TF45" s="17">
        <v>9.8100000000000007E-2</v>
      </c>
      <c r="TG45" s="17">
        <v>-9.8100000000000007E-2</v>
      </c>
      <c r="TH45" s="17">
        <v>16.100000000000001</v>
      </c>
      <c r="TI45" s="17">
        <v>51.46</v>
      </c>
      <c r="TJ45" s="17">
        <v>61.608800000000002</v>
      </c>
      <c r="TK45" s="17">
        <v>-45.508800000000001</v>
      </c>
      <c r="TL45" s="17">
        <v>34.799999999999997</v>
      </c>
      <c r="TM45" s="17">
        <v>51.46</v>
      </c>
      <c r="TN45" s="17">
        <v>68.115399999999994</v>
      </c>
      <c r="TO45" s="17">
        <v>-33.315399999999997</v>
      </c>
      <c r="TP45" s="17">
        <v>0.1</v>
      </c>
      <c r="TQ45" s="17">
        <v>3.18</v>
      </c>
      <c r="TR45" s="17">
        <v>6.9545000000000003</v>
      </c>
      <c r="TS45" s="17">
        <v>-6.8544999999999998</v>
      </c>
      <c r="TT45" s="17">
        <v>0.2</v>
      </c>
      <c r="TU45" s="17">
        <v>1.87</v>
      </c>
      <c r="TV45" s="17">
        <v>4.2497999999999996</v>
      </c>
      <c r="TW45" s="17">
        <v>-4.0498000000000003</v>
      </c>
      <c r="TX45" s="17">
        <v>0</v>
      </c>
      <c r="TY45" s="17">
        <v>0.38</v>
      </c>
      <c r="TZ45" s="17">
        <v>0.38</v>
      </c>
      <c r="UA45" s="17">
        <v>-0.38</v>
      </c>
      <c r="UB45" s="17">
        <v>6.9</v>
      </c>
      <c r="UC45" s="17">
        <v>7.5</v>
      </c>
      <c r="UD45" s="17">
        <v>7.5</v>
      </c>
      <c r="UE45" s="17">
        <v>-0.6</v>
      </c>
      <c r="UF45" s="17">
        <v>2.2999999999999998</v>
      </c>
      <c r="UG45" s="17">
        <v>2.4</v>
      </c>
      <c r="UH45" s="17">
        <v>2.4</v>
      </c>
      <c r="UI45" s="17">
        <v>-0.1</v>
      </c>
      <c r="UJ45" s="17">
        <v>7.5</v>
      </c>
      <c r="UK45" s="17">
        <v>7.3</v>
      </c>
      <c r="UL45" s="17">
        <v>7.3</v>
      </c>
      <c r="UM45" s="17">
        <v>0.2</v>
      </c>
      <c r="UN45" s="17">
        <v>5.6</v>
      </c>
      <c r="UO45" s="17">
        <v>6</v>
      </c>
      <c r="UP45" s="17">
        <v>6</v>
      </c>
      <c r="UQ45" s="17">
        <v>-0.4</v>
      </c>
      <c r="UR45" s="17">
        <v>6.4</v>
      </c>
      <c r="US45" s="17">
        <v>6.5</v>
      </c>
      <c r="UT45" s="17">
        <v>6.5</v>
      </c>
      <c r="UU45" s="17">
        <v>-0.1</v>
      </c>
      <c r="UV45" s="17">
        <v>6.4</v>
      </c>
      <c r="UW45" s="17">
        <v>6.5</v>
      </c>
      <c r="UX45" s="17">
        <v>6.5</v>
      </c>
      <c r="UY45" s="17">
        <v>-0.1</v>
      </c>
      <c r="UZ45" s="17">
        <v>5.6</v>
      </c>
      <c r="VA45" s="17">
        <v>6.4934000000000003</v>
      </c>
      <c r="VB45" s="17">
        <v>6.4934000000000003</v>
      </c>
      <c r="VC45" s="17">
        <v>-0.89339999999999997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24.7</v>
      </c>
      <c r="VU45" s="17">
        <v>97</v>
      </c>
      <c r="VV45" s="17">
        <v>97</v>
      </c>
      <c r="VW45" s="17">
        <v>-72.3</v>
      </c>
      <c r="VX45" s="17">
        <v>23.6</v>
      </c>
      <c r="VY45" s="17">
        <v>16.82</v>
      </c>
      <c r="VZ45" s="17">
        <v>102</v>
      </c>
      <c r="WA45" s="17">
        <v>-78.400000000000006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/>
      <c r="WP45" s="17"/>
      <c r="WQ45" s="17">
        <v>1.2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9.1999999999999993</v>
      </c>
      <c r="XA45" s="17">
        <v>5.8</v>
      </c>
      <c r="XB45" s="17">
        <v>5.8</v>
      </c>
      <c r="XC45" s="17">
        <v>3.4</v>
      </c>
      <c r="XD45" s="17">
        <v>10</v>
      </c>
      <c r="XE45" s="17">
        <v>17.004829999999998</v>
      </c>
      <c r="XF45" s="17">
        <v>17.004829999999998</v>
      </c>
      <c r="XG45" s="17">
        <v>-7.0048300000000001</v>
      </c>
      <c r="XH45" s="17">
        <v>20</v>
      </c>
      <c r="XI45" s="17">
        <v>13.52657</v>
      </c>
      <c r="XJ45" s="17">
        <v>13.52657</v>
      </c>
      <c r="XK45" s="17">
        <v>6.4734299999999996</v>
      </c>
      <c r="XL45" s="17">
        <v>7.4</v>
      </c>
      <c r="XM45" s="17">
        <v>10.7</v>
      </c>
      <c r="XN45" s="17">
        <v>10.7</v>
      </c>
      <c r="XO45" s="17">
        <v>-3.3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16</v>
      </c>
      <c r="XY45" s="17">
        <v>14</v>
      </c>
      <c r="XZ45" s="17">
        <v>14</v>
      </c>
      <c r="YA45" s="17">
        <v>2</v>
      </c>
      <c r="YB45" s="17"/>
      <c r="YC45" s="17"/>
      <c r="YD45" s="17"/>
      <c r="YE45" s="17">
        <v>0</v>
      </c>
      <c r="YF45" s="17">
        <v>5.4</v>
      </c>
      <c r="YG45" s="17">
        <v>6.5</v>
      </c>
      <c r="YH45" s="17">
        <v>6.5</v>
      </c>
      <c r="YI45" s="17">
        <v>-1.1000000000000001</v>
      </c>
      <c r="YJ45" s="17">
        <v>12.1</v>
      </c>
      <c r="YK45" s="17">
        <v>11</v>
      </c>
      <c r="YL45" s="17">
        <v>11</v>
      </c>
      <c r="YM45" s="17">
        <v>1.1000000000000001</v>
      </c>
      <c r="YN45" s="17">
        <v>9.5</v>
      </c>
      <c r="YO45" s="17">
        <v>17.690000000000001</v>
      </c>
      <c r="YP45" s="17">
        <v>17.690000000000001</v>
      </c>
      <c r="YQ45" s="17">
        <v>-8.19</v>
      </c>
    </row>
    <row r="46" spans="1:667" ht="24" customHeight="1" x14ac:dyDescent="0.3">
      <c r="A46" s="1"/>
      <c r="B46" s="16" t="s">
        <v>64</v>
      </c>
      <c r="C46" s="16" t="s">
        <v>911</v>
      </c>
      <c r="D46" s="17">
        <v>200.3</v>
      </c>
      <c r="E46" s="17">
        <v>142.3706</v>
      </c>
      <c r="F46" s="17">
        <v>149.82444000000001</v>
      </c>
      <c r="G46" s="17">
        <v>50.475560000000002</v>
      </c>
      <c r="H46" s="17">
        <v>649.9</v>
      </c>
      <c r="I46" s="17">
        <v>650</v>
      </c>
      <c r="J46" s="17">
        <v>650</v>
      </c>
      <c r="K46" s="17">
        <v>-0.1</v>
      </c>
      <c r="L46" s="17">
        <v>215.4</v>
      </c>
      <c r="M46" s="17">
        <v>210.43502000000001</v>
      </c>
      <c r="N46" s="17">
        <v>210.43502000000001</v>
      </c>
      <c r="O46" s="17">
        <v>4.9649799999999997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60</v>
      </c>
      <c r="Y46" s="17">
        <v>60.810630000000003</v>
      </c>
      <c r="Z46" s="17">
        <v>59.448929999999997</v>
      </c>
      <c r="AA46" s="17">
        <v>0.55106999999999995</v>
      </c>
      <c r="AB46" s="17">
        <v>89.9</v>
      </c>
      <c r="AC46" s="17">
        <v>98.040599999999998</v>
      </c>
      <c r="AD46" s="17">
        <v>100.149</v>
      </c>
      <c r="AE46" s="17">
        <v>-10.249000000000001</v>
      </c>
      <c r="AF46" s="17"/>
      <c r="AG46" s="17"/>
      <c r="AH46" s="17"/>
      <c r="AI46" s="17">
        <v>0</v>
      </c>
      <c r="AJ46" s="17">
        <v>80.599999999999994</v>
      </c>
      <c r="AK46" s="17">
        <v>86.820319999999995</v>
      </c>
      <c r="AL46" s="17"/>
      <c r="AM46" s="17">
        <v>80.599999999999994</v>
      </c>
      <c r="AN46" s="17">
        <v>180.1</v>
      </c>
      <c r="AO46" s="17">
        <v>189.81</v>
      </c>
      <c r="AP46" s="17">
        <v>189.81</v>
      </c>
      <c r="AQ46" s="17">
        <v>-9.7100000000000009</v>
      </c>
      <c r="AR46" s="17">
        <v>199.7</v>
      </c>
      <c r="AS46" s="17">
        <v>189.81</v>
      </c>
      <c r="AT46" s="17">
        <v>189.81</v>
      </c>
      <c r="AU46" s="17">
        <v>9.89</v>
      </c>
      <c r="AV46" s="17">
        <v>204</v>
      </c>
      <c r="AW46" s="17">
        <v>189.81</v>
      </c>
      <c r="AX46" s="17">
        <v>189.81</v>
      </c>
      <c r="AY46" s="17">
        <v>14.19</v>
      </c>
      <c r="AZ46" s="17">
        <v>278.3</v>
      </c>
      <c r="BA46" s="17">
        <v>285.57</v>
      </c>
      <c r="BB46" s="17">
        <v>285.57</v>
      </c>
      <c r="BC46" s="17">
        <v>-7.27</v>
      </c>
      <c r="BD46" s="17">
        <v>205.2</v>
      </c>
      <c r="BE46" s="17">
        <v>206.04143999999999</v>
      </c>
      <c r="BF46" s="17">
        <v>206.04143999999999</v>
      </c>
      <c r="BG46" s="17">
        <v>-0.84143999999999997</v>
      </c>
      <c r="BH46" s="17">
        <v>106.4</v>
      </c>
      <c r="BI46" s="17">
        <v>103.33009</v>
      </c>
      <c r="BJ46" s="17">
        <v>103.33009</v>
      </c>
      <c r="BK46" s="17">
        <v>3.0699100000000001</v>
      </c>
      <c r="BL46" s="17">
        <v>548.9</v>
      </c>
      <c r="BM46" s="17">
        <v>473.31277</v>
      </c>
      <c r="BN46" s="17">
        <v>439.55842999999999</v>
      </c>
      <c r="BO46" s="17">
        <v>109.34157</v>
      </c>
      <c r="BP46" s="17">
        <v>4.7</v>
      </c>
      <c r="BQ46" s="17">
        <v>4.4104299999999999</v>
      </c>
      <c r="BR46" s="17">
        <v>4.4104299999999999</v>
      </c>
      <c r="BS46" s="17">
        <v>0.28956999999999999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149.19999999999999</v>
      </c>
      <c r="CG46" s="17">
        <v>150.00209000000001</v>
      </c>
      <c r="CH46" s="17">
        <v>150.00209000000001</v>
      </c>
      <c r="CI46" s="17">
        <v>-0.80208999999999997</v>
      </c>
      <c r="CJ46" s="17">
        <v>7.8</v>
      </c>
      <c r="CK46" s="17">
        <v>7.2285599999999999</v>
      </c>
      <c r="CL46" s="17">
        <v>7.2285599999999999</v>
      </c>
      <c r="CM46" s="17">
        <v>0.57143999999999995</v>
      </c>
      <c r="CN46" s="17">
        <v>5.2</v>
      </c>
      <c r="CO46" s="17">
        <v>3.88157</v>
      </c>
      <c r="CP46" s="17">
        <v>3.88157</v>
      </c>
      <c r="CQ46" s="17">
        <v>1.31843</v>
      </c>
      <c r="CR46" s="17">
        <v>22.6</v>
      </c>
      <c r="CS46" s="17">
        <v>22.280850000000001</v>
      </c>
      <c r="CT46" s="17">
        <v>22.280850000000001</v>
      </c>
      <c r="CU46" s="17">
        <v>0.31914999999999999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110.4</v>
      </c>
      <c r="DA46" s="17">
        <v>115.71932</v>
      </c>
      <c r="DB46" s="17">
        <v>75.508799999999994</v>
      </c>
      <c r="DC46" s="17">
        <v>34.891199999999998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99.9</v>
      </c>
      <c r="DU46" s="17">
        <v>97.871960000000001</v>
      </c>
      <c r="DV46" s="17">
        <v>91.972729999999999</v>
      </c>
      <c r="DW46" s="17">
        <v>7.92727</v>
      </c>
      <c r="DX46" s="17">
        <v>131.1</v>
      </c>
      <c r="DY46" s="17">
        <v>130.41046</v>
      </c>
      <c r="DZ46" s="17">
        <v>147.84927999999999</v>
      </c>
      <c r="EA46" s="17">
        <v>-16.749279999999999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418.1</v>
      </c>
      <c r="ES46" s="17">
        <v>400.45706000000001</v>
      </c>
      <c r="ET46" s="17">
        <v>337.82384000000002</v>
      </c>
      <c r="EU46" s="17">
        <v>80.276160000000004</v>
      </c>
      <c r="EV46" s="17">
        <v>46.7</v>
      </c>
      <c r="EW46" s="17">
        <v>53.44153</v>
      </c>
      <c r="EX46" s="17">
        <v>53.44153</v>
      </c>
      <c r="EY46" s="17">
        <v>-6.74153</v>
      </c>
      <c r="EZ46" s="17">
        <v>127.3</v>
      </c>
      <c r="FA46" s="17">
        <v>60.386470000000003</v>
      </c>
      <c r="FB46" s="17">
        <v>134.18906000000001</v>
      </c>
      <c r="FC46" s="17">
        <v>-6.8890599999999997</v>
      </c>
      <c r="FD46" s="17">
        <v>31.4</v>
      </c>
      <c r="FE46" s="17">
        <v>30.918109999999999</v>
      </c>
      <c r="FF46" s="17">
        <v>30.918109999999999</v>
      </c>
      <c r="FG46" s="17">
        <v>0.48188999999999999</v>
      </c>
      <c r="FH46" s="17">
        <v>17.8</v>
      </c>
      <c r="FI46" s="17">
        <v>19.099519999999998</v>
      </c>
      <c r="FJ46" s="17">
        <v>19.099519999999998</v>
      </c>
      <c r="FK46" s="17">
        <v>-1.29952</v>
      </c>
      <c r="FL46" s="17">
        <v>18.8</v>
      </c>
      <c r="FM46" s="17">
        <v>18.067630000000001</v>
      </c>
      <c r="FN46" s="17">
        <v>18.067630000000001</v>
      </c>
      <c r="FO46" s="17">
        <v>0.73236999999999997</v>
      </c>
      <c r="FP46" s="17">
        <v>81.8</v>
      </c>
      <c r="FQ46" s="17">
        <v>81.570800000000006</v>
      </c>
      <c r="FR46" s="17">
        <v>81.570800000000006</v>
      </c>
      <c r="FS46" s="17">
        <v>0.22919999999999999</v>
      </c>
      <c r="FT46" s="17">
        <v>175.5</v>
      </c>
      <c r="FU46" s="17">
        <v>184.74316999999999</v>
      </c>
      <c r="FV46" s="17">
        <v>184.74316999999999</v>
      </c>
      <c r="FW46" s="17">
        <v>-9.2431699999999992</v>
      </c>
      <c r="FX46" s="17">
        <v>175.7</v>
      </c>
      <c r="FY46" s="17">
        <v>184.74316999999999</v>
      </c>
      <c r="FZ46" s="17">
        <v>184.74316999999999</v>
      </c>
      <c r="GA46" s="17">
        <v>-9.0431699999999999</v>
      </c>
      <c r="GB46" s="17">
        <v>180.2</v>
      </c>
      <c r="GC46" s="17">
        <v>185.29795999999999</v>
      </c>
      <c r="GD46" s="17">
        <v>185.29795999999999</v>
      </c>
      <c r="GE46" s="17">
        <v>-5.0979599999999996</v>
      </c>
      <c r="GF46" s="17">
        <v>105.8</v>
      </c>
      <c r="GG46" s="17">
        <v>109.84155</v>
      </c>
      <c r="GH46" s="17">
        <v>97.732939999999999</v>
      </c>
      <c r="GI46" s="17">
        <v>8.0670599999999997</v>
      </c>
      <c r="GJ46" s="17">
        <v>30.2</v>
      </c>
      <c r="GK46" s="17">
        <v>45</v>
      </c>
      <c r="GL46" s="17">
        <v>45</v>
      </c>
      <c r="GM46" s="17">
        <v>-14.8</v>
      </c>
      <c r="GN46" s="17">
        <v>31.6</v>
      </c>
      <c r="GO46" s="17">
        <v>31.74802</v>
      </c>
      <c r="GP46" s="17">
        <v>32.630110000000002</v>
      </c>
      <c r="GQ46" s="17">
        <v>-1.0301100000000001</v>
      </c>
      <c r="GR46" s="17">
        <v>3.4</v>
      </c>
      <c r="GS46" s="17"/>
      <c r="GT46" s="17"/>
      <c r="GU46" s="17">
        <v>3.4</v>
      </c>
      <c r="GV46" s="17">
        <v>16.899999999999999</v>
      </c>
      <c r="GW46" s="17">
        <v>13.523910000000001</v>
      </c>
      <c r="GX46" s="17">
        <v>13.523910000000001</v>
      </c>
      <c r="GY46" s="17">
        <v>3.37609</v>
      </c>
      <c r="GZ46" s="17">
        <v>49.7</v>
      </c>
      <c r="HA46" s="17">
        <v>85</v>
      </c>
      <c r="HB46" s="17">
        <v>85</v>
      </c>
      <c r="HC46" s="17">
        <v>-35.299999999999997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92.2</v>
      </c>
      <c r="HM46" s="17">
        <v>70.28895</v>
      </c>
      <c r="HN46" s="17">
        <v>68.387529999999998</v>
      </c>
      <c r="HO46" s="17">
        <v>23.812470000000001</v>
      </c>
      <c r="HP46" s="17">
        <v>25</v>
      </c>
      <c r="HQ46" s="17">
        <v>64.473429999999993</v>
      </c>
      <c r="HR46" s="17"/>
      <c r="HS46" s="17">
        <v>25</v>
      </c>
      <c r="HT46" s="17"/>
      <c r="HU46" s="17"/>
      <c r="HV46" s="17"/>
      <c r="HW46" s="17">
        <v>0</v>
      </c>
      <c r="HX46" s="17">
        <v>45.2</v>
      </c>
      <c r="HY46" s="17"/>
      <c r="HZ46" s="17">
        <v>45.291899999999998</v>
      </c>
      <c r="IA46" s="17">
        <v>-9.1899999999999996E-2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85.3</v>
      </c>
      <c r="IO46" s="17">
        <v>124.57586000000001</v>
      </c>
      <c r="IP46" s="17">
        <v>94.496600000000001</v>
      </c>
      <c r="IQ46" s="17">
        <v>-9.1966000000000001</v>
      </c>
      <c r="IR46" s="17">
        <v>169.1</v>
      </c>
      <c r="IS46" s="17">
        <v>177.50024999999999</v>
      </c>
      <c r="IT46" s="17">
        <v>177.50024999999999</v>
      </c>
      <c r="IU46" s="17">
        <v>-8.4002499999999998</v>
      </c>
      <c r="IV46" s="17">
        <v>167.4</v>
      </c>
      <c r="IW46" s="17">
        <v>177.50024999999999</v>
      </c>
      <c r="IX46" s="17">
        <v>177.50024999999999</v>
      </c>
      <c r="IY46" s="17">
        <v>-10.100250000000001</v>
      </c>
      <c r="IZ46" s="17">
        <v>199.3</v>
      </c>
      <c r="JA46" s="17">
        <v>177.50024999999999</v>
      </c>
      <c r="JB46" s="17">
        <v>177.50024999999999</v>
      </c>
      <c r="JC46" s="17">
        <v>21.79975</v>
      </c>
      <c r="JD46" s="17">
        <v>264.3</v>
      </c>
      <c r="JE46" s="17">
        <v>267.04993000000002</v>
      </c>
      <c r="JF46" s="17">
        <v>267.04993000000002</v>
      </c>
      <c r="JG46" s="17">
        <v>-2.74993</v>
      </c>
      <c r="JH46" s="17">
        <v>68.599999999999994</v>
      </c>
      <c r="JI46" s="17">
        <v>71.102429999999998</v>
      </c>
      <c r="JJ46" s="17">
        <v>71.102429999999998</v>
      </c>
      <c r="JK46" s="17">
        <v>-2.5024299999999999</v>
      </c>
      <c r="JL46" s="17">
        <v>33.799999999999997</v>
      </c>
      <c r="JM46" s="17">
        <v>35.657980000000002</v>
      </c>
      <c r="JN46" s="17">
        <v>35.657980000000002</v>
      </c>
      <c r="JO46" s="17">
        <v>-1.85798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2.5</v>
      </c>
      <c r="KO46" s="17">
        <v>3.65123</v>
      </c>
      <c r="KP46" s="17">
        <v>3.65123</v>
      </c>
      <c r="KQ46" s="17">
        <v>-1.15123</v>
      </c>
      <c r="KR46" s="17">
        <v>92.3</v>
      </c>
      <c r="KS46" s="17">
        <v>130.58861999999999</v>
      </c>
      <c r="KT46" s="17">
        <v>110.3094</v>
      </c>
      <c r="KU46" s="17">
        <v>-18.009399999999999</v>
      </c>
      <c r="KV46" s="17">
        <v>70.5</v>
      </c>
      <c r="KW46" s="17">
        <v>99.18638</v>
      </c>
      <c r="KX46" s="17">
        <v>107.60271</v>
      </c>
      <c r="KY46" s="17">
        <v>-37.102710000000002</v>
      </c>
      <c r="KZ46" s="17">
        <v>64</v>
      </c>
      <c r="LA46" s="17">
        <v>66.809659999999994</v>
      </c>
      <c r="LB46" s="17">
        <v>66.809659999999994</v>
      </c>
      <c r="LC46" s="17">
        <v>-2.80966</v>
      </c>
      <c r="LD46" s="17">
        <v>72.8</v>
      </c>
      <c r="LE46" s="17">
        <v>75.856790000000004</v>
      </c>
      <c r="LF46" s="17">
        <v>78.567970000000003</v>
      </c>
      <c r="LG46" s="17">
        <v>-5.76797</v>
      </c>
      <c r="LH46" s="17">
        <v>29.9</v>
      </c>
      <c r="LI46" s="17">
        <v>29.806760000000001</v>
      </c>
      <c r="LJ46" s="17">
        <v>29.806760000000001</v>
      </c>
      <c r="LK46" s="17">
        <v>9.3240000000000003E-2</v>
      </c>
      <c r="LL46" s="17"/>
      <c r="LM46" s="17"/>
      <c r="LN46" s="17"/>
      <c r="LO46" s="17">
        <v>0</v>
      </c>
      <c r="LP46" s="17">
        <v>48.8</v>
      </c>
      <c r="LQ46" s="17"/>
      <c r="LR46" s="17"/>
      <c r="LS46" s="17">
        <v>48.8</v>
      </c>
      <c r="LT46" s="17">
        <v>49.5</v>
      </c>
      <c r="LU46" s="17"/>
      <c r="LV46" s="17"/>
      <c r="LW46" s="17">
        <v>49.5</v>
      </c>
      <c r="LX46" s="17">
        <v>141.19999999999999</v>
      </c>
      <c r="LY46" s="17">
        <v>150.63695999999999</v>
      </c>
      <c r="LZ46" s="17">
        <v>158.39537999999999</v>
      </c>
      <c r="MA46" s="17">
        <v>-17.19538</v>
      </c>
      <c r="MB46" s="17">
        <v>143.9</v>
      </c>
      <c r="MC46" s="17">
        <v>150.63695999999999</v>
      </c>
      <c r="MD46" s="17">
        <v>158.39537999999999</v>
      </c>
      <c r="ME46" s="17">
        <v>-14.495380000000001</v>
      </c>
      <c r="MF46" s="17">
        <v>169.1</v>
      </c>
      <c r="MG46" s="17">
        <v>151.08932999999999</v>
      </c>
      <c r="MH46" s="17">
        <v>158.87103999999999</v>
      </c>
      <c r="MI46" s="17">
        <v>10.228960000000001</v>
      </c>
      <c r="MJ46" s="17">
        <v>183</v>
      </c>
      <c r="MK46" s="17">
        <v>184.73063999999999</v>
      </c>
      <c r="ML46" s="17">
        <v>184.73063999999999</v>
      </c>
      <c r="MM46" s="17">
        <v>-1.73064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209.4</v>
      </c>
      <c r="NE46" s="17">
        <v>205.29381000000001</v>
      </c>
      <c r="NF46" s="17">
        <v>205.2938</v>
      </c>
      <c r="NG46" s="17">
        <v>4.1062000000000003</v>
      </c>
      <c r="NH46" s="17">
        <v>100.6</v>
      </c>
      <c r="NI46" s="17">
        <v>102.95515</v>
      </c>
      <c r="NJ46" s="17">
        <v>102.95515</v>
      </c>
      <c r="NK46" s="17">
        <v>-2.3551500000000001</v>
      </c>
      <c r="NL46" s="17">
        <v>8.1</v>
      </c>
      <c r="NM46" s="17">
        <v>3.5674600000000001</v>
      </c>
      <c r="NN46" s="17">
        <v>3.5674600000000001</v>
      </c>
      <c r="NO46" s="17">
        <v>4.53254</v>
      </c>
      <c r="NP46" s="17">
        <v>3.7</v>
      </c>
      <c r="NQ46" s="17">
        <v>3.7425999999999999</v>
      </c>
      <c r="NR46" s="17">
        <v>3.7425999999999999</v>
      </c>
      <c r="NS46" s="17">
        <v>-4.2599999999999999E-2</v>
      </c>
      <c r="NT46" s="17">
        <v>0</v>
      </c>
      <c r="NU46" s="17"/>
      <c r="NV46" s="17"/>
      <c r="NW46" s="17">
        <v>0</v>
      </c>
      <c r="NX46" s="17">
        <v>14.4</v>
      </c>
      <c r="NY46" s="17">
        <v>58.16</v>
      </c>
      <c r="NZ46" s="17">
        <v>63.149500000000003</v>
      </c>
      <c r="OA46" s="17">
        <v>-48.749499999999998</v>
      </c>
      <c r="OB46" s="17">
        <v>0</v>
      </c>
      <c r="OC46" s="17"/>
      <c r="OD46" s="17"/>
      <c r="OE46" s="17">
        <v>0</v>
      </c>
      <c r="OF46" s="17">
        <v>9.1</v>
      </c>
      <c r="OG46" s="17">
        <v>7.3365</v>
      </c>
      <c r="OH46" s="17">
        <v>7.3365</v>
      </c>
      <c r="OI46" s="17">
        <v>1.7635000000000001</v>
      </c>
      <c r="OJ46" s="17">
        <v>0</v>
      </c>
      <c r="OK46" s="17"/>
      <c r="OL46" s="17"/>
      <c r="OM46" s="17">
        <v>0</v>
      </c>
      <c r="ON46" s="17">
        <v>16.600000000000001</v>
      </c>
      <c r="OO46" s="17">
        <v>20.33764</v>
      </c>
      <c r="OP46" s="17">
        <v>20.33764</v>
      </c>
      <c r="OQ46" s="17">
        <v>-3.7376399999999999</v>
      </c>
      <c r="OR46" s="17">
        <v>9.9</v>
      </c>
      <c r="OS46" s="17">
        <v>9.9830000000000005</v>
      </c>
      <c r="OT46" s="17">
        <v>9</v>
      </c>
      <c r="OU46" s="17">
        <v>0.9</v>
      </c>
      <c r="OV46" s="17">
        <v>2.8</v>
      </c>
      <c r="OW46" s="17">
        <v>4.70336</v>
      </c>
      <c r="OX46" s="17">
        <v>4.54122</v>
      </c>
      <c r="OY46" s="17">
        <v>-1.74122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0.9</v>
      </c>
      <c r="PJ46" s="17">
        <v>0.9</v>
      </c>
      <c r="PK46" s="17">
        <v>0</v>
      </c>
      <c r="PL46" s="17">
        <v>1.7</v>
      </c>
      <c r="PM46" s="17">
        <v>1.9</v>
      </c>
      <c r="PN46" s="17">
        <v>1.9</v>
      </c>
      <c r="PO46" s="17">
        <v>-0.2</v>
      </c>
      <c r="PP46" s="17">
        <v>3.2</v>
      </c>
      <c r="PQ46" s="17">
        <v>3.2</v>
      </c>
      <c r="PR46" s="17">
        <v>3.2</v>
      </c>
      <c r="PS46" s="17">
        <v>0</v>
      </c>
      <c r="PT46" s="17">
        <v>20.2</v>
      </c>
      <c r="PU46" s="17">
        <v>16.12903</v>
      </c>
      <c r="PV46" s="17">
        <v>16.12904</v>
      </c>
      <c r="PW46" s="17">
        <v>4.0709600000000004</v>
      </c>
      <c r="PX46" s="17"/>
      <c r="PY46" s="17"/>
      <c r="PZ46" s="17"/>
      <c r="QA46" s="17">
        <v>0</v>
      </c>
      <c r="QB46" s="17">
        <v>8.1999999999999993</v>
      </c>
      <c r="QC46" s="17">
        <v>4</v>
      </c>
      <c r="QD46" s="17">
        <v>4</v>
      </c>
      <c r="QE46" s="17">
        <v>4.2</v>
      </c>
      <c r="QF46" s="17">
        <v>3.6</v>
      </c>
      <c r="QG46" s="17">
        <v>3.5</v>
      </c>
      <c r="QH46" s="17">
        <v>3.5</v>
      </c>
      <c r="QI46" s="17">
        <v>0.1</v>
      </c>
      <c r="QJ46" s="17">
        <v>14.8</v>
      </c>
      <c r="QK46" s="17">
        <v>14.492749999999999</v>
      </c>
      <c r="QL46" s="17">
        <v>14.492749999999999</v>
      </c>
      <c r="QM46" s="17">
        <v>0.30725000000000002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1.5</v>
      </c>
      <c r="QW46" s="17">
        <v>11.994999999999999</v>
      </c>
      <c r="QX46" s="17">
        <v>11.994999999999999</v>
      </c>
      <c r="QY46" s="17">
        <v>-10.494999999999999</v>
      </c>
      <c r="QZ46" s="17">
        <v>4.0999999999999996</v>
      </c>
      <c r="RA46" s="17">
        <v>38.252600000000001</v>
      </c>
      <c r="RB46" s="17">
        <v>38.252600000000001</v>
      </c>
      <c r="RC46" s="17">
        <v>-34.1526</v>
      </c>
      <c r="RD46" s="17">
        <v>0</v>
      </c>
      <c r="RE46" s="17"/>
      <c r="RF46" s="17"/>
      <c r="RG46" s="17">
        <v>0</v>
      </c>
      <c r="RH46" s="17">
        <v>2.2000000000000002</v>
      </c>
      <c r="RI46" s="17">
        <v>2.15</v>
      </c>
      <c r="RJ46" s="17">
        <v>2.15</v>
      </c>
      <c r="RK46" s="17">
        <v>0.05</v>
      </c>
      <c r="RL46" s="17">
        <v>10.199999999999999</v>
      </c>
      <c r="RM46" s="17">
        <v>9.8386300000000002</v>
      </c>
      <c r="RN46" s="17">
        <v>9.8386300000000002</v>
      </c>
      <c r="RO46" s="17">
        <v>0.36137000000000002</v>
      </c>
      <c r="RP46" s="17">
        <v>1.7</v>
      </c>
      <c r="RQ46" s="17">
        <v>1.52</v>
      </c>
      <c r="RR46" s="17">
        <v>1.52</v>
      </c>
      <c r="RS46" s="17">
        <v>0.18</v>
      </c>
      <c r="RT46" s="17"/>
      <c r="RU46" s="17">
        <v>0.4</v>
      </c>
      <c r="RV46" s="17">
        <v>0.4</v>
      </c>
      <c r="RW46" s="17">
        <v>-0.4</v>
      </c>
      <c r="RX46" s="17">
        <v>6.5</v>
      </c>
      <c r="RY46" s="17">
        <v>6.6</v>
      </c>
      <c r="RZ46" s="17">
        <v>6.6</v>
      </c>
      <c r="SA46" s="17">
        <v>-0.1</v>
      </c>
      <c r="SB46" s="17">
        <v>0</v>
      </c>
      <c r="SC46" s="17"/>
      <c r="SD46" s="17"/>
      <c r="SE46" s="17">
        <v>0</v>
      </c>
      <c r="SF46" s="17">
        <v>10</v>
      </c>
      <c r="SG46" s="17">
        <v>10.24155</v>
      </c>
      <c r="SH46" s="17">
        <v>10.24155</v>
      </c>
      <c r="SI46" s="17">
        <v>-0.24154999999999999</v>
      </c>
      <c r="SJ46" s="17">
        <v>3</v>
      </c>
      <c r="SK46" s="17">
        <v>4.0999999999999996</v>
      </c>
      <c r="SL46" s="17">
        <v>4.0999999999999996</v>
      </c>
      <c r="SM46" s="17">
        <v>-1.1000000000000001</v>
      </c>
      <c r="SN46" s="17">
        <v>5.3</v>
      </c>
      <c r="SO46" s="17">
        <v>5.5</v>
      </c>
      <c r="SP46" s="17">
        <v>5.5</v>
      </c>
      <c r="SQ46" s="17">
        <v>-0.2</v>
      </c>
      <c r="SR46" s="17">
        <v>7.8</v>
      </c>
      <c r="SS46" s="17">
        <v>8</v>
      </c>
      <c r="ST46" s="17">
        <v>8</v>
      </c>
      <c r="SU46" s="17">
        <v>-0.2</v>
      </c>
      <c r="SV46" s="17">
        <v>2.9</v>
      </c>
      <c r="SW46" s="17">
        <v>5.13</v>
      </c>
      <c r="SX46" s="17">
        <v>11.4009</v>
      </c>
      <c r="SY46" s="17">
        <v>-8.5008999999999997</v>
      </c>
      <c r="SZ46" s="17">
        <v>21.4</v>
      </c>
      <c r="TA46" s="17">
        <v>42.58</v>
      </c>
      <c r="TB46" s="17">
        <v>41.096499999999999</v>
      </c>
      <c r="TC46" s="17">
        <v>-19.6965</v>
      </c>
      <c r="TD46" s="17">
        <v>0</v>
      </c>
      <c r="TE46" s="17"/>
      <c r="TF46" s="17"/>
      <c r="TG46" s="17">
        <v>0</v>
      </c>
      <c r="TH46" s="17">
        <v>15.6</v>
      </c>
      <c r="TI46" s="17">
        <v>53.23</v>
      </c>
      <c r="TJ46" s="17">
        <v>63.6995</v>
      </c>
      <c r="TK46" s="17">
        <v>-48.099499999999999</v>
      </c>
      <c r="TL46" s="17">
        <v>24.6</v>
      </c>
      <c r="TM46" s="17">
        <v>53.23</v>
      </c>
      <c r="TN46" s="17">
        <v>70.080699999999993</v>
      </c>
      <c r="TO46" s="17">
        <v>-45.480699999999999</v>
      </c>
      <c r="TP46" s="17">
        <v>0.1</v>
      </c>
      <c r="TQ46" s="17">
        <v>3.26</v>
      </c>
      <c r="TR46" s="17">
        <v>7.1135999999999999</v>
      </c>
      <c r="TS46" s="17">
        <v>-7.0136000000000003</v>
      </c>
      <c r="TT46" s="17">
        <v>0.4</v>
      </c>
      <c r="TU46" s="17">
        <v>1.85</v>
      </c>
      <c r="TV46" s="17">
        <v>4.3316999999999997</v>
      </c>
      <c r="TW46" s="17">
        <v>-3.9317000000000002</v>
      </c>
      <c r="TX46" s="17">
        <v>0</v>
      </c>
      <c r="TY46" s="17"/>
      <c r="TZ46" s="17"/>
      <c r="UA46" s="17">
        <v>0</v>
      </c>
      <c r="UB46" s="17">
        <v>6.8</v>
      </c>
      <c r="UC46" s="17">
        <v>7.5</v>
      </c>
      <c r="UD46" s="17">
        <v>7.5</v>
      </c>
      <c r="UE46" s="17">
        <v>-0.7</v>
      </c>
      <c r="UF46" s="17">
        <v>2.2999999999999998</v>
      </c>
      <c r="UG46" s="17">
        <v>2.4</v>
      </c>
      <c r="UH46" s="17">
        <v>2.4</v>
      </c>
      <c r="UI46" s="17">
        <v>-0.1</v>
      </c>
      <c r="UJ46" s="17">
        <v>7.5</v>
      </c>
      <c r="UK46" s="17">
        <v>7.3</v>
      </c>
      <c r="UL46" s="17">
        <v>7.3</v>
      </c>
      <c r="UM46" s="17">
        <v>0.2</v>
      </c>
      <c r="UN46" s="17">
        <v>5.6</v>
      </c>
      <c r="UO46" s="17">
        <v>6</v>
      </c>
      <c r="UP46" s="17">
        <v>6</v>
      </c>
      <c r="UQ46" s="17">
        <v>-0.4</v>
      </c>
      <c r="UR46" s="17">
        <v>6.4</v>
      </c>
      <c r="US46" s="17">
        <v>6.5</v>
      </c>
      <c r="UT46" s="17">
        <v>6.5</v>
      </c>
      <c r="UU46" s="17">
        <v>-0.1</v>
      </c>
      <c r="UV46" s="17">
        <v>6.4</v>
      </c>
      <c r="UW46" s="17">
        <v>6.5</v>
      </c>
      <c r="UX46" s="17">
        <v>6.5</v>
      </c>
      <c r="UY46" s="17">
        <v>-0.1</v>
      </c>
      <c r="UZ46" s="17">
        <v>5.2</v>
      </c>
      <c r="VA46" s="17">
        <v>5.9143999999999997</v>
      </c>
      <c r="VB46" s="17">
        <v>5.9143999999999997</v>
      </c>
      <c r="VC46" s="17">
        <v>-0.71440000000000003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20</v>
      </c>
      <c r="VU46" s="17">
        <v>97</v>
      </c>
      <c r="VV46" s="17">
        <v>97</v>
      </c>
      <c r="VW46" s="17">
        <v>-77</v>
      </c>
      <c r="VX46" s="17">
        <v>27.7</v>
      </c>
      <c r="VY46" s="17">
        <v>17.05</v>
      </c>
      <c r="VZ46" s="17">
        <v>103</v>
      </c>
      <c r="WA46" s="17">
        <v>-75.3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/>
      <c r="WP46" s="17"/>
      <c r="WQ46" s="17">
        <v>1.2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9.1</v>
      </c>
      <c r="XA46" s="17">
        <v>5.8</v>
      </c>
      <c r="XB46" s="17">
        <v>5.8</v>
      </c>
      <c r="XC46" s="17">
        <v>3.3</v>
      </c>
      <c r="XD46" s="17">
        <v>10</v>
      </c>
      <c r="XE46" s="17">
        <v>17.004829999999998</v>
      </c>
      <c r="XF46" s="17">
        <v>17.004829999999998</v>
      </c>
      <c r="XG46" s="17">
        <v>-7.0048300000000001</v>
      </c>
      <c r="XH46" s="17">
        <v>20</v>
      </c>
      <c r="XI46" s="17">
        <v>13.52657</v>
      </c>
      <c r="XJ46" s="17">
        <v>13.52657</v>
      </c>
      <c r="XK46" s="17">
        <v>6.4734299999999996</v>
      </c>
      <c r="XL46" s="17">
        <v>8.1</v>
      </c>
      <c r="XM46" s="17">
        <v>10.7</v>
      </c>
      <c r="XN46" s="17">
        <v>10.7</v>
      </c>
      <c r="XO46" s="17">
        <v>-2.6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16.8</v>
      </c>
      <c r="XY46" s="17">
        <v>14</v>
      </c>
      <c r="XZ46" s="17">
        <v>14</v>
      </c>
      <c r="YA46" s="17">
        <v>2.8</v>
      </c>
      <c r="YB46" s="17"/>
      <c r="YC46" s="17"/>
      <c r="YD46" s="17"/>
      <c r="YE46" s="17">
        <v>0</v>
      </c>
      <c r="YF46" s="17">
        <v>5.9</v>
      </c>
      <c r="YG46" s="17">
        <v>6.5</v>
      </c>
      <c r="YH46" s="17">
        <v>6.5</v>
      </c>
      <c r="YI46" s="17">
        <v>-0.6</v>
      </c>
      <c r="YJ46" s="17">
        <v>11.7</v>
      </c>
      <c r="YK46" s="17">
        <v>11</v>
      </c>
      <c r="YL46" s="17">
        <v>11</v>
      </c>
      <c r="YM46" s="17">
        <v>0.7</v>
      </c>
      <c r="YN46" s="17">
        <v>10.8</v>
      </c>
      <c r="YO46" s="17">
        <v>17.690000000000001</v>
      </c>
      <c r="YP46" s="17">
        <v>17.690000000000001</v>
      </c>
      <c r="YQ46" s="17">
        <v>-6.89</v>
      </c>
    </row>
    <row r="47" spans="1:667" ht="24" customHeight="1" x14ac:dyDescent="0.3">
      <c r="A47" s="1"/>
      <c r="B47" s="16" t="s">
        <v>64</v>
      </c>
      <c r="C47" s="16" t="s">
        <v>912</v>
      </c>
      <c r="D47" s="17">
        <v>200.9</v>
      </c>
      <c r="E47" s="17">
        <v>151.17031</v>
      </c>
      <c r="F47" s="17">
        <v>148.38723999999999</v>
      </c>
      <c r="G47" s="17">
        <v>52.51276</v>
      </c>
      <c r="H47" s="17">
        <v>651.79999999999995</v>
      </c>
      <c r="I47" s="17">
        <v>650</v>
      </c>
      <c r="J47" s="17">
        <v>650</v>
      </c>
      <c r="K47" s="17">
        <v>1.8</v>
      </c>
      <c r="L47" s="17">
        <v>216.2</v>
      </c>
      <c r="M47" s="17">
        <v>210.43502000000001</v>
      </c>
      <c r="N47" s="17">
        <v>210.43502000000001</v>
      </c>
      <c r="O47" s="17">
        <v>5.7649800000000004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60.1</v>
      </c>
      <c r="Y47" s="17">
        <v>60.810630000000003</v>
      </c>
      <c r="Z47" s="17">
        <v>30.350210000000001</v>
      </c>
      <c r="AA47" s="17">
        <v>29.749790000000001</v>
      </c>
      <c r="AB47" s="17">
        <v>90.2</v>
      </c>
      <c r="AC47" s="17">
        <v>98.040599999999998</v>
      </c>
      <c r="AD47" s="17">
        <v>100.149</v>
      </c>
      <c r="AE47" s="17">
        <v>-9.9489999999999998</v>
      </c>
      <c r="AF47" s="17"/>
      <c r="AG47" s="17"/>
      <c r="AH47" s="17"/>
      <c r="AI47" s="17">
        <v>0</v>
      </c>
      <c r="AJ47" s="17">
        <v>80.400000000000006</v>
      </c>
      <c r="AK47" s="17">
        <v>86.820319999999995</v>
      </c>
      <c r="AL47" s="17"/>
      <c r="AM47" s="17">
        <v>80.400000000000006</v>
      </c>
      <c r="AN47" s="17">
        <v>180.4</v>
      </c>
      <c r="AO47" s="17">
        <v>189.81</v>
      </c>
      <c r="AP47" s="17">
        <v>189.81</v>
      </c>
      <c r="AQ47" s="17">
        <v>-9.41</v>
      </c>
      <c r="AR47" s="17">
        <v>200</v>
      </c>
      <c r="AS47" s="17">
        <v>189.81</v>
      </c>
      <c r="AT47" s="17">
        <v>189.81</v>
      </c>
      <c r="AU47" s="17">
        <v>10.19</v>
      </c>
      <c r="AV47" s="17">
        <v>204.3</v>
      </c>
      <c r="AW47" s="17">
        <v>189.81</v>
      </c>
      <c r="AX47" s="17">
        <v>189.81</v>
      </c>
      <c r="AY47" s="17">
        <v>14.49</v>
      </c>
      <c r="AZ47" s="17">
        <v>279.89999999999998</v>
      </c>
      <c r="BA47" s="17">
        <v>285.57</v>
      </c>
      <c r="BB47" s="17">
        <v>285.57</v>
      </c>
      <c r="BC47" s="17">
        <v>-5.67</v>
      </c>
      <c r="BD47" s="17">
        <v>207.5</v>
      </c>
      <c r="BE47" s="17">
        <v>206.04143999999999</v>
      </c>
      <c r="BF47" s="17">
        <v>206.04143999999999</v>
      </c>
      <c r="BG47" s="17">
        <v>1.4585600000000001</v>
      </c>
      <c r="BH47" s="17">
        <v>107.2</v>
      </c>
      <c r="BI47" s="17">
        <v>103.33009</v>
      </c>
      <c r="BJ47" s="17">
        <v>103.33009</v>
      </c>
      <c r="BK47" s="17">
        <v>3.86991</v>
      </c>
      <c r="BL47" s="17">
        <v>549.20000000000005</v>
      </c>
      <c r="BM47" s="17">
        <v>537.21995000000004</v>
      </c>
      <c r="BN47" s="17">
        <v>435.04397</v>
      </c>
      <c r="BO47" s="17">
        <v>114.15603</v>
      </c>
      <c r="BP47" s="17">
        <v>4.7</v>
      </c>
      <c r="BQ47" s="17">
        <v>4.4104299999999999</v>
      </c>
      <c r="BR47" s="17">
        <v>4.4104299999999999</v>
      </c>
      <c r="BS47" s="17">
        <v>0.28956999999999999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151.4</v>
      </c>
      <c r="CG47" s="17">
        <v>150.00209000000001</v>
      </c>
      <c r="CH47" s="17">
        <v>150.00209000000001</v>
      </c>
      <c r="CI47" s="17">
        <v>1.39791</v>
      </c>
      <c r="CJ47" s="17">
        <v>8</v>
      </c>
      <c r="CK47" s="17">
        <v>7.2285599999999999</v>
      </c>
      <c r="CL47" s="17">
        <v>7.2285599999999999</v>
      </c>
      <c r="CM47" s="17">
        <v>0.77144000000000001</v>
      </c>
      <c r="CN47" s="17">
        <v>5.2</v>
      </c>
      <c r="CO47" s="17">
        <v>3.88157</v>
      </c>
      <c r="CP47" s="17">
        <v>3.88157</v>
      </c>
      <c r="CQ47" s="17">
        <v>1.31843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110.6</v>
      </c>
      <c r="DA47" s="17">
        <v>98.817059999999998</v>
      </c>
      <c r="DB47" s="17">
        <v>72.782240000000002</v>
      </c>
      <c r="DC47" s="17">
        <v>37.81776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100.3</v>
      </c>
      <c r="DU47" s="17">
        <v>76.121300000000005</v>
      </c>
      <c r="DV47" s="17">
        <v>88.29222</v>
      </c>
      <c r="DW47" s="17">
        <v>12.00778</v>
      </c>
      <c r="DX47" s="17">
        <v>145</v>
      </c>
      <c r="DY47" s="17">
        <v>162.37020999999999</v>
      </c>
      <c r="DZ47" s="17">
        <v>170.07148000000001</v>
      </c>
      <c r="EA47" s="17">
        <v>-25.071480000000001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425.9</v>
      </c>
      <c r="ES47" s="17">
        <v>428.49941999999999</v>
      </c>
      <c r="ET47" s="17">
        <v>290.15544999999997</v>
      </c>
      <c r="EU47" s="17">
        <v>135.74455</v>
      </c>
      <c r="EV47" s="17">
        <v>45.2</v>
      </c>
      <c r="EW47" s="17">
        <v>53.891779999999997</v>
      </c>
      <c r="EX47" s="17">
        <v>53.44153</v>
      </c>
      <c r="EY47" s="17">
        <v>-8.2415299999999991</v>
      </c>
      <c r="EZ47" s="17">
        <v>125.3</v>
      </c>
      <c r="FA47" s="17">
        <v>60.386470000000003</v>
      </c>
      <c r="FB47" s="17">
        <v>133.03339</v>
      </c>
      <c r="FC47" s="17">
        <v>-7.73339</v>
      </c>
      <c r="FD47" s="17">
        <v>31.4</v>
      </c>
      <c r="FE47" s="17">
        <v>32.851790000000001</v>
      </c>
      <c r="FF47" s="17">
        <v>30.918109999999999</v>
      </c>
      <c r="FG47" s="17">
        <v>0.48188999999999999</v>
      </c>
      <c r="FH47" s="17">
        <v>17.8</v>
      </c>
      <c r="FI47" s="17">
        <v>19.099519999999998</v>
      </c>
      <c r="FJ47" s="17">
        <v>19.099519999999998</v>
      </c>
      <c r="FK47" s="17">
        <v>-1.29952</v>
      </c>
      <c r="FL47" s="17">
        <v>18.8</v>
      </c>
      <c r="FM47" s="17">
        <v>18.067630000000001</v>
      </c>
      <c r="FN47" s="17">
        <v>18.067630000000001</v>
      </c>
      <c r="FO47" s="17">
        <v>0.73236999999999997</v>
      </c>
      <c r="FP47" s="17">
        <v>81.8</v>
      </c>
      <c r="FQ47" s="17">
        <v>81.570800000000006</v>
      </c>
      <c r="FR47" s="17">
        <v>81.570800000000006</v>
      </c>
      <c r="FS47" s="17">
        <v>0.22919999999999999</v>
      </c>
      <c r="FT47" s="17">
        <v>177.4</v>
      </c>
      <c r="FU47" s="17">
        <v>184.74316999999999</v>
      </c>
      <c r="FV47" s="17">
        <v>184.74316999999999</v>
      </c>
      <c r="FW47" s="17">
        <v>-7.3431699999999998</v>
      </c>
      <c r="FX47" s="17">
        <v>177.3</v>
      </c>
      <c r="FY47" s="17">
        <v>184.74316999999999</v>
      </c>
      <c r="FZ47" s="17">
        <v>184.74316999999999</v>
      </c>
      <c r="GA47" s="17">
        <v>-7.4431700000000003</v>
      </c>
      <c r="GB47" s="17">
        <v>180.1</v>
      </c>
      <c r="GC47" s="17">
        <v>185.29795999999999</v>
      </c>
      <c r="GD47" s="17">
        <v>185.29795999999999</v>
      </c>
      <c r="GE47" s="17">
        <v>-5.1979600000000001</v>
      </c>
      <c r="GF47" s="17">
        <v>103.8</v>
      </c>
      <c r="GG47" s="17">
        <v>109.84155</v>
      </c>
      <c r="GH47" s="17">
        <v>105.93969</v>
      </c>
      <c r="GI47" s="17">
        <v>-2.1396899999999999</v>
      </c>
      <c r="GJ47" s="17">
        <v>27.1</v>
      </c>
      <c r="GK47" s="17">
        <v>45</v>
      </c>
      <c r="GL47" s="17">
        <v>45</v>
      </c>
      <c r="GM47" s="17">
        <v>-17.899999999999999</v>
      </c>
      <c r="GN47" s="17">
        <v>32</v>
      </c>
      <c r="GO47" s="17">
        <v>31.74802</v>
      </c>
      <c r="GP47" s="17">
        <v>32.630110000000002</v>
      </c>
      <c r="GQ47" s="17">
        <v>-0.63010999999999995</v>
      </c>
      <c r="GR47" s="17">
        <v>3.4</v>
      </c>
      <c r="GS47" s="17"/>
      <c r="GT47" s="17"/>
      <c r="GU47" s="17">
        <v>3.4</v>
      </c>
      <c r="GV47" s="17">
        <v>17</v>
      </c>
      <c r="GW47" s="17">
        <v>13.523910000000001</v>
      </c>
      <c r="GX47" s="17">
        <v>13.523910000000001</v>
      </c>
      <c r="GY47" s="17">
        <v>3.4760900000000001</v>
      </c>
      <c r="GZ47" s="17">
        <v>41.2</v>
      </c>
      <c r="HA47" s="17">
        <v>85</v>
      </c>
      <c r="HB47" s="17">
        <v>85</v>
      </c>
      <c r="HC47" s="17">
        <v>-43.8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46.9</v>
      </c>
      <c r="HM47" s="17">
        <v>42.311430000000001</v>
      </c>
      <c r="HN47" s="17">
        <v>66.290880000000001</v>
      </c>
      <c r="HO47" s="17">
        <v>-19.390879999999999</v>
      </c>
      <c r="HP47" s="17">
        <v>25.1</v>
      </c>
      <c r="HQ47" s="17"/>
      <c r="HR47" s="17">
        <v>32.200490000000002</v>
      </c>
      <c r="HS47" s="17">
        <v>-7.1004899999999997</v>
      </c>
      <c r="HT47" s="17"/>
      <c r="HU47" s="17"/>
      <c r="HV47" s="17"/>
      <c r="HW47" s="17">
        <v>0</v>
      </c>
      <c r="HX47" s="17">
        <v>45.3</v>
      </c>
      <c r="HY47" s="17">
        <v>45.291899999999998</v>
      </c>
      <c r="HZ47" s="17">
        <v>45.291899999999998</v>
      </c>
      <c r="IA47" s="17">
        <v>8.0999999999999996E-3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85.5</v>
      </c>
      <c r="IO47" s="17">
        <v>132.06828999999999</v>
      </c>
      <c r="IP47" s="17">
        <v>104.53051000000001</v>
      </c>
      <c r="IQ47" s="17">
        <v>-19.03051</v>
      </c>
      <c r="IR47" s="17">
        <v>169.7</v>
      </c>
      <c r="IS47" s="17">
        <v>178.20071999999999</v>
      </c>
      <c r="IT47" s="17">
        <v>178.20071999999999</v>
      </c>
      <c r="IU47" s="17">
        <v>-8.5007199999999994</v>
      </c>
      <c r="IV47" s="17">
        <v>168</v>
      </c>
      <c r="IW47" s="17">
        <v>178.20071999999999</v>
      </c>
      <c r="IX47" s="17">
        <v>178.20071999999999</v>
      </c>
      <c r="IY47" s="17">
        <v>-10.20072</v>
      </c>
      <c r="IZ47" s="17">
        <v>199.8</v>
      </c>
      <c r="JA47" s="17">
        <v>178.20071999999999</v>
      </c>
      <c r="JB47" s="17">
        <v>178.20071999999999</v>
      </c>
      <c r="JC47" s="17">
        <v>21.59928</v>
      </c>
      <c r="JD47" s="17">
        <v>265.10000000000002</v>
      </c>
      <c r="JE47" s="17">
        <v>268.10377999999997</v>
      </c>
      <c r="JF47" s="17">
        <v>268.10377999999997</v>
      </c>
      <c r="JG47" s="17">
        <v>-3.0037799999999999</v>
      </c>
      <c r="JH47" s="17">
        <v>69.3</v>
      </c>
      <c r="JI47" s="17">
        <v>71.102429999999998</v>
      </c>
      <c r="JJ47" s="17">
        <v>71.102429999999998</v>
      </c>
      <c r="JK47" s="17">
        <v>-1.80243</v>
      </c>
      <c r="JL47" s="17">
        <v>34</v>
      </c>
      <c r="JM47" s="17">
        <v>35.657980000000002</v>
      </c>
      <c r="JN47" s="17">
        <v>35.657980000000002</v>
      </c>
      <c r="JO47" s="17">
        <v>-1.65798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2.5</v>
      </c>
      <c r="KO47" s="17">
        <v>3.65123</v>
      </c>
      <c r="KP47" s="17">
        <v>3.65123</v>
      </c>
      <c r="KQ47" s="17">
        <v>-1.15123</v>
      </c>
      <c r="KR47" s="17">
        <v>89.5</v>
      </c>
      <c r="KS47" s="17">
        <v>120.85109</v>
      </c>
      <c r="KT47" s="17">
        <v>100.52240999999999</v>
      </c>
      <c r="KU47" s="17">
        <v>-11.022410000000001</v>
      </c>
      <c r="KV47" s="17">
        <v>82.3</v>
      </c>
      <c r="KW47" s="17">
        <v>96.019440000000003</v>
      </c>
      <c r="KX47" s="17">
        <v>107.07192999999999</v>
      </c>
      <c r="KY47" s="17">
        <v>-24.771930000000001</v>
      </c>
      <c r="KZ47" s="17">
        <v>64</v>
      </c>
      <c r="LA47" s="17">
        <v>66.809659999999994</v>
      </c>
      <c r="LB47" s="17">
        <v>66.809659999999994</v>
      </c>
      <c r="LC47" s="17">
        <v>-2.80966</v>
      </c>
      <c r="LD47" s="17">
        <v>74</v>
      </c>
      <c r="LE47" s="17">
        <v>73.785600000000002</v>
      </c>
      <c r="LF47" s="17">
        <v>78.567970000000003</v>
      </c>
      <c r="LG47" s="17">
        <v>-4.5679699999999999</v>
      </c>
      <c r="LH47" s="17">
        <v>29.9</v>
      </c>
      <c r="LI47" s="17">
        <v>29.806760000000001</v>
      </c>
      <c r="LJ47" s="17">
        <v>29.806760000000001</v>
      </c>
      <c r="LK47" s="17">
        <v>9.3240000000000003E-2</v>
      </c>
      <c r="LL47" s="17"/>
      <c r="LM47" s="17"/>
      <c r="LN47" s="17"/>
      <c r="LO47" s="17">
        <v>0</v>
      </c>
      <c r="LP47" s="17">
        <v>49</v>
      </c>
      <c r="LQ47" s="17">
        <v>50.645899999999997</v>
      </c>
      <c r="LR47" s="17"/>
      <c r="LS47" s="17">
        <v>49</v>
      </c>
      <c r="LT47" s="17">
        <v>49.6</v>
      </c>
      <c r="LU47" s="17">
        <v>49.666240000000002</v>
      </c>
      <c r="LV47" s="17"/>
      <c r="LW47" s="17">
        <v>49.6</v>
      </c>
      <c r="LX47" s="17">
        <v>141.80000000000001</v>
      </c>
      <c r="LY47" s="17">
        <v>158.39537999999999</v>
      </c>
      <c r="LZ47" s="17">
        <v>158.39537999999999</v>
      </c>
      <c r="MA47" s="17">
        <v>-16.595379999999999</v>
      </c>
      <c r="MB47" s="17">
        <v>144.5</v>
      </c>
      <c r="MC47" s="17">
        <v>158.39537999999999</v>
      </c>
      <c r="MD47" s="17">
        <v>158.39537999999999</v>
      </c>
      <c r="ME47" s="17">
        <v>-13.895379999999999</v>
      </c>
      <c r="MF47" s="17">
        <v>168.7</v>
      </c>
      <c r="MG47" s="17">
        <v>158.87103999999999</v>
      </c>
      <c r="MH47" s="17">
        <v>158.87103999999999</v>
      </c>
      <c r="MI47" s="17">
        <v>9.8289600000000004</v>
      </c>
      <c r="MJ47" s="17">
        <v>183.2</v>
      </c>
      <c r="MK47" s="17">
        <v>184.73063999999999</v>
      </c>
      <c r="ML47" s="17">
        <v>184.73063999999999</v>
      </c>
      <c r="MM47" s="17">
        <v>-1.53064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209.4</v>
      </c>
      <c r="NE47" s="17">
        <v>205.29381000000001</v>
      </c>
      <c r="NF47" s="17">
        <v>205.2938</v>
      </c>
      <c r="NG47" s="17">
        <v>4.1062000000000003</v>
      </c>
      <c r="NH47" s="17">
        <v>100.7</v>
      </c>
      <c r="NI47" s="17">
        <v>102.95515</v>
      </c>
      <c r="NJ47" s="17">
        <v>102.95515</v>
      </c>
      <c r="NK47" s="17">
        <v>-2.25515</v>
      </c>
      <c r="NL47" s="17">
        <v>8.1</v>
      </c>
      <c r="NM47" s="17">
        <v>3.5674600000000001</v>
      </c>
      <c r="NN47" s="17">
        <v>3.5674600000000001</v>
      </c>
      <c r="NO47" s="17">
        <v>4.53254</v>
      </c>
      <c r="NP47" s="17">
        <v>3.6</v>
      </c>
      <c r="NQ47" s="17">
        <v>3.7425999999999999</v>
      </c>
      <c r="NR47" s="17">
        <v>3.7425999999999999</v>
      </c>
      <c r="NS47" s="17">
        <v>-0.1426</v>
      </c>
      <c r="NT47" s="17">
        <v>0</v>
      </c>
      <c r="NU47" s="17"/>
      <c r="NV47" s="17"/>
      <c r="NW47" s="17">
        <v>0</v>
      </c>
      <c r="NX47" s="17">
        <v>15</v>
      </c>
      <c r="NY47" s="17">
        <v>25.5</v>
      </c>
      <c r="NZ47" s="17">
        <v>66.697500000000005</v>
      </c>
      <c r="OA47" s="17">
        <v>-51.697499999999998</v>
      </c>
      <c r="OB47" s="17">
        <v>0</v>
      </c>
      <c r="OC47" s="17"/>
      <c r="OD47" s="17"/>
      <c r="OE47" s="17">
        <v>0</v>
      </c>
      <c r="OF47" s="17">
        <v>9.8000000000000007</v>
      </c>
      <c r="OG47" s="17">
        <v>12.53</v>
      </c>
      <c r="OH47" s="17">
        <v>7.7557</v>
      </c>
      <c r="OI47" s="17">
        <v>2.0442999999999998</v>
      </c>
      <c r="OJ47" s="17">
        <v>0</v>
      </c>
      <c r="OK47" s="17"/>
      <c r="OL47" s="17"/>
      <c r="OM47" s="17">
        <v>0</v>
      </c>
      <c r="ON47" s="17">
        <v>14.4</v>
      </c>
      <c r="OO47" s="17">
        <v>20.33764</v>
      </c>
      <c r="OP47" s="17">
        <v>20.33764</v>
      </c>
      <c r="OQ47" s="17">
        <v>-5.93764</v>
      </c>
      <c r="OR47" s="17">
        <v>9.9</v>
      </c>
      <c r="OS47" s="17">
        <v>9.9830000000000005</v>
      </c>
      <c r="OT47" s="17">
        <v>9</v>
      </c>
      <c r="OU47" s="17">
        <v>0.9</v>
      </c>
      <c r="OV47" s="17">
        <v>4.9000000000000004</v>
      </c>
      <c r="OW47" s="17">
        <v>4.70336</v>
      </c>
      <c r="OX47" s="17">
        <v>2.6479900000000001</v>
      </c>
      <c r="OY47" s="17">
        <v>2.2520099999999998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0.89</v>
      </c>
      <c r="PJ47" s="17">
        <v>0.89</v>
      </c>
      <c r="PK47" s="17">
        <v>0.01</v>
      </c>
      <c r="PL47" s="17">
        <v>1.7</v>
      </c>
      <c r="PM47" s="17">
        <v>1.9</v>
      </c>
      <c r="PN47" s="17">
        <v>1.9</v>
      </c>
      <c r="PO47" s="17">
        <v>-0.2</v>
      </c>
      <c r="PP47" s="17">
        <v>3.2</v>
      </c>
      <c r="PQ47" s="17">
        <v>3.2</v>
      </c>
      <c r="PR47" s="17">
        <v>3.2</v>
      </c>
      <c r="PS47" s="17">
        <v>0</v>
      </c>
      <c r="PT47" s="17">
        <v>20.5</v>
      </c>
      <c r="PU47" s="17">
        <v>15.817869999999999</v>
      </c>
      <c r="PV47" s="17">
        <v>15.817869999999999</v>
      </c>
      <c r="PW47" s="17">
        <v>4.6821299999999999</v>
      </c>
      <c r="PX47" s="17"/>
      <c r="PY47" s="17"/>
      <c r="PZ47" s="17"/>
      <c r="QA47" s="17">
        <v>0</v>
      </c>
      <c r="QB47" s="17">
        <v>4</v>
      </c>
      <c r="QC47" s="17">
        <v>4</v>
      </c>
      <c r="QD47" s="17">
        <v>4</v>
      </c>
      <c r="QE47" s="17">
        <v>0</v>
      </c>
      <c r="QF47" s="17">
        <v>3.6</v>
      </c>
      <c r="QG47" s="17">
        <v>3.5</v>
      </c>
      <c r="QH47" s="17">
        <v>3.5</v>
      </c>
      <c r="QI47" s="17">
        <v>0.1</v>
      </c>
      <c r="QJ47" s="17">
        <v>14.9</v>
      </c>
      <c r="QK47" s="17">
        <v>14.492749999999999</v>
      </c>
      <c r="QL47" s="17">
        <v>14.492749999999999</v>
      </c>
      <c r="QM47" s="17">
        <v>0.40725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1.5</v>
      </c>
      <c r="QW47" s="17">
        <v>13.1584</v>
      </c>
      <c r="QX47" s="17">
        <v>13.1584</v>
      </c>
      <c r="QY47" s="17">
        <v>-11.6584</v>
      </c>
      <c r="QZ47" s="17">
        <v>7.2</v>
      </c>
      <c r="RA47" s="17"/>
      <c r="RB47" s="17">
        <v>40.382100000000001</v>
      </c>
      <c r="RC47" s="17">
        <v>-33.182099999999998</v>
      </c>
      <c r="RD47" s="17">
        <v>0</v>
      </c>
      <c r="RE47" s="17"/>
      <c r="RF47" s="17"/>
      <c r="RG47" s="17">
        <v>0</v>
      </c>
      <c r="RH47" s="17">
        <v>2</v>
      </c>
      <c r="RI47" s="17">
        <v>2.15</v>
      </c>
      <c r="RJ47" s="17">
        <v>2.15</v>
      </c>
      <c r="RK47" s="17">
        <v>-0.15</v>
      </c>
      <c r="RL47" s="17">
        <v>10.199999999999999</v>
      </c>
      <c r="RM47" s="17">
        <v>9.8386300000000002</v>
      </c>
      <c r="RN47" s="17">
        <v>9.8386300000000002</v>
      </c>
      <c r="RO47" s="17">
        <v>0.36137000000000002</v>
      </c>
      <c r="RP47" s="17">
        <v>1.8</v>
      </c>
      <c r="RQ47" s="17">
        <v>1.52</v>
      </c>
      <c r="RR47" s="17">
        <v>1.52</v>
      </c>
      <c r="RS47" s="17">
        <v>0.28000000000000003</v>
      </c>
      <c r="RT47" s="17"/>
      <c r="RU47" s="17">
        <v>0.4</v>
      </c>
      <c r="RV47" s="17">
        <v>0.4</v>
      </c>
      <c r="RW47" s="17">
        <v>-0.4</v>
      </c>
      <c r="RX47" s="17">
        <v>6.5</v>
      </c>
      <c r="RY47" s="17">
        <v>6.6</v>
      </c>
      <c r="RZ47" s="17">
        <v>6.6</v>
      </c>
      <c r="SA47" s="17">
        <v>-0.1</v>
      </c>
      <c r="SB47" s="17">
        <v>0</v>
      </c>
      <c r="SC47" s="17"/>
      <c r="SD47" s="17"/>
      <c r="SE47" s="17">
        <v>0</v>
      </c>
      <c r="SF47" s="17">
        <v>10.1</v>
      </c>
      <c r="SG47" s="17">
        <v>10.24155</v>
      </c>
      <c r="SH47" s="17">
        <v>10.24155</v>
      </c>
      <c r="SI47" s="17">
        <v>-0.14155000000000001</v>
      </c>
      <c r="SJ47" s="17">
        <v>3</v>
      </c>
      <c r="SK47" s="17">
        <v>4.0999999999999996</v>
      </c>
      <c r="SL47" s="17">
        <v>4.0999999999999996</v>
      </c>
      <c r="SM47" s="17">
        <v>-1.1000000000000001</v>
      </c>
      <c r="SN47" s="17">
        <v>5.4</v>
      </c>
      <c r="SO47" s="17">
        <v>5.5</v>
      </c>
      <c r="SP47" s="17">
        <v>5.5</v>
      </c>
      <c r="SQ47" s="17">
        <v>-0.1</v>
      </c>
      <c r="SR47" s="17">
        <v>8</v>
      </c>
      <c r="SS47" s="17">
        <v>8</v>
      </c>
      <c r="ST47" s="17">
        <v>8</v>
      </c>
      <c r="SU47" s="17">
        <v>0</v>
      </c>
      <c r="SV47" s="17">
        <v>2.8</v>
      </c>
      <c r="SW47" s="17">
        <v>13.36</v>
      </c>
      <c r="SX47" s="17">
        <v>10.977499999999999</v>
      </c>
      <c r="SY47" s="17">
        <v>-8.1775000000000002</v>
      </c>
      <c r="SZ47" s="17">
        <v>20.3</v>
      </c>
      <c r="TA47" s="17">
        <v>13.8</v>
      </c>
      <c r="TB47" s="17">
        <v>34.556600000000003</v>
      </c>
      <c r="TC47" s="17">
        <v>-14.256600000000001</v>
      </c>
      <c r="TD47" s="17">
        <v>0</v>
      </c>
      <c r="TE47" s="17"/>
      <c r="TF47" s="17"/>
      <c r="TG47" s="17">
        <v>0</v>
      </c>
      <c r="TH47" s="17">
        <v>11.6</v>
      </c>
      <c r="TI47" s="17">
        <v>19.600000000000001</v>
      </c>
      <c r="TJ47" s="17">
        <v>65.947599999999994</v>
      </c>
      <c r="TK47" s="17">
        <v>-54.3476</v>
      </c>
      <c r="TL47" s="17">
        <v>33.799999999999997</v>
      </c>
      <c r="TM47" s="17">
        <v>33.1</v>
      </c>
      <c r="TN47" s="17">
        <v>73.546400000000006</v>
      </c>
      <c r="TO47" s="17">
        <v>-39.746400000000001</v>
      </c>
      <c r="TP47" s="17">
        <v>1.2</v>
      </c>
      <c r="TQ47" s="17">
        <v>3.27</v>
      </c>
      <c r="TR47" s="17">
        <v>7.2413999999999996</v>
      </c>
      <c r="TS47" s="17">
        <v>-6.0414000000000003</v>
      </c>
      <c r="TT47" s="17">
        <v>0.7</v>
      </c>
      <c r="TU47" s="17">
        <v>1.83</v>
      </c>
      <c r="TV47" s="17">
        <v>4.6227999999999998</v>
      </c>
      <c r="TW47" s="17">
        <v>-3.9228000000000001</v>
      </c>
      <c r="TX47" s="17">
        <v>0</v>
      </c>
      <c r="TY47" s="17"/>
      <c r="TZ47" s="17"/>
      <c r="UA47" s="17">
        <v>0</v>
      </c>
      <c r="UB47" s="17">
        <v>6.6</v>
      </c>
      <c r="UC47" s="17">
        <v>7.5</v>
      </c>
      <c r="UD47" s="17">
        <v>7.5</v>
      </c>
      <c r="UE47" s="17">
        <v>-0.9</v>
      </c>
      <c r="UF47" s="17">
        <v>2.2999999999999998</v>
      </c>
      <c r="UG47" s="17">
        <v>2.4</v>
      </c>
      <c r="UH47" s="17">
        <v>2.4</v>
      </c>
      <c r="UI47" s="17">
        <v>-0.1</v>
      </c>
      <c r="UJ47" s="17">
        <v>7.3</v>
      </c>
      <c r="UK47" s="17">
        <v>7.3</v>
      </c>
      <c r="UL47" s="17">
        <v>7.3</v>
      </c>
      <c r="UM47" s="17">
        <v>0</v>
      </c>
      <c r="UN47" s="17">
        <v>5.6</v>
      </c>
      <c r="UO47" s="17">
        <v>6</v>
      </c>
      <c r="UP47" s="17">
        <v>6</v>
      </c>
      <c r="UQ47" s="17">
        <v>-0.4</v>
      </c>
      <c r="UR47" s="17">
        <v>6.4</v>
      </c>
      <c r="US47" s="17">
        <v>6.5</v>
      </c>
      <c r="UT47" s="17">
        <v>6.5</v>
      </c>
      <c r="UU47" s="17">
        <v>-0.1</v>
      </c>
      <c r="UV47" s="17">
        <v>6.4</v>
      </c>
      <c r="UW47" s="17">
        <v>6.5</v>
      </c>
      <c r="UX47" s="17">
        <v>6.5</v>
      </c>
      <c r="UY47" s="17">
        <v>-0.1</v>
      </c>
      <c r="UZ47" s="17">
        <v>4.9000000000000004</v>
      </c>
      <c r="VA47" s="17">
        <v>14.33</v>
      </c>
      <c r="VB47" s="17">
        <v>5.4917999999999996</v>
      </c>
      <c r="VC47" s="17">
        <v>-0.59179999999999999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33.6</v>
      </c>
      <c r="VU47" s="17">
        <v>32.299999999999997</v>
      </c>
      <c r="VV47" s="17">
        <v>95</v>
      </c>
      <c r="VW47" s="17">
        <v>-61.4</v>
      </c>
      <c r="VX47" s="17">
        <v>42.7</v>
      </c>
      <c r="VY47" s="17">
        <v>21</v>
      </c>
      <c r="VZ47" s="17">
        <v>101</v>
      </c>
      <c r="WA47" s="17">
        <v>-58.3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/>
      <c r="WP47" s="17"/>
      <c r="WQ47" s="17">
        <v>1.2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9.1999999999999993</v>
      </c>
      <c r="XA47" s="17">
        <v>5.8</v>
      </c>
      <c r="XB47" s="17">
        <v>5.8</v>
      </c>
      <c r="XC47" s="17">
        <v>3.4</v>
      </c>
      <c r="XD47" s="17">
        <v>10</v>
      </c>
      <c r="XE47" s="17">
        <v>17.004829999999998</v>
      </c>
      <c r="XF47" s="17">
        <v>17.004829999999998</v>
      </c>
      <c r="XG47" s="17">
        <v>-7.0048300000000001</v>
      </c>
      <c r="XH47" s="17">
        <v>20</v>
      </c>
      <c r="XI47" s="17">
        <v>13.52657</v>
      </c>
      <c r="XJ47" s="17">
        <v>13.52657</v>
      </c>
      <c r="XK47" s="17">
        <v>6.4734299999999996</v>
      </c>
      <c r="XL47" s="17">
        <v>8.1999999999999993</v>
      </c>
      <c r="XM47" s="17">
        <v>10.7</v>
      </c>
      <c r="XN47" s="17">
        <v>10.7</v>
      </c>
      <c r="XO47" s="17">
        <v>-2.5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17.899999999999999</v>
      </c>
      <c r="XY47" s="17">
        <v>14</v>
      </c>
      <c r="XZ47" s="17">
        <v>14</v>
      </c>
      <c r="YA47" s="17">
        <v>3.9</v>
      </c>
      <c r="YB47" s="17"/>
      <c r="YC47" s="17"/>
      <c r="YD47" s="17"/>
      <c r="YE47" s="17">
        <v>0</v>
      </c>
      <c r="YF47" s="17">
        <v>5.2</v>
      </c>
      <c r="YG47" s="17">
        <v>6.5</v>
      </c>
      <c r="YH47" s="17">
        <v>6.5</v>
      </c>
      <c r="YI47" s="17">
        <v>-1.3</v>
      </c>
      <c r="YJ47" s="17">
        <v>11.5</v>
      </c>
      <c r="YK47" s="17">
        <v>11</v>
      </c>
      <c r="YL47" s="17">
        <v>11</v>
      </c>
      <c r="YM47" s="17">
        <v>0.5</v>
      </c>
      <c r="YN47" s="17">
        <v>11</v>
      </c>
      <c r="YO47" s="17">
        <v>17.690000000000001</v>
      </c>
      <c r="YP47" s="17">
        <v>17.690000000000001</v>
      </c>
      <c r="YQ47" s="17">
        <v>-6.69</v>
      </c>
    </row>
    <row r="48" spans="1:667" ht="24" customHeight="1" x14ac:dyDescent="0.3">
      <c r="A48" s="1"/>
      <c r="B48" s="18" t="s">
        <v>64</v>
      </c>
      <c r="C48" s="18" t="s">
        <v>913</v>
      </c>
      <c r="D48" s="19">
        <v>98.6</v>
      </c>
      <c r="E48" s="19">
        <v>149.56522000000001</v>
      </c>
      <c r="F48" s="19">
        <v>149.02853999999999</v>
      </c>
      <c r="G48" s="19">
        <v>-50.428539999999998</v>
      </c>
      <c r="H48" s="19">
        <v>650</v>
      </c>
      <c r="I48" s="19">
        <v>650</v>
      </c>
      <c r="J48" s="19">
        <v>650</v>
      </c>
      <c r="K48" s="19">
        <v>0</v>
      </c>
      <c r="L48" s="19">
        <v>215.8</v>
      </c>
      <c r="M48" s="19">
        <v>210.43502000000001</v>
      </c>
      <c r="N48" s="19">
        <v>210.43502000000001</v>
      </c>
      <c r="O48" s="19">
        <v>5.3649800000000001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59.8</v>
      </c>
      <c r="Y48" s="19">
        <v>60.810630000000003</v>
      </c>
      <c r="Z48" s="19">
        <v>18.34131</v>
      </c>
      <c r="AA48" s="19">
        <v>41.458689999999997</v>
      </c>
      <c r="AB48" s="19">
        <v>89.5</v>
      </c>
      <c r="AC48" s="19">
        <v>98.040599999999998</v>
      </c>
      <c r="AD48" s="19">
        <v>100.149</v>
      </c>
      <c r="AE48" s="19">
        <v>-10.648999999999999</v>
      </c>
      <c r="AF48" s="19"/>
      <c r="AG48" s="19"/>
      <c r="AH48" s="19"/>
      <c r="AI48" s="19">
        <v>0</v>
      </c>
      <c r="AJ48" s="19">
        <v>80.5</v>
      </c>
      <c r="AK48" s="19">
        <v>86.820319999999995</v>
      </c>
      <c r="AL48" s="19"/>
      <c r="AM48" s="19">
        <v>80.5</v>
      </c>
      <c r="AN48" s="19">
        <v>181.2</v>
      </c>
      <c r="AO48" s="19">
        <v>193.14</v>
      </c>
      <c r="AP48" s="19">
        <v>193.14</v>
      </c>
      <c r="AQ48" s="19">
        <v>-11.94</v>
      </c>
      <c r="AR48" s="19">
        <v>200.3</v>
      </c>
      <c r="AS48" s="19">
        <v>193.14</v>
      </c>
      <c r="AT48" s="19">
        <v>193.14</v>
      </c>
      <c r="AU48" s="19">
        <v>7.16</v>
      </c>
      <c r="AV48" s="19">
        <v>205</v>
      </c>
      <c r="AW48" s="19">
        <v>193.14</v>
      </c>
      <c r="AX48" s="19">
        <v>193.14</v>
      </c>
      <c r="AY48" s="19">
        <v>11.86</v>
      </c>
      <c r="AZ48" s="19">
        <v>281.60000000000002</v>
      </c>
      <c r="BA48" s="19">
        <v>290.58</v>
      </c>
      <c r="BB48" s="19">
        <v>290.58</v>
      </c>
      <c r="BC48" s="19">
        <v>-8.98</v>
      </c>
      <c r="BD48" s="19">
        <v>205.8</v>
      </c>
      <c r="BE48" s="19">
        <v>206.04143999999999</v>
      </c>
      <c r="BF48" s="19">
        <v>206.04143999999999</v>
      </c>
      <c r="BG48" s="19">
        <v>-0.24143999999999999</v>
      </c>
      <c r="BH48" s="19">
        <v>106.5</v>
      </c>
      <c r="BI48" s="19">
        <v>103.33009</v>
      </c>
      <c r="BJ48" s="19">
        <v>103.33009</v>
      </c>
      <c r="BK48" s="19">
        <v>3.1699099999999998</v>
      </c>
      <c r="BL48" s="19">
        <v>548.6</v>
      </c>
      <c r="BM48" s="19">
        <v>495.56491999999997</v>
      </c>
      <c r="BN48" s="19">
        <v>465.46431999999999</v>
      </c>
      <c r="BO48" s="19">
        <v>83.135679999999994</v>
      </c>
      <c r="BP48" s="19">
        <v>4.5999999999999996</v>
      </c>
      <c r="BQ48" s="19">
        <v>4.4104299999999999</v>
      </c>
      <c r="BR48" s="19">
        <v>4.4104299999999999</v>
      </c>
      <c r="BS48" s="19">
        <v>0.18956999999999999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148.6</v>
      </c>
      <c r="CG48" s="19">
        <v>150.00209000000001</v>
      </c>
      <c r="CH48" s="19">
        <v>150.00209000000001</v>
      </c>
      <c r="CI48" s="19">
        <v>-1.4020900000000001</v>
      </c>
      <c r="CJ48" s="19">
        <v>7.7</v>
      </c>
      <c r="CK48" s="19">
        <v>7.2285599999999999</v>
      </c>
      <c r="CL48" s="19">
        <v>7.2285599999999999</v>
      </c>
      <c r="CM48" s="19">
        <v>0.47144000000000003</v>
      </c>
      <c r="CN48" s="19">
        <v>5.0999999999999996</v>
      </c>
      <c r="CO48" s="19">
        <v>3.88157</v>
      </c>
      <c r="CP48" s="19">
        <v>3.88157</v>
      </c>
      <c r="CQ48" s="19">
        <v>1.2184299999999999</v>
      </c>
      <c r="CR48" s="19">
        <v>22.6</v>
      </c>
      <c r="CS48" s="19">
        <v>22.280850000000001</v>
      </c>
      <c r="CT48" s="19">
        <v>22.280850000000001</v>
      </c>
      <c r="CU48" s="19">
        <v>0.31914999999999999</v>
      </c>
      <c r="CV48" s="19">
        <v>6.8</v>
      </c>
      <c r="CW48" s="19">
        <v>6.8787000000000003</v>
      </c>
      <c r="CX48" s="19">
        <v>6.8787000000000003</v>
      </c>
      <c r="CY48" s="19">
        <v>-7.8700000000000006E-2</v>
      </c>
      <c r="CZ48" s="19">
        <v>110.3</v>
      </c>
      <c r="DA48" s="19">
        <v>95.888339999999999</v>
      </c>
      <c r="DB48" s="19">
        <v>74.691800000000001</v>
      </c>
      <c r="DC48" s="19">
        <v>35.608199999999997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99.5</v>
      </c>
      <c r="DU48" s="19">
        <v>75.793360000000007</v>
      </c>
      <c r="DV48" s="19">
        <v>88.513400000000004</v>
      </c>
      <c r="DW48" s="19">
        <v>10.986599999999999</v>
      </c>
      <c r="DX48" s="19">
        <v>151.6</v>
      </c>
      <c r="DY48" s="19">
        <v>151.68888000000001</v>
      </c>
      <c r="DZ48" s="19">
        <v>166.20930999999999</v>
      </c>
      <c r="EA48" s="19">
        <v>-14.609310000000001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380.8</v>
      </c>
      <c r="ES48" s="19">
        <v>351.84305000000001</v>
      </c>
      <c r="ET48" s="19">
        <v>290.15544999999997</v>
      </c>
      <c r="EU48" s="19">
        <v>90.644549999999995</v>
      </c>
      <c r="EV48" s="19">
        <v>45</v>
      </c>
      <c r="EW48" s="19">
        <v>53.891779999999997</v>
      </c>
      <c r="EX48" s="19">
        <v>53.44153</v>
      </c>
      <c r="EY48" s="19">
        <v>-8.4415300000000002</v>
      </c>
      <c r="EZ48" s="19">
        <v>118.4</v>
      </c>
      <c r="FA48" s="19">
        <v>120.20725</v>
      </c>
      <c r="FB48" s="19">
        <v>64.248679999999993</v>
      </c>
      <c r="FC48" s="19">
        <v>54.151319999999998</v>
      </c>
      <c r="FD48" s="19">
        <v>31.3</v>
      </c>
      <c r="FE48" s="19">
        <v>32.851790000000001</v>
      </c>
      <c r="FF48" s="19">
        <v>30.918109999999999</v>
      </c>
      <c r="FG48" s="19">
        <v>0.38189000000000001</v>
      </c>
      <c r="FH48" s="19">
        <v>17.8</v>
      </c>
      <c r="FI48" s="19">
        <v>19.099519999999998</v>
      </c>
      <c r="FJ48" s="19">
        <v>19.099519999999998</v>
      </c>
      <c r="FK48" s="19">
        <v>-1.29952</v>
      </c>
      <c r="FL48" s="19">
        <v>18.8</v>
      </c>
      <c r="FM48" s="19">
        <v>18.067630000000001</v>
      </c>
      <c r="FN48" s="19">
        <v>18.067630000000001</v>
      </c>
      <c r="FO48" s="19">
        <v>0.73236999999999997</v>
      </c>
      <c r="FP48" s="19">
        <v>83.4</v>
      </c>
      <c r="FQ48" s="19">
        <v>81.570800000000006</v>
      </c>
      <c r="FR48" s="19">
        <v>81.570800000000006</v>
      </c>
      <c r="FS48" s="19">
        <v>1.8291999999999999</v>
      </c>
      <c r="FT48" s="19">
        <v>174.1</v>
      </c>
      <c r="FU48" s="19">
        <v>184.74316999999999</v>
      </c>
      <c r="FV48" s="19">
        <v>184.74316999999999</v>
      </c>
      <c r="FW48" s="19">
        <v>-10.64317</v>
      </c>
      <c r="FX48" s="19">
        <v>174.4</v>
      </c>
      <c r="FY48" s="19">
        <v>184.74316999999999</v>
      </c>
      <c r="FZ48" s="19">
        <v>184.74316999999999</v>
      </c>
      <c r="GA48" s="19">
        <v>-10.343170000000001</v>
      </c>
      <c r="GB48" s="19">
        <v>180.5</v>
      </c>
      <c r="GC48" s="19">
        <v>185.29795999999999</v>
      </c>
      <c r="GD48" s="19">
        <v>185.29795999999999</v>
      </c>
      <c r="GE48" s="19">
        <v>-4.7979599999999998</v>
      </c>
      <c r="GF48" s="19">
        <v>104.7</v>
      </c>
      <c r="GG48" s="19">
        <v>109.84155</v>
      </c>
      <c r="GH48" s="19">
        <v>106.91243</v>
      </c>
      <c r="GI48" s="19">
        <v>-2.2124299999999999</v>
      </c>
      <c r="GJ48" s="19">
        <v>40.5</v>
      </c>
      <c r="GK48" s="19">
        <v>45</v>
      </c>
      <c r="GL48" s="19">
        <v>45</v>
      </c>
      <c r="GM48" s="19">
        <v>-4.5</v>
      </c>
      <c r="GN48" s="19">
        <v>31.2</v>
      </c>
      <c r="GO48" s="19">
        <v>31.74802</v>
      </c>
      <c r="GP48" s="19">
        <v>32.630110000000002</v>
      </c>
      <c r="GQ48" s="19">
        <v>-1.43011</v>
      </c>
      <c r="GR48" s="19">
        <v>3.4</v>
      </c>
      <c r="GS48" s="19"/>
      <c r="GT48" s="19"/>
      <c r="GU48" s="19">
        <v>3.4</v>
      </c>
      <c r="GV48" s="19">
        <v>16.600000000000001</v>
      </c>
      <c r="GW48" s="19">
        <v>13.523910000000001</v>
      </c>
      <c r="GX48" s="19">
        <v>13.523910000000001</v>
      </c>
      <c r="GY48" s="19">
        <v>3.0760900000000002</v>
      </c>
      <c r="GZ48" s="19">
        <v>75.5</v>
      </c>
      <c r="HA48" s="19">
        <v>85</v>
      </c>
      <c r="HB48" s="19">
        <v>85</v>
      </c>
      <c r="HC48" s="19">
        <v>-9.5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46.4</v>
      </c>
      <c r="HM48" s="19">
        <v>35.51249</v>
      </c>
      <c r="HN48" s="19">
        <v>68.568280000000001</v>
      </c>
      <c r="HO48" s="19">
        <v>-22.168279999999999</v>
      </c>
      <c r="HP48" s="19">
        <v>25.2</v>
      </c>
      <c r="HQ48" s="19"/>
      <c r="HR48" s="19">
        <v>32.200490000000002</v>
      </c>
      <c r="HS48" s="19">
        <v>-7.0004900000000001</v>
      </c>
      <c r="HT48" s="19"/>
      <c r="HU48" s="19"/>
      <c r="HV48" s="19"/>
      <c r="HW48" s="19">
        <v>0</v>
      </c>
      <c r="HX48" s="19">
        <v>45.4</v>
      </c>
      <c r="HY48" s="19">
        <v>45.291899999999998</v>
      </c>
      <c r="HZ48" s="19">
        <v>45.291899999999998</v>
      </c>
      <c r="IA48" s="19">
        <v>0.1081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85.1</v>
      </c>
      <c r="IO48" s="19">
        <v>132.06828999999999</v>
      </c>
      <c r="IP48" s="19">
        <v>105.71982</v>
      </c>
      <c r="IQ48" s="19">
        <v>-20.619820000000001</v>
      </c>
      <c r="IR48" s="19">
        <v>170.3</v>
      </c>
      <c r="IS48" s="19">
        <v>178.64849000000001</v>
      </c>
      <c r="IT48" s="19">
        <v>178.64849000000001</v>
      </c>
      <c r="IU48" s="19">
        <v>-8.34849</v>
      </c>
      <c r="IV48" s="19">
        <v>168.6</v>
      </c>
      <c r="IW48" s="19">
        <v>178.64849000000001</v>
      </c>
      <c r="IX48" s="19">
        <v>178.64849000000001</v>
      </c>
      <c r="IY48" s="19">
        <v>-10.048489999999999</v>
      </c>
      <c r="IZ48" s="19">
        <v>200</v>
      </c>
      <c r="JA48" s="19">
        <v>178.64849000000001</v>
      </c>
      <c r="JB48" s="19">
        <v>178.64849000000001</v>
      </c>
      <c r="JC48" s="19">
        <v>21.351510000000001</v>
      </c>
      <c r="JD48" s="19">
        <v>264.2</v>
      </c>
      <c r="JE48" s="19">
        <v>268.77744999999999</v>
      </c>
      <c r="JF48" s="19">
        <v>268.77744999999999</v>
      </c>
      <c r="JG48" s="19">
        <v>-4.5774499999999998</v>
      </c>
      <c r="JH48" s="19">
        <v>67.8</v>
      </c>
      <c r="JI48" s="19">
        <v>71.102429999999998</v>
      </c>
      <c r="JJ48" s="19">
        <v>71.102429999999998</v>
      </c>
      <c r="JK48" s="19">
        <v>-3.3024300000000002</v>
      </c>
      <c r="JL48" s="19">
        <v>34</v>
      </c>
      <c r="JM48" s="19">
        <v>35.657980000000002</v>
      </c>
      <c r="JN48" s="19">
        <v>35.657980000000002</v>
      </c>
      <c r="JO48" s="19">
        <v>-1.65798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2.5</v>
      </c>
      <c r="KO48" s="19">
        <v>3.65123</v>
      </c>
      <c r="KP48" s="19">
        <v>3.65123</v>
      </c>
      <c r="KQ48" s="19">
        <v>-1.15123</v>
      </c>
      <c r="KR48" s="19">
        <v>119.5</v>
      </c>
      <c r="KS48" s="19">
        <v>131.53242</v>
      </c>
      <c r="KT48" s="19">
        <v>100.52240999999999</v>
      </c>
      <c r="KU48" s="19">
        <v>18.977589999999999</v>
      </c>
      <c r="KV48" s="19">
        <v>91.8</v>
      </c>
      <c r="KW48" s="19">
        <v>96.019440000000003</v>
      </c>
      <c r="KX48" s="19">
        <v>109.71513</v>
      </c>
      <c r="KY48" s="19">
        <v>-17.915130000000001</v>
      </c>
      <c r="KZ48" s="19">
        <v>63.8</v>
      </c>
      <c r="LA48" s="19">
        <v>66.809659999999994</v>
      </c>
      <c r="LB48" s="19">
        <v>66.809659999999994</v>
      </c>
      <c r="LC48" s="19">
        <v>-3.0096599999999998</v>
      </c>
      <c r="LD48" s="19">
        <v>74</v>
      </c>
      <c r="LE48" s="19">
        <v>72.37388</v>
      </c>
      <c r="LF48" s="19">
        <v>78.567980000000006</v>
      </c>
      <c r="LG48" s="19">
        <v>-4.5679800000000004</v>
      </c>
      <c r="LH48" s="19">
        <v>29.5</v>
      </c>
      <c r="LI48" s="19">
        <v>29.806760000000001</v>
      </c>
      <c r="LJ48" s="19">
        <v>29.806760000000001</v>
      </c>
      <c r="LK48" s="19">
        <v>-0.30675999999999998</v>
      </c>
      <c r="LL48" s="19"/>
      <c r="LM48" s="19"/>
      <c r="LN48" s="19"/>
      <c r="LO48" s="19">
        <v>0</v>
      </c>
      <c r="LP48" s="19">
        <v>49</v>
      </c>
      <c r="LQ48" s="19">
        <v>34.944929999999999</v>
      </c>
      <c r="LR48" s="19"/>
      <c r="LS48" s="19">
        <v>49</v>
      </c>
      <c r="LT48" s="19">
        <v>49.6</v>
      </c>
      <c r="LU48" s="19">
        <v>49.666240000000002</v>
      </c>
      <c r="LV48" s="19"/>
      <c r="LW48" s="19">
        <v>49.6</v>
      </c>
      <c r="LX48" s="19">
        <v>141.9</v>
      </c>
      <c r="LY48" s="19">
        <v>158.39537999999999</v>
      </c>
      <c r="LZ48" s="19">
        <v>158.39537999999999</v>
      </c>
      <c r="MA48" s="19">
        <v>-16.495380000000001</v>
      </c>
      <c r="MB48" s="19">
        <v>144.6</v>
      </c>
      <c r="MC48" s="19">
        <v>158.39537999999999</v>
      </c>
      <c r="MD48" s="19">
        <v>158.39537999999999</v>
      </c>
      <c r="ME48" s="19">
        <v>-13.79538</v>
      </c>
      <c r="MF48" s="19">
        <v>169.8</v>
      </c>
      <c r="MG48" s="19">
        <v>158.87103999999999</v>
      </c>
      <c r="MH48" s="19">
        <v>158.87103999999999</v>
      </c>
      <c r="MI48" s="19">
        <v>10.92896</v>
      </c>
      <c r="MJ48" s="19">
        <v>183.5</v>
      </c>
      <c r="MK48" s="19">
        <v>184.73063999999999</v>
      </c>
      <c r="ML48" s="19">
        <v>184.73063999999999</v>
      </c>
      <c r="MM48" s="19">
        <v>-1.23064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209.8</v>
      </c>
      <c r="NE48" s="19">
        <v>205.29381000000001</v>
      </c>
      <c r="NF48" s="19">
        <v>205.2938</v>
      </c>
      <c r="NG48" s="19">
        <v>4.5061999999999998</v>
      </c>
      <c r="NH48" s="19">
        <v>100.7</v>
      </c>
      <c r="NI48" s="19">
        <v>102.95515</v>
      </c>
      <c r="NJ48" s="19">
        <v>102.95515</v>
      </c>
      <c r="NK48" s="19">
        <v>-2.25515</v>
      </c>
      <c r="NL48" s="19">
        <v>8.1999999999999993</v>
      </c>
      <c r="NM48" s="19">
        <v>3.5674600000000001</v>
      </c>
      <c r="NN48" s="19">
        <v>3.5674600000000001</v>
      </c>
      <c r="NO48" s="19">
        <v>4.6325399999999997</v>
      </c>
      <c r="NP48" s="19">
        <v>3.6</v>
      </c>
      <c r="NQ48" s="19">
        <v>3.7425999999999999</v>
      </c>
      <c r="NR48" s="19">
        <v>3.7425999999999999</v>
      </c>
      <c r="NS48" s="19">
        <v>-0.1426</v>
      </c>
      <c r="NT48" s="19">
        <v>0</v>
      </c>
      <c r="NU48" s="19"/>
      <c r="NV48" s="19"/>
      <c r="NW48" s="19">
        <v>0</v>
      </c>
      <c r="NX48" s="19">
        <v>17.2</v>
      </c>
      <c r="NY48" s="19">
        <v>25.4</v>
      </c>
      <c r="NZ48" s="19">
        <v>67.133399999999995</v>
      </c>
      <c r="OA48" s="19">
        <v>-49.933399999999999</v>
      </c>
      <c r="OB48" s="19">
        <v>0</v>
      </c>
      <c r="OC48" s="19"/>
      <c r="OD48" s="19"/>
      <c r="OE48" s="19">
        <v>0</v>
      </c>
      <c r="OF48" s="19">
        <v>12.1</v>
      </c>
      <c r="OG48" s="19">
        <v>12.85</v>
      </c>
      <c r="OH48" s="19">
        <v>7.7967000000000004</v>
      </c>
      <c r="OI48" s="19">
        <v>4.3033000000000001</v>
      </c>
      <c r="OJ48" s="19">
        <v>0</v>
      </c>
      <c r="OK48" s="19"/>
      <c r="OL48" s="19"/>
      <c r="OM48" s="19">
        <v>0</v>
      </c>
      <c r="ON48" s="19">
        <v>13.1</v>
      </c>
      <c r="OO48" s="19">
        <v>20.33764</v>
      </c>
      <c r="OP48" s="19">
        <v>20.33764</v>
      </c>
      <c r="OQ48" s="19">
        <v>-7.2376399999999999</v>
      </c>
      <c r="OR48" s="19">
        <v>9.9</v>
      </c>
      <c r="OS48" s="19">
        <v>9.9830000000000005</v>
      </c>
      <c r="OT48" s="19">
        <v>9</v>
      </c>
      <c r="OU48" s="19">
        <v>0.9</v>
      </c>
      <c r="OV48" s="19">
        <v>5</v>
      </c>
      <c r="OW48" s="19">
        <v>4.70336</v>
      </c>
      <c r="OX48" s="19">
        <v>1.86666</v>
      </c>
      <c r="OY48" s="19">
        <v>3.13334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0.89</v>
      </c>
      <c r="PJ48" s="19">
        <v>0.89</v>
      </c>
      <c r="PK48" s="19">
        <v>0.01</v>
      </c>
      <c r="PL48" s="19">
        <v>2</v>
      </c>
      <c r="PM48" s="19">
        <v>1.9</v>
      </c>
      <c r="PN48" s="19">
        <v>1.9</v>
      </c>
      <c r="PO48" s="19">
        <v>0.1</v>
      </c>
      <c r="PP48" s="19">
        <v>3.2</v>
      </c>
      <c r="PQ48" s="19">
        <v>3.2</v>
      </c>
      <c r="PR48" s="19">
        <v>3.2</v>
      </c>
      <c r="PS48" s="19">
        <v>0</v>
      </c>
      <c r="PT48" s="19">
        <v>20.100000000000001</v>
      </c>
      <c r="PU48" s="19">
        <v>13.354469999999999</v>
      </c>
      <c r="PV48" s="19">
        <v>13.354480000000001</v>
      </c>
      <c r="PW48" s="19">
        <v>6.74552</v>
      </c>
      <c r="PX48" s="19"/>
      <c r="PY48" s="19"/>
      <c r="PZ48" s="19"/>
      <c r="QA48" s="19">
        <v>0</v>
      </c>
      <c r="QB48" s="19">
        <v>4</v>
      </c>
      <c r="QC48" s="19">
        <v>4</v>
      </c>
      <c r="QD48" s="19">
        <v>4</v>
      </c>
      <c r="QE48" s="19">
        <v>0</v>
      </c>
      <c r="QF48" s="19">
        <v>3.6</v>
      </c>
      <c r="QG48" s="19">
        <v>3.5</v>
      </c>
      <c r="QH48" s="19">
        <v>3.5</v>
      </c>
      <c r="QI48" s="19">
        <v>0.1</v>
      </c>
      <c r="QJ48" s="19">
        <v>14.9</v>
      </c>
      <c r="QK48" s="19">
        <v>14.492749999999999</v>
      </c>
      <c r="QL48" s="19">
        <v>14.492749999999999</v>
      </c>
      <c r="QM48" s="19">
        <v>0.40725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2.7</v>
      </c>
      <c r="QW48" s="19">
        <v>14.195499999999999</v>
      </c>
      <c r="QX48" s="19">
        <v>14.195499999999999</v>
      </c>
      <c r="QY48" s="19">
        <v>-11.4955</v>
      </c>
      <c r="QZ48" s="19">
        <v>10.1</v>
      </c>
      <c r="RA48" s="19">
        <v>19</v>
      </c>
      <c r="RB48" s="19">
        <v>43.944899999999997</v>
      </c>
      <c r="RC48" s="19">
        <v>-33.844900000000003</v>
      </c>
      <c r="RD48" s="19">
        <v>0</v>
      </c>
      <c r="RE48" s="19"/>
      <c r="RF48" s="19"/>
      <c r="RG48" s="19">
        <v>0</v>
      </c>
      <c r="RH48" s="19">
        <v>2</v>
      </c>
      <c r="RI48" s="19">
        <v>2.15</v>
      </c>
      <c r="RJ48" s="19">
        <v>2.15</v>
      </c>
      <c r="RK48" s="19">
        <v>-0.15</v>
      </c>
      <c r="RL48" s="19">
        <v>10.199999999999999</v>
      </c>
      <c r="RM48" s="19">
        <v>9.8386300000000002</v>
      </c>
      <c r="RN48" s="19">
        <v>9.8386300000000002</v>
      </c>
      <c r="RO48" s="19">
        <v>0.36137000000000002</v>
      </c>
      <c r="RP48" s="19">
        <v>1.8</v>
      </c>
      <c r="RQ48" s="19">
        <v>1.52</v>
      </c>
      <c r="RR48" s="19">
        <v>1.52</v>
      </c>
      <c r="RS48" s="19">
        <v>0.28000000000000003</v>
      </c>
      <c r="RT48" s="19"/>
      <c r="RU48" s="19">
        <v>0.4</v>
      </c>
      <c r="RV48" s="19">
        <v>0.4</v>
      </c>
      <c r="RW48" s="19">
        <v>-0.4</v>
      </c>
      <c r="RX48" s="19">
        <v>6.5</v>
      </c>
      <c r="RY48" s="19">
        <v>6.6</v>
      </c>
      <c r="RZ48" s="19">
        <v>6.6</v>
      </c>
      <c r="SA48" s="19">
        <v>-0.1</v>
      </c>
      <c r="SB48" s="19">
        <v>0</v>
      </c>
      <c r="SC48" s="19"/>
      <c r="SD48" s="19"/>
      <c r="SE48" s="19">
        <v>0</v>
      </c>
      <c r="SF48" s="19">
        <v>9.8000000000000007</v>
      </c>
      <c r="SG48" s="19">
        <v>10.24155</v>
      </c>
      <c r="SH48" s="19">
        <v>10.24155</v>
      </c>
      <c r="SI48" s="19">
        <v>-0.44155</v>
      </c>
      <c r="SJ48" s="19">
        <v>3</v>
      </c>
      <c r="SK48" s="19">
        <v>4.0999999999999996</v>
      </c>
      <c r="SL48" s="19">
        <v>4.0999999999999996</v>
      </c>
      <c r="SM48" s="19">
        <v>-1.1000000000000001</v>
      </c>
      <c r="SN48" s="19">
        <v>5.3</v>
      </c>
      <c r="SO48" s="19">
        <v>5.5</v>
      </c>
      <c r="SP48" s="19">
        <v>5.5</v>
      </c>
      <c r="SQ48" s="19">
        <v>-0.2</v>
      </c>
      <c r="SR48" s="19">
        <v>7.9</v>
      </c>
      <c r="SS48" s="19">
        <v>8</v>
      </c>
      <c r="ST48" s="19">
        <v>8</v>
      </c>
      <c r="SU48" s="19">
        <v>-0.1</v>
      </c>
      <c r="SV48" s="19">
        <v>2</v>
      </c>
      <c r="SW48" s="19">
        <v>13.36</v>
      </c>
      <c r="SX48" s="19">
        <v>11.528</v>
      </c>
      <c r="SY48" s="19">
        <v>-9.5280000000000005</v>
      </c>
      <c r="SZ48" s="19">
        <v>20.8</v>
      </c>
      <c r="TA48" s="19">
        <v>14.1</v>
      </c>
      <c r="TB48" s="19">
        <v>31.502800000000001</v>
      </c>
      <c r="TC48" s="19">
        <v>-10.7028</v>
      </c>
      <c r="TD48" s="19">
        <v>0</v>
      </c>
      <c r="TE48" s="19"/>
      <c r="TF48" s="19"/>
      <c r="TG48" s="19">
        <v>0</v>
      </c>
      <c r="TH48" s="19">
        <v>11.7</v>
      </c>
      <c r="TI48" s="19">
        <v>22.3</v>
      </c>
      <c r="TJ48" s="19">
        <v>66.613299999999995</v>
      </c>
      <c r="TK48" s="19">
        <v>-54.9133</v>
      </c>
      <c r="TL48" s="19">
        <v>29.9</v>
      </c>
      <c r="TM48" s="19">
        <v>36.4</v>
      </c>
      <c r="TN48" s="19">
        <v>74.561999999999998</v>
      </c>
      <c r="TO48" s="19">
        <v>-44.661999999999999</v>
      </c>
      <c r="TP48" s="19">
        <v>1.3</v>
      </c>
      <c r="TQ48" s="19">
        <v>3.28</v>
      </c>
      <c r="TR48" s="19">
        <v>7.43</v>
      </c>
      <c r="TS48" s="19">
        <v>-6.13</v>
      </c>
      <c r="TT48" s="19">
        <v>0.6</v>
      </c>
      <c r="TU48" s="19">
        <v>1.81</v>
      </c>
      <c r="TV48" s="19">
        <v>4.5012999999999996</v>
      </c>
      <c r="TW48" s="19">
        <v>-3.9013</v>
      </c>
      <c r="TX48" s="19">
        <v>0</v>
      </c>
      <c r="TY48" s="19"/>
      <c r="TZ48" s="19"/>
      <c r="UA48" s="19">
        <v>0</v>
      </c>
      <c r="UB48" s="19">
        <v>6.6</v>
      </c>
      <c r="UC48" s="19">
        <v>7.5</v>
      </c>
      <c r="UD48" s="19">
        <v>7.5</v>
      </c>
      <c r="UE48" s="19">
        <v>-0.9</v>
      </c>
      <c r="UF48" s="19">
        <v>2.2000000000000002</v>
      </c>
      <c r="UG48" s="19">
        <v>2.4</v>
      </c>
      <c r="UH48" s="19">
        <v>2.4</v>
      </c>
      <c r="UI48" s="19">
        <v>-0.2</v>
      </c>
      <c r="UJ48" s="19">
        <v>7.3</v>
      </c>
      <c r="UK48" s="19">
        <v>7.3</v>
      </c>
      <c r="UL48" s="19">
        <v>7.3</v>
      </c>
      <c r="UM48" s="19">
        <v>0</v>
      </c>
      <c r="UN48" s="19">
        <v>5.4</v>
      </c>
      <c r="UO48" s="19">
        <v>6</v>
      </c>
      <c r="UP48" s="19">
        <v>6</v>
      </c>
      <c r="UQ48" s="19">
        <v>-0.6</v>
      </c>
      <c r="UR48" s="19">
        <v>6</v>
      </c>
      <c r="US48" s="19">
        <v>6.5</v>
      </c>
      <c r="UT48" s="19">
        <v>6.5</v>
      </c>
      <c r="UU48" s="19">
        <v>-0.5</v>
      </c>
      <c r="UV48" s="19">
        <v>6.4</v>
      </c>
      <c r="UW48" s="19">
        <v>6.5</v>
      </c>
      <c r="UX48" s="19">
        <v>6.5</v>
      </c>
      <c r="UY48" s="19">
        <v>-0.1</v>
      </c>
      <c r="UZ48" s="19">
        <v>8.3000000000000007</v>
      </c>
      <c r="VA48" s="19">
        <v>14.45</v>
      </c>
      <c r="VB48" s="19">
        <v>5.2884000000000002</v>
      </c>
      <c r="VC48" s="19">
        <v>3.0116000000000001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33.299999999999997</v>
      </c>
      <c r="VU48" s="19">
        <v>29.2</v>
      </c>
      <c r="VV48" s="19">
        <v>90</v>
      </c>
      <c r="VW48" s="19">
        <v>-56.7</v>
      </c>
      <c r="VX48" s="19">
        <v>34.1</v>
      </c>
      <c r="VY48" s="19">
        <v>26</v>
      </c>
      <c r="VZ48" s="19">
        <v>97</v>
      </c>
      <c r="WA48" s="19">
        <v>-62.9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/>
      <c r="WP48" s="19"/>
      <c r="WQ48" s="19">
        <v>1.2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9.1</v>
      </c>
      <c r="XA48" s="19">
        <v>5.8</v>
      </c>
      <c r="XB48" s="19">
        <v>5.8</v>
      </c>
      <c r="XC48" s="19">
        <v>3.3</v>
      </c>
      <c r="XD48" s="19">
        <v>10</v>
      </c>
      <c r="XE48" s="19">
        <v>17.004829999999998</v>
      </c>
      <c r="XF48" s="19">
        <v>17.004829999999998</v>
      </c>
      <c r="XG48" s="19">
        <v>-7.0048300000000001</v>
      </c>
      <c r="XH48" s="19">
        <v>20</v>
      </c>
      <c r="XI48" s="19">
        <v>13.52657</v>
      </c>
      <c r="XJ48" s="19">
        <v>13.52657</v>
      </c>
      <c r="XK48" s="19">
        <v>6.4734299999999996</v>
      </c>
      <c r="XL48" s="19">
        <v>11.3</v>
      </c>
      <c r="XM48" s="19">
        <v>10.7</v>
      </c>
      <c r="XN48" s="19">
        <v>10.7</v>
      </c>
      <c r="XO48" s="19">
        <v>0.6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18.100000000000001</v>
      </c>
      <c r="XY48" s="19">
        <v>14</v>
      </c>
      <c r="XZ48" s="19">
        <v>14</v>
      </c>
      <c r="YA48" s="19">
        <v>4.0999999999999996</v>
      </c>
      <c r="YB48" s="19"/>
      <c r="YC48" s="19"/>
      <c r="YD48" s="19"/>
      <c r="YE48" s="19">
        <v>0</v>
      </c>
      <c r="YF48" s="19">
        <v>5.8</v>
      </c>
      <c r="YG48" s="19">
        <v>6.5</v>
      </c>
      <c r="YH48" s="19">
        <v>6.5</v>
      </c>
      <c r="YI48" s="19">
        <v>-0.7</v>
      </c>
      <c r="YJ48" s="19">
        <v>12</v>
      </c>
      <c r="YK48" s="19">
        <v>11</v>
      </c>
      <c r="YL48" s="19">
        <v>11</v>
      </c>
      <c r="YM48" s="19">
        <v>1</v>
      </c>
      <c r="YN48" s="19">
        <v>10.8</v>
      </c>
      <c r="YO48" s="19">
        <v>17.690000000000001</v>
      </c>
      <c r="YP48" s="19">
        <v>17.690000000000001</v>
      </c>
      <c r="YQ48" s="19">
        <v>-6.89</v>
      </c>
    </row>
    <row r="49" spans="1:667" ht="24" customHeight="1" x14ac:dyDescent="0.3">
      <c r="A49" s="1"/>
      <c r="B49" s="13" t="s">
        <v>64</v>
      </c>
      <c r="C49" s="13" t="s">
        <v>914</v>
      </c>
      <c r="D49" s="14">
        <v>99.8</v>
      </c>
      <c r="E49" s="14">
        <v>148.59096</v>
      </c>
      <c r="F49" s="14">
        <v>147.02321000000001</v>
      </c>
      <c r="G49" s="14">
        <v>-47.223210000000002</v>
      </c>
      <c r="H49" s="14">
        <v>650.1</v>
      </c>
      <c r="I49" s="14">
        <v>650</v>
      </c>
      <c r="J49" s="14">
        <v>650</v>
      </c>
      <c r="K49" s="14">
        <v>0.1</v>
      </c>
      <c r="L49" s="14">
        <v>216.2</v>
      </c>
      <c r="M49" s="14">
        <v>210.43502000000001</v>
      </c>
      <c r="N49" s="14">
        <v>210.43502000000001</v>
      </c>
      <c r="O49" s="14">
        <v>5.7649800000000004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60.1</v>
      </c>
      <c r="Y49" s="14">
        <v>60.810630000000003</v>
      </c>
      <c r="Z49" s="14">
        <v>10.3627</v>
      </c>
      <c r="AA49" s="14">
        <v>49.737299999999998</v>
      </c>
      <c r="AB49" s="14">
        <v>94.2</v>
      </c>
      <c r="AC49" s="14">
        <v>98.040599999999998</v>
      </c>
      <c r="AD49" s="14">
        <v>100.149</v>
      </c>
      <c r="AE49" s="14">
        <v>-5.9489999999999998</v>
      </c>
      <c r="AF49" s="14"/>
      <c r="AG49" s="14"/>
      <c r="AH49" s="14"/>
      <c r="AI49" s="14">
        <v>0</v>
      </c>
      <c r="AJ49" s="14">
        <v>80.099999999999994</v>
      </c>
      <c r="AK49" s="14">
        <v>86.820319999999995</v>
      </c>
      <c r="AL49" s="14"/>
      <c r="AM49" s="14">
        <v>80.099999999999994</v>
      </c>
      <c r="AN49" s="14">
        <v>180.7</v>
      </c>
      <c r="AO49" s="14">
        <v>193.14</v>
      </c>
      <c r="AP49" s="14">
        <v>193.14</v>
      </c>
      <c r="AQ49" s="14">
        <v>-12.44</v>
      </c>
      <c r="AR49" s="14">
        <v>200.1</v>
      </c>
      <c r="AS49" s="14">
        <v>193.14</v>
      </c>
      <c r="AT49" s="14">
        <v>193.14</v>
      </c>
      <c r="AU49" s="14">
        <v>6.96</v>
      </c>
      <c r="AV49" s="14">
        <v>204.3</v>
      </c>
      <c r="AW49" s="14">
        <v>193.14</v>
      </c>
      <c r="AX49" s="14">
        <v>193.14</v>
      </c>
      <c r="AY49" s="14">
        <v>11.16</v>
      </c>
      <c r="AZ49" s="14">
        <v>280.2</v>
      </c>
      <c r="BA49" s="14">
        <v>290.58</v>
      </c>
      <c r="BB49" s="14">
        <v>290.58</v>
      </c>
      <c r="BC49" s="14">
        <v>-10.38</v>
      </c>
      <c r="BD49" s="14">
        <v>205.2</v>
      </c>
      <c r="BE49" s="14">
        <v>206.04143999999999</v>
      </c>
      <c r="BF49" s="14">
        <v>206.04143999999999</v>
      </c>
      <c r="BG49" s="14">
        <v>-0.84143999999999997</v>
      </c>
      <c r="BH49" s="14">
        <v>106.8</v>
      </c>
      <c r="BI49" s="14">
        <v>103.33009</v>
      </c>
      <c r="BJ49" s="14">
        <v>103.33009</v>
      </c>
      <c r="BK49" s="14">
        <v>3.46991</v>
      </c>
      <c r="BL49" s="14">
        <v>550.6</v>
      </c>
      <c r="BM49" s="14">
        <v>504.78163000000001</v>
      </c>
      <c r="BN49" s="14">
        <v>415.15744000000001</v>
      </c>
      <c r="BO49" s="14">
        <v>135.44255999999999</v>
      </c>
      <c r="BP49" s="14">
        <v>4.7</v>
      </c>
      <c r="BQ49" s="14">
        <v>4.4104299999999999</v>
      </c>
      <c r="BR49" s="14">
        <v>4.4104299999999999</v>
      </c>
      <c r="BS49" s="14">
        <v>0.28956999999999999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146.9</v>
      </c>
      <c r="CG49" s="14">
        <v>150.00209000000001</v>
      </c>
      <c r="CH49" s="14">
        <v>150.00209000000001</v>
      </c>
      <c r="CI49" s="14">
        <v>-3.10209</v>
      </c>
      <c r="CJ49" s="14">
        <v>7.8</v>
      </c>
      <c r="CK49" s="14">
        <v>7.2285599999999999</v>
      </c>
      <c r="CL49" s="14">
        <v>7.2285599999999999</v>
      </c>
      <c r="CM49" s="14">
        <v>0.57143999999999995</v>
      </c>
      <c r="CN49" s="14">
        <v>5.2</v>
      </c>
      <c r="CO49" s="14">
        <v>3.88157</v>
      </c>
      <c r="CP49" s="14">
        <v>3.88157</v>
      </c>
      <c r="CQ49" s="14">
        <v>1.31843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>
        <v>110.4</v>
      </c>
      <c r="DA49" s="14">
        <v>94.941180000000003</v>
      </c>
      <c r="DB49" s="14">
        <v>71.209980000000002</v>
      </c>
      <c r="DC49" s="14">
        <v>39.190019999999997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100.3</v>
      </c>
      <c r="DU49" s="14">
        <v>75.132050000000007</v>
      </c>
      <c r="DV49" s="14">
        <v>87.60754</v>
      </c>
      <c r="DW49" s="14">
        <v>12.692460000000001</v>
      </c>
      <c r="DX49" s="14">
        <v>152.9</v>
      </c>
      <c r="DY49" s="14">
        <v>152.54705000000001</v>
      </c>
      <c r="DZ49" s="14">
        <v>170.07136</v>
      </c>
      <c r="EA49" s="14">
        <v>-17.17136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330.3</v>
      </c>
      <c r="ES49" s="14">
        <v>314.42809999999997</v>
      </c>
      <c r="ET49" s="14">
        <v>290.15544999999997</v>
      </c>
      <c r="EU49" s="14">
        <v>40.144550000000002</v>
      </c>
      <c r="EV49" s="14">
        <v>46.7</v>
      </c>
      <c r="EW49" s="14">
        <v>53.891779999999997</v>
      </c>
      <c r="EX49" s="14">
        <v>53.44153</v>
      </c>
      <c r="EY49" s="14">
        <v>-6.74153</v>
      </c>
      <c r="EZ49" s="14">
        <v>118.9</v>
      </c>
      <c r="FA49" s="14">
        <v>120.20725</v>
      </c>
      <c r="FB49" s="14">
        <v>127.74444</v>
      </c>
      <c r="FC49" s="14">
        <v>-8.8444400000000005</v>
      </c>
      <c r="FD49" s="14">
        <v>31.8</v>
      </c>
      <c r="FE49" s="14">
        <v>32.851790000000001</v>
      </c>
      <c r="FF49" s="14">
        <v>30.918109999999999</v>
      </c>
      <c r="FG49" s="14">
        <v>0.88188999999999995</v>
      </c>
      <c r="FH49" s="14">
        <v>17.8</v>
      </c>
      <c r="FI49" s="14">
        <v>19.099519999999998</v>
      </c>
      <c r="FJ49" s="14">
        <v>19.099519999999998</v>
      </c>
      <c r="FK49" s="14">
        <v>-1.29952</v>
      </c>
      <c r="FL49" s="14">
        <v>18.8</v>
      </c>
      <c r="FM49" s="14">
        <v>18.067630000000001</v>
      </c>
      <c r="FN49" s="14">
        <v>18.067630000000001</v>
      </c>
      <c r="FO49" s="14">
        <v>0.73236999999999997</v>
      </c>
      <c r="FP49" s="14">
        <v>81.5</v>
      </c>
      <c r="FQ49" s="14">
        <v>81.570800000000006</v>
      </c>
      <c r="FR49" s="14">
        <v>81.570800000000006</v>
      </c>
      <c r="FS49" s="14">
        <v>-7.0800000000000002E-2</v>
      </c>
      <c r="FT49" s="14">
        <v>176.8</v>
      </c>
      <c r="FU49" s="14">
        <v>184.74316999999999</v>
      </c>
      <c r="FV49" s="14">
        <v>184.74316999999999</v>
      </c>
      <c r="FW49" s="14">
        <v>-7.9431700000000003</v>
      </c>
      <c r="FX49" s="14">
        <v>177.2</v>
      </c>
      <c r="FY49" s="14">
        <v>184.74316999999999</v>
      </c>
      <c r="FZ49" s="14">
        <v>184.74316999999999</v>
      </c>
      <c r="GA49" s="14">
        <v>-7.5431699999999999</v>
      </c>
      <c r="GB49" s="14">
        <v>180.1</v>
      </c>
      <c r="GC49" s="14">
        <v>185.29795999999999</v>
      </c>
      <c r="GD49" s="14">
        <v>185.29795999999999</v>
      </c>
      <c r="GE49" s="14">
        <v>-5.1979600000000001</v>
      </c>
      <c r="GF49" s="14">
        <v>105.1</v>
      </c>
      <c r="GG49" s="14">
        <v>109.84155</v>
      </c>
      <c r="GH49" s="14">
        <v>100.32456000000001</v>
      </c>
      <c r="GI49" s="14">
        <v>4.7754399999999997</v>
      </c>
      <c r="GJ49" s="14">
        <v>40.4</v>
      </c>
      <c r="GK49" s="14">
        <v>45</v>
      </c>
      <c r="GL49" s="14">
        <v>45</v>
      </c>
      <c r="GM49" s="14">
        <v>-4.5999999999999996</v>
      </c>
      <c r="GN49" s="14">
        <v>31.7</v>
      </c>
      <c r="GO49" s="14">
        <v>31.74802</v>
      </c>
      <c r="GP49" s="14">
        <v>32.630110000000002</v>
      </c>
      <c r="GQ49" s="14">
        <v>-0.93010999999999999</v>
      </c>
      <c r="GR49" s="14">
        <v>3.4</v>
      </c>
      <c r="GS49" s="14"/>
      <c r="GT49" s="14"/>
      <c r="GU49" s="14">
        <v>3.4</v>
      </c>
      <c r="GV49" s="14">
        <v>17.100000000000001</v>
      </c>
      <c r="GW49" s="14">
        <v>13.523910000000001</v>
      </c>
      <c r="GX49" s="14">
        <v>13.523910000000001</v>
      </c>
      <c r="GY49" s="14">
        <v>3.5760900000000002</v>
      </c>
      <c r="GZ49" s="14">
        <v>73.8</v>
      </c>
      <c r="HA49" s="14">
        <v>85</v>
      </c>
      <c r="HB49" s="14">
        <v>85</v>
      </c>
      <c r="HC49" s="14">
        <v>-11.2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46.7</v>
      </c>
      <c r="HM49" s="14">
        <v>35.51249</v>
      </c>
      <c r="HN49" s="14">
        <v>58.494669999999999</v>
      </c>
      <c r="HO49" s="14">
        <v>-11.79467</v>
      </c>
      <c r="HP49" s="14">
        <v>25</v>
      </c>
      <c r="HQ49" s="14"/>
      <c r="HR49" s="14">
        <v>29.270630000000001</v>
      </c>
      <c r="HS49" s="14">
        <v>-4.2706299999999997</v>
      </c>
      <c r="HT49" s="14"/>
      <c r="HU49" s="14"/>
      <c r="HV49" s="14"/>
      <c r="HW49" s="14">
        <v>0</v>
      </c>
      <c r="HX49" s="14">
        <v>45.4</v>
      </c>
      <c r="HY49" s="14">
        <v>45.291899999999998</v>
      </c>
      <c r="HZ49" s="14">
        <v>45.291899999999998</v>
      </c>
      <c r="IA49" s="14">
        <v>0.1081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85.5</v>
      </c>
      <c r="IO49" s="14">
        <v>96.010769999999994</v>
      </c>
      <c r="IP49" s="14">
        <v>97.665220000000005</v>
      </c>
      <c r="IQ49" s="14">
        <v>-12.16522</v>
      </c>
      <c r="IR49" s="14">
        <v>169.2</v>
      </c>
      <c r="IS49" s="14">
        <v>178.20071999999999</v>
      </c>
      <c r="IT49" s="14">
        <v>178.20071999999999</v>
      </c>
      <c r="IU49" s="14">
        <v>-9.0007199999999994</v>
      </c>
      <c r="IV49" s="14">
        <v>167.6</v>
      </c>
      <c r="IW49" s="14">
        <v>178.20071999999999</v>
      </c>
      <c r="IX49" s="14">
        <v>178.20071999999999</v>
      </c>
      <c r="IY49" s="14">
        <v>-10.600720000000001</v>
      </c>
      <c r="IZ49" s="14">
        <v>199.8</v>
      </c>
      <c r="JA49" s="14">
        <v>178.20071999999999</v>
      </c>
      <c r="JB49" s="14">
        <v>178.20071999999999</v>
      </c>
      <c r="JC49" s="14">
        <v>21.59928</v>
      </c>
      <c r="JD49" s="14">
        <v>264.10000000000002</v>
      </c>
      <c r="JE49" s="14">
        <v>268.10377999999997</v>
      </c>
      <c r="JF49" s="14">
        <v>268.10377999999997</v>
      </c>
      <c r="JG49" s="14">
        <v>-4.0037799999999999</v>
      </c>
      <c r="JH49" s="14">
        <v>69</v>
      </c>
      <c r="JI49" s="14">
        <v>71.102429999999998</v>
      </c>
      <c r="JJ49" s="14">
        <v>71.102429999999998</v>
      </c>
      <c r="JK49" s="14">
        <v>-2.10243</v>
      </c>
      <c r="JL49" s="14">
        <v>33.700000000000003</v>
      </c>
      <c r="JM49" s="14">
        <v>35.657980000000002</v>
      </c>
      <c r="JN49" s="14">
        <v>35.657980000000002</v>
      </c>
      <c r="JO49" s="14">
        <v>-1.9579800000000001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2.5</v>
      </c>
      <c r="KO49" s="14">
        <v>3.65123</v>
      </c>
      <c r="KP49" s="14">
        <v>3.65123</v>
      </c>
      <c r="KQ49" s="14">
        <v>-1.15123</v>
      </c>
      <c r="KR49" s="14">
        <v>117.1</v>
      </c>
      <c r="KS49" s="14">
        <v>130.11386999999999</v>
      </c>
      <c r="KT49" s="14">
        <v>100.52240999999999</v>
      </c>
      <c r="KU49" s="14">
        <v>16.577590000000001</v>
      </c>
      <c r="KV49" s="14">
        <v>92.1</v>
      </c>
      <c r="KW49" s="14">
        <v>96.019440000000003</v>
      </c>
      <c r="KX49" s="14">
        <v>106.54470999999999</v>
      </c>
      <c r="KY49" s="14">
        <v>-14.444710000000001</v>
      </c>
      <c r="KZ49" s="14">
        <v>63.9</v>
      </c>
      <c r="LA49" s="14">
        <v>66.809659999999994</v>
      </c>
      <c r="LB49" s="14">
        <v>66.809659999999994</v>
      </c>
      <c r="LC49" s="14">
        <v>-2.9096600000000001</v>
      </c>
      <c r="LD49" s="14">
        <v>73.900000000000006</v>
      </c>
      <c r="LE49" s="14">
        <v>74.023989999999998</v>
      </c>
      <c r="LF49" s="14">
        <v>78.567899999999995</v>
      </c>
      <c r="LG49" s="14">
        <v>-4.6679000000000004</v>
      </c>
      <c r="LH49" s="14">
        <v>29.9</v>
      </c>
      <c r="LI49" s="14">
        <v>29.806760000000001</v>
      </c>
      <c r="LJ49" s="14">
        <v>29.806760000000001</v>
      </c>
      <c r="LK49" s="14">
        <v>9.3240000000000003E-2</v>
      </c>
      <c r="LL49" s="14"/>
      <c r="LM49" s="14"/>
      <c r="LN49" s="14"/>
      <c r="LO49" s="14">
        <v>0</v>
      </c>
      <c r="LP49" s="14">
        <v>49</v>
      </c>
      <c r="LQ49" s="14">
        <v>36.919730000000001</v>
      </c>
      <c r="LR49" s="14"/>
      <c r="LS49" s="14">
        <v>49</v>
      </c>
      <c r="LT49" s="14">
        <v>49.5</v>
      </c>
      <c r="LU49" s="14">
        <v>49.666240000000002</v>
      </c>
      <c r="LV49" s="14"/>
      <c r="LW49" s="14">
        <v>49.5</v>
      </c>
      <c r="LX49" s="14">
        <v>141.4</v>
      </c>
      <c r="LY49" s="14">
        <v>158.39537999999999</v>
      </c>
      <c r="LZ49" s="14">
        <v>158.39537999999999</v>
      </c>
      <c r="MA49" s="14">
        <v>-16.995380000000001</v>
      </c>
      <c r="MB49" s="14">
        <v>144.1</v>
      </c>
      <c r="MC49" s="14">
        <v>158.39537999999999</v>
      </c>
      <c r="MD49" s="14">
        <v>158.39537999999999</v>
      </c>
      <c r="ME49" s="14">
        <v>-14.29538</v>
      </c>
      <c r="MF49" s="14">
        <v>169.1</v>
      </c>
      <c r="MG49" s="14">
        <v>158.87103999999999</v>
      </c>
      <c r="MH49" s="14">
        <v>158.87103999999999</v>
      </c>
      <c r="MI49" s="14">
        <v>10.228960000000001</v>
      </c>
      <c r="MJ49" s="14">
        <v>183</v>
      </c>
      <c r="MK49" s="14">
        <v>184.73063999999999</v>
      </c>
      <c r="ML49" s="14">
        <v>184.73063999999999</v>
      </c>
      <c r="MM49" s="14">
        <v>-1.73064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209.3</v>
      </c>
      <c r="NE49" s="14">
        <v>205.29381000000001</v>
      </c>
      <c r="NF49" s="14">
        <v>205.2938</v>
      </c>
      <c r="NG49" s="14">
        <v>4.0061999999999998</v>
      </c>
      <c r="NH49" s="14">
        <v>100.7</v>
      </c>
      <c r="NI49" s="14">
        <v>102.95515</v>
      </c>
      <c r="NJ49" s="14">
        <v>102.95515</v>
      </c>
      <c r="NK49" s="14">
        <v>-2.25515</v>
      </c>
      <c r="NL49" s="14">
        <v>8.1999999999999993</v>
      </c>
      <c r="NM49" s="14">
        <v>3.5674600000000001</v>
      </c>
      <c r="NN49" s="14">
        <v>3.5674600000000001</v>
      </c>
      <c r="NO49" s="14">
        <v>4.6325399999999997</v>
      </c>
      <c r="NP49" s="14">
        <v>3.7</v>
      </c>
      <c r="NQ49" s="14">
        <v>3.7425999999999999</v>
      </c>
      <c r="NR49" s="14">
        <v>3.7425999999999999</v>
      </c>
      <c r="NS49" s="14">
        <v>-4.2599999999999999E-2</v>
      </c>
      <c r="NT49" s="14">
        <v>0</v>
      </c>
      <c r="NU49" s="14"/>
      <c r="NV49" s="14"/>
      <c r="NW49" s="14">
        <v>0</v>
      </c>
      <c r="NX49" s="14">
        <v>23.6</v>
      </c>
      <c r="NY49" s="14">
        <v>26.7</v>
      </c>
      <c r="NZ49" s="14">
        <v>69.578999999999994</v>
      </c>
      <c r="OA49" s="14">
        <v>-45.978999999999999</v>
      </c>
      <c r="OB49" s="14">
        <v>0</v>
      </c>
      <c r="OC49" s="14"/>
      <c r="OD49" s="14"/>
      <c r="OE49" s="14">
        <v>0</v>
      </c>
      <c r="OF49" s="14">
        <v>10.7</v>
      </c>
      <c r="OG49" s="14">
        <v>12.53</v>
      </c>
      <c r="OH49" s="14">
        <v>8.5398999999999994</v>
      </c>
      <c r="OI49" s="14">
        <v>2.1600999999999999</v>
      </c>
      <c r="OJ49" s="14">
        <v>0</v>
      </c>
      <c r="OK49" s="14"/>
      <c r="OL49" s="14"/>
      <c r="OM49" s="14">
        <v>0</v>
      </c>
      <c r="ON49" s="14">
        <v>13.1</v>
      </c>
      <c r="OO49" s="14">
        <v>20.33764</v>
      </c>
      <c r="OP49" s="14">
        <v>20.33764</v>
      </c>
      <c r="OQ49" s="14">
        <v>-7.2376399999999999</v>
      </c>
      <c r="OR49" s="14">
        <v>9.9</v>
      </c>
      <c r="OS49" s="14">
        <v>9.9830000000000005</v>
      </c>
      <c r="OT49" s="14">
        <v>9</v>
      </c>
      <c r="OU49" s="14">
        <v>0.9</v>
      </c>
      <c r="OV49" s="14">
        <v>4.8</v>
      </c>
      <c r="OW49" s="14">
        <v>4.70336</v>
      </c>
      <c r="OX49" s="14">
        <v>1.34755</v>
      </c>
      <c r="OY49" s="14">
        <v>3.4524499999999998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0.89</v>
      </c>
      <c r="PJ49" s="14">
        <v>0.89</v>
      </c>
      <c r="PK49" s="14">
        <v>0.01</v>
      </c>
      <c r="PL49" s="14">
        <v>2</v>
      </c>
      <c r="PM49" s="14">
        <v>1.9</v>
      </c>
      <c r="PN49" s="14">
        <v>1.9</v>
      </c>
      <c r="PO49" s="14">
        <v>0.1</v>
      </c>
      <c r="PP49" s="14">
        <v>3.1</v>
      </c>
      <c r="PQ49" s="14">
        <v>3.2</v>
      </c>
      <c r="PR49" s="14">
        <v>3.2</v>
      </c>
      <c r="PS49" s="14">
        <v>-0.1</v>
      </c>
      <c r="PT49" s="14">
        <v>20.399999999999999</v>
      </c>
      <c r="PU49" s="14">
        <v>13.40634</v>
      </c>
      <c r="PV49" s="14">
        <v>13.40634</v>
      </c>
      <c r="PW49" s="14">
        <v>6.9936600000000002</v>
      </c>
      <c r="PX49" s="14"/>
      <c r="PY49" s="14"/>
      <c r="PZ49" s="14"/>
      <c r="QA49" s="14">
        <v>0</v>
      </c>
      <c r="QB49" s="14">
        <v>4</v>
      </c>
      <c r="QC49" s="14">
        <v>4</v>
      </c>
      <c r="QD49" s="14">
        <v>4</v>
      </c>
      <c r="QE49" s="14">
        <v>0</v>
      </c>
      <c r="QF49" s="14">
        <v>3.6</v>
      </c>
      <c r="QG49" s="14">
        <v>3.5</v>
      </c>
      <c r="QH49" s="14">
        <v>3.5</v>
      </c>
      <c r="QI49" s="14">
        <v>0.1</v>
      </c>
      <c r="QJ49" s="14">
        <v>14.9</v>
      </c>
      <c r="QK49" s="14">
        <v>14.492749999999999</v>
      </c>
      <c r="QL49" s="14">
        <v>14.492749999999999</v>
      </c>
      <c r="QM49" s="14">
        <v>0.40725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3.9</v>
      </c>
      <c r="QW49" s="14">
        <v>14.723800000000001</v>
      </c>
      <c r="QX49" s="14">
        <v>14.723800000000001</v>
      </c>
      <c r="QY49" s="14">
        <v>-10.8238</v>
      </c>
      <c r="QZ49" s="14">
        <v>11.8</v>
      </c>
      <c r="RA49" s="14">
        <v>25.1</v>
      </c>
      <c r="RB49" s="14">
        <v>45.161499999999997</v>
      </c>
      <c r="RC49" s="14">
        <v>-33.361499999999999</v>
      </c>
      <c r="RD49" s="14">
        <v>0</v>
      </c>
      <c r="RE49" s="14"/>
      <c r="RF49" s="14"/>
      <c r="RG49" s="14">
        <v>0</v>
      </c>
      <c r="RH49" s="14">
        <v>2</v>
      </c>
      <c r="RI49" s="14">
        <v>2.15</v>
      </c>
      <c r="RJ49" s="14">
        <v>2.15</v>
      </c>
      <c r="RK49" s="14">
        <v>-0.15</v>
      </c>
      <c r="RL49" s="14">
        <v>10.199999999999999</v>
      </c>
      <c r="RM49" s="14">
        <v>9.8386300000000002</v>
      </c>
      <c r="RN49" s="14">
        <v>9.8386300000000002</v>
      </c>
      <c r="RO49" s="14">
        <v>0.36137000000000002</v>
      </c>
      <c r="RP49" s="14">
        <v>1.7</v>
      </c>
      <c r="RQ49" s="14">
        <v>1.56</v>
      </c>
      <c r="RR49" s="14">
        <v>1.56</v>
      </c>
      <c r="RS49" s="14">
        <v>0.14000000000000001</v>
      </c>
      <c r="RT49" s="14"/>
      <c r="RU49" s="14">
        <v>0.4</v>
      </c>
      <c r="RV49" s="14">
        <v>0.4</v>
      </c>
      <c r="RW49" s="14">
        <v>-0.4</v>
      </c>
      <c r="RX49" s="14">
        <v>6.5</v>
      </c>
      <c r="RY49" s="14">
        <v>6.6</v>
      </c>
      <c r="RZ49" s="14">
        <v>6.6</v>
      </c>
      <c r="SA49" s="14">
        <v>-0.1</v>
      </c>
      <c r="SB49" s="14">
        <v>0</v>
      </c>
      <c r="SC49" s="14"/>
      <c r="SD49" s="14"/>
      <c r="SE49" s="14">
        <v>0</v>
      </c>
      <c r="SF49" s="14">
        <v>9.8000000000000007</v>
      </c>
      <c r="SG49" s="14">
        <v>10.24155</v>
      </c>
      <c r="SH49" s="14">
        <v>10.24155</v>
      </c>
      <c r="SI49" s="14">
        <v>-0.44155</v>
      </c>
      <c r="SJ49" s="14">
        <v>3</v>
      </c>
      <c r="SK49" s="14">
        <v>4.0999999999999996</v>
      </c>
      <c r="SL49" s="14">
        <v>4.0999999999999996</v>
      </c>
      <c r="SM49" s="14">
        <v>-1.1000000000000001</v>
      </c>
      <c r="SN49" s="14">
        <v>5.4</v>
      </c>
      <c r="SO49" s="14">
        <v>5.5</v>
      </c>
      <c r="SP49" s="14">
        <v>5.5</v>
      </c>
      <c r="SQ49" s="14">
        <v>-0.1</v>
      </c>
      <c r="SR49" s="14">
        <v>7.9</v>
      </c>
      <c r="SS49" s="14">
        <v>8</v>
      </c>
      <c r="ST49" s="14">
        <v>8</v>
      </c>
      <c r="SU49" s="14">
        <v>-0.1</v>
      </c>
      <c r="SV49" s="14">
        <v>2.2000000000000002</v>
      </c>
      <c r="SW49" s="14">
        <v>13.36</v>
      </c>
      <c r="SX49" s="14">
        <v>11.3804</v>
      </c>
      <c r="SY49" s="14">
        <v>-9.1804000000000006</v>
      </c>
      <c r="SZ49" s="14">
        <v>20.7</v>
      </c>
      <c r="TA49" s="14">
        <v>17.5</v>
      </c>
      <c r="TB49" s="14">
        <v>32.3399</v>
      </c>
      <c r="TC49" s="14">
        <v>-11.639900000000001</v>
      </c>
      <c r="TD49" s="14">
        <v>0</v>
      </c>
      <c r="TE49" s="14"/>
      <c r="TF49" s="14"/>
      <c r="TG49" s="14">
        <v>0</v>
      </c>
      <c r="TH49" s="14">
        <v>9.1</v>
      </c>
      <c r="TI49" s="14">
        <v>25.5</v>
      </c>
      <c r="TJ49" s="14">
        <v>68.264399999999995</v>
      </c>
      <c r="TK49" s="14">
        <v>-59.164400000000001</v>
      </c>
      <c r="TL49" s="14">
        <v>20.7</v>
      </c>
      <c r="TM49" s="14">
        <v>39.5</v>
      </c>
      <c r="TN49" s="14">
        <v>75.041600000000003</v>
      </c>
      <c r="TO49" s="14">
        <v>-54.3416</v>
      </c>
      <c r="TP49" s="14">
        <v>1.1000000000000001</v>
      </c>
      <c r="TQ49" s="14">
        <v>3.27</v>
      </c>
      <c r="TR49" s="14">
        <v>7.9978999999999996</v>
      </c>
      <c r="TS49" s="14">
        <v>-6.8978999999999999</v>
      </c>
      <c r="TT49" s="14">
        <v>0.1</v>
      </c>
      <c r="TU49" s="14">
        <v>1.77</v>
      </c>
      <c r="TV49" s="14">
        <v>4.6493000000000002</v>
      </c>
      <c r="TW49" s="14">
        <v>-4.5492999999999997</v>
      </c>
      <c r="TX49" s="14">
        <v>0</v>
      </c>
      <c r="TY49" s="14"/>
      <c r="TZ49" s="14"/>
      <c r="UA49" s="14">
        <v>0</v>
      </c>
      <c r="UB49" s="14">
        <v>6.6</v>
      </c>
      <c r="UC49" s="14">
        <v>7.5</v>
      </c>
      <c r="UD49" s="14">
        <v>7.5</v>
      </c>
      <c r="UE49" s="14">
        <v>-0.9</v>
      </c>
      <c r="UF49" s="14">
        <v>2.2000000000000002</v>
      </c>
      <c r="UG49" s="14">
        <v>2.4</v>
      </c>
      <c r="UH49" s="14">
        <v>2.4</v>
      </c>
      <c r="UI49" s="14">
        <v>-0.2</v>
      </c>
      <c r="UJ49" s="14">
        <v>7.3</v>
      </c>
      <c r="UK49" s="14">
        <v>7.3</v>
      </c>
      <c r="UL49" s="14">
        <v>7.3</v>
      </c>
      <c r="UM49" s="14">
        <v>0</v>
      </c>
      <c r="UN49" s="14">
        <v>5.4</v>
      </c>
      <c r="UO49" s="14">
        <v>6</v>
      </c>
      <c r="UP49" s="14">
        <v>6</v>
      </c>
      <c r="UQ49" s="14">
        <v>-0.6</v>
      </c>
      <c r="UR49" s="14">
        <v>6</v>
      </c>
      <c r="US49" s="14">
        <v>6.5</v>
      </c>
      <c r="UT49" s="14">
        <v>6.5</v>
      </c>
      <c r="UU49" s="14">
        <v>-0.5</v>
      </c>
      <c r="UV49" s="14">
        <v>6.2</v>
      </c>
      <c r="UW49" s="14">
        <v>6.5</v>
      </c>
      <c r="UX49" s="14">
        <v>6.5</v>
      </c>
      <c r="UY49" s="14">
        <v>-0.3</v>
      </c>
      <c r="UZ49" s="14">
        <v>6.6</v>
      </c>
      <c r="VA49" s="14">
        <v>13.55</v>
      </c>
      <c r="VB49" s="14">
        <v>6.3262</v>
      </c>
      <c r="VC49" s="14">
        <v>0.27379999999999999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52.2</v>
      </c>
      <c r="VU49" s="14">
        <v>37</v>
      </c>
      <c r="VV49" s="14">
        <v>84</v>
      </c>
      <c r="VW49" s="14">
        <v>-31.8</v>
      </c>
      <c r="VX49" s="14">
        <v>71.7</v>
      </c>
      <c r="VY49" s="14">
        <v>30</v>
      </c>
      <c r="VZ49" s="14">
        <v>92</v>
      </c>
      <c r="WA49" s="14">
        <v>-20.3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/>
      <c r="WP49" s="14"/>
      <c r="WQ49" s="14">
        <v>1.2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9.1999999999999993</v>
      </c>
      <c r="XA49" s="14">
        <v>5.8</v>
      </c>
      <c r="XB49" s="14">
        <v>5.8</v>
      </c>
      <c r="XC49" s="14">
        <v>3.4</v>
      </c>
      <c r="XD49" s="14">
        <v>10</v>
      </c>
      <c r="XE49" s="14">
        <v>17.004829999999998</v>
      </c>
      <c r="XF49" s="14">
        <v>17.004829999999998</v>
      </c>
      <c r="XG49" s="14">
        <v>-7.0048300000000001</v>
      </c>
      <c r="XH49" s="14">
        <v>20</v>
      </c>
      <c r="XI49" s="14">
        <v>13.52657</v>
      </c>
      <c r="XJ49" s="14">
        <v>13.52657</v>
      </c>
      <c r="XK49" s="14">
        <v>6.4734299999999996</v>
      </c>
      <c r="XL49" s="14">
        <v>11.6</v>
      </c>
      <c r="XM49" s="14">
        <v>10.7</v>
      </c>
      <c r="XN49" s="14">
        <v>10.7</v>
      </c>
      <c r="XO49" s="14">
        <v>0.9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17.5</v>
      </c>
      <c r="XY49" s="14">
        <v>14</v>
      </c>
      <c r="XZ49" s="14">
        <v>14</v>
      </c>
      <c r="YA49" s="14">
        <v>3.5</v>
      </c>
      <c r="YB49" s="14"/>
      <c r="YC49" s="14"/>
      <c r="YD49" s="14"/>
      <c r="YE49" s="14">
        <v>0</v>
      </c>
      <c r="YF49" s="14">
        <v>8.1</v>
      </c>
      <c r="YG49" s="14">
        <v>6.5</v>
      </c>
      <c r="YH49" s="14">
        <v>6.5</v>
      </c>
      <c r="YI49" s="14">
        <v>1.6</v>
      </c>
      <c r="YJ49" s="14">
        <v>12.1</v>
      </c>
      <c r="YK49" s="14">
        <v>11</v>
      </c>
      <c r="YL49" s="14">
        <v>11</v>
      </c>
      <c r="YM49" s="14">
        <v>1.1000000000000001</v>
      </c>
      <c r="YN49" s="14">
        <v>11.7</v>
      </c>
      <c r="YO49" s="14">
        <v>17.690000000000001</v>
      </c>
      <c r="YP49" s="14">
        <v>17.690000000000001</v>
      </c>
      <c r="YQ49" s="14">
        <v>-5.99</v>
      </c>
    </row>
    <row r="50" spans="1:667" ht="24" customHeight="1" x14ac:dyDescent="0.3">
      <c r="A50" s="1"/>
      <c r="B50" s="16" t="s">
        <v>64</v>
      </c>
      <c r="C50" s="16" t="s">
        <v>915</v>
      </c>
      <c r="D50" s="17">
        <v>99.4</v>
      </c>
      <c r="E50" s="17">
        <v>145.94759999999999</v>
      </c>
      <c r="F50" s="17">
        <v>145.30613</v>
      </c>
      <c r="G50" s="17">
        <v>-45.906129999999997</v>
      </c>
      <c r="H50" s="17">
        <v>650.79999999999995</v>
      </c>
      <c r="I50" s="17">
        <v>650</v>
      </c>
      <c r="J50" s="17">
        <v>650</v>
      </c>
      <c r="K50" s="17">
        <v>0.8</v>
      </c>
      <c r="L50" s="17">
        <v>216.2</v>
      </c>
      <c r="M50" s="17">
        <v>210.43502000000001</v>
      </c>
      <c r="N50" s="17">
        <v>210.43502000000001</v>
      </c>
      <c r="O50" s="17">
        <v>5.7649800000000004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60.1</v>
      </c>
      <c r="Y50" s="17">
        <v>60.810630000000003</v>
      </c>
      <c r="Z50" s="17">
        <v>10.3627</v>
      </c>
      <c r="AA50" s="17">
        <v>49.737299999999998</v>
      </c>
      <c r="AB50" s="17">
        <v>94.3</v>
      </c>
      <c r="AC50" s="17">
        <v>98.040599999999998</v>
      </c>
      <c r="AD50" s="17">
        <v>100.149</v>
      </c>
      <c r="AE50" s="17">
        <v>-5.8490000000000002</v>
      </c>
      <c r="AF50" s="17"/>
      <c r="AG50" s="17"/>
      <c r="AH50" s="17"/>
      <c r="AI50" s="17">
        <v>0</v>
      </c>
      <c r="AJ50" s="17">
        <v>81.5</v>
      </c>
      <c r="AK50" s="17">
        <v>78.966260000000005</v>
      </c>
      <c r="AL50" s="17"/>
      <c r="AM50" s="17">
        <v>81.5</v>
      </c>
      <c r="AN50" s="17">
        <v>180.9</v>
      </c>
      <c r="AO50" s="17">
        <v>193.14</v>
      </c>
      <c r="AP50" s="17">
        <v>193.14</v>
      </c>
      <c r="AQ50" s="17">
        <v>-12.24</v>
      </c>
      <c r="AR50" s="17">
        <v>200</v>
      </c>
      <c r="AS50" s="17">
        <v>193.14</v>
      </c>
      <c r="AT50" s="17">
        <v>193.14</v>
      </c>
      <c r="AU50" s="17">
        <v>6.86</v>
      </c>
      <c r="AV50" s="17">
        <v>204.4</v>
      </c>
      <c r="AW50" s="17">
        <v>193.14</v>
      </c>
      <c r="AX50" s="17">
        <v>193.14</v>
      </c>
      <c r="AY50" s="17">
        <v>11.26</v>
      </c>
      <c r="AZ50" s="17">
        <v>282.5</v>
      </c>
      <c r="BA50" s="17">
        <v>290.58</v>
      </c>
      <c r="BB50" s="17">
        <v>290.58</v>
      </c>
      <c r="BC50" s="17">
        <v>-8.08</v>
      </c>
      <c r="BD50" s="17">
        <v>206.3</v>
      </c>
      <c r="BE50" s="17">
        <v>206.04143999999999</v>
      </c>
      <c r="BF50" s="17">
        <v>206.04143999999999</v>
      </c>
      <c r="BG50" s="17">
        <v>0.25856000000000001</v>
      </c>
      <c r="BH50" s="17">
        <v>106.4</v>
      </c>
      <c r="BI50" s="17">
        <v>103.33009</v>
      </c>
      <c r="BJ50" s="17">
        <v>103.33009</v>
      </c>
      <c r="BK50" s="17">
        <v>3.0699100000000001</v>
      </c>
      <c r="BL50" s="17">
        <v>549.5</v>
      </c>
      <c r="BM50" s="17">
        <v>488.77066000000002</v>
      </c>
      <c r="BN50" s="17">
        <v>419.80446000000001</v>
      </c>
      <c r="BO50" s="17">
        <v>129.69553999999999</v>
      </c>
      <c r="BP50" s="17">
        <v>4.7</v>
      </c>
      <c r="BQ50" s="17">
        <v>4.4104299999999999</v>
      </c>
      <c r="BR50" s="17">
        <v>4.4104299999999999</v>
      </c>
      <c r="BS50" s="17">
        <v>0.28956999999999999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148.69999999999999</v>
      </c>
      <c r="CG50" s="17">
        <v>150.00209000000001</v>
      </c>
      <c r="CH50" s="17">
        <v>150.00209000000001</v>
      </c>
      <c r="CI50" s="17">
        <v>-1.30209</v>
      </c>
      <c r="CJ50" s="17">
        <v>7.9</v>
      </c>
      <c r="CK50" s="17">
        <v>7.2285599999999999</v>
      </c>
      <c r="CL50" s="17">
        <v>7.2285599999999999</v>
      </c>
      <c r="CM50" s="17">
        <v>0.67144000000000004</v>
      </c>
      <c r="CN50" s="17">
        <v>5.2</v>
      </c>
      <c r="CO50" s="17">
        <v>3.88157</v>
      </c>
      <c r="CP50" s="17">
        <v>3.88157</v>
      </c>
      <c r="CQ50" s="17">
        <v>1.31843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110.4</v>
      </c>
      <c r="DA50" s="17">
        <v>105.62166999999999</v>
      </c>
      <c r="DB50" s="17">
        <v>84.299689999999998</v>
      </c>
      <c r="DC50" s="17">
        <v>26.10031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100.4</v>
      </c>
      <c r="DU50" s="17">
        <v>73.632429999999999</v>
      </c>
      <c r="DV50" s="17">
        <v>86.341679999999997</v>
      </c>
      <c r="DW50" s="17">
        <v>14.05832</v>
      </c>
      <c r="DX50" s="17">
        <v>149.5</v>
      </c>
      <c r="DY50" s="17">
        <v>155.34270000000001</v>
      </c>
      <c r="DZ50" s="17">
        <v>170.07136</v>
      </c>
      <c r="EA50" s="17">
        <v>-20.571359999999999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299.60000000000002</v>
      </c>
      <c r="ES50" s="17">
        <v>290.15544</v>
      </c>
      <c r="ET50" s="17">
        <v>227.09174999999999</v>
      </c>
      <c r="EU50" s="17">
        <v>72.508250000000004</v>
      </c>
      <c r="EV50" s="17">
        <v>45.8</v>
      </c>
      <c r="EW50" s="17">
        <v>53.891779999999997</v>
      </c>
      <c r="EX50" s="17">
        <v>53.44153</v>
      </c>
      <c r="EY50" s="17">
        <v>-7.6415300000000004</v>
      </c>
      <c r="EZ50" s="17">
        <v>117.6</v>
      </c>
      <c r="FA50" s="17">
        <v>120.20725</v>
      </c>
      <c r="FB50" s="17">
        <v>129.07380000000001</v>
      </c>
      <c r="FC50" s="17">
        <v>-11.473800000000001</v>
      </c>
      <c r="FD50" s="17">
        <v>32.1</v>
      </c>
      <c r="FE50" s="17">
        <v>32.851790000000001</v>
      </c>
      <c r="FF50" s="17">
        <v>30.918109999999999</v>
      </c>
      <c r="FG50" s="17">
        <v>1.1818900000000001</v>
      </c>
      <c r="FH50" s="17">
        <v>17.8</v>
      </c>
      <c r="FI50" s="17">
        <v>19.099519999999998</v>
      </c>
      <c r="FJ50" s="17">
        <v>19.099519999999998</v>
      </c>
      <c r="FK50" s="17">
        <v>-1.29952</v>
      </c>
      <c r="FL50" s="17">
        <v>18.8</v>
      </c>
      <c r="FM50" s="17">
        <v>18.067630000000001</v>
      </c>
      <c r="FN50" s="17">
        <v>18.067630000000001</v>
      </c>
      <c r="FO50" s="17">
        <v>0.73236999999999997</v>
      </c>
      <c r="FP50" s="17">
        <v>82.4</v>
      </c>
      <c r="FQ50" s="17">
        <v>81.570800000000006</v>
      </c>
      <c r="FR50" s="17">
        <v>81.570800000000006</v>
      </c>
      <c r="FS50" s="17">
        <v>0.82920000000000005</v>
      </c>
      <c r="FT50" s="17">
        <v>176.7</v>
      </c>
      <c r="FU50" s="17">
        <v>184.74316999999999</v>
      </c>
      <c r="FV50" s="17">
        <v>184.74316999999999</v>
      </c>
      <c r="FW50" s="17">
        <v>-8.0431699999999999</v>
      </c>
      <c r="FX50" s="17">
        <v>177.1</v>
      </c>
      <c r="FY50" s="17">
        <v>184.74316999999999</v>
      </c>
      <c r="FZ50" s="17">
        <v>184.74316999999999</v>
      </c>
      <c r="GA50" s="17">
        <v>-7.6431699999999996</v>
      </c>
      <c r="GB50" s="17">
        <v>180.2</v>
      </c>
      <c r="GC50" s="17">
        <v>185.29795999999999</v>
      </c>
      <c r="GD50" s="17">
        <v>185.29795999999999</v>
      </c>
      <c r="GE50" s="17">
        <v>-5.0979599999999996</v>
      </c>
      <c r="GF50" s="17">
        <v>105.6</v>
      </c>
      <c r="GG50" s="17">
        <v>109.84155</v>
      </c>
      <c r="GH50" s="17">
        <v>109.84153999999999</v>
      </c>
      <c r="GI50" s="17">
        <v>-4.2415399999999996</v>
      </c>
      <c r="GJ50" s="17">
        <v>33.799999999999997</v>
      </c>
      <c r="GK50" s="17">
        <v>45</v>
      </c>
      <c r="GL50" s="17">
        <v>45</v>
      </c>
      <c r="GM50" s="17">
        <v>-11.2</v>
      </c>
      <c r="GN50" s="17">
        <v>31.9</v>
      </c>
      <c r="GO50" s="17">
        <v>31.74802</v>
      </c>
      <c r="GP50" s="17">
        <v>32.630110000000002</v>
      </c>
      <c r="GQ50" s="17">
        <v>-0.73011000000000004</v>
      </c>
      <c r="GR50" s="17">
        <v>3.4</v>
      </c>
      <c r="GS50" s="17"/>
      <c r="GT50" s="17"/>
      <c r="GU50" s="17">
        <v>3.4</v>
      </c>
      <c r="GV50" s="17">
        <v>17.100000000000001</v>
      </c>
      <c r="GW50" s="17">
        <v>13.523910000000001</v>
      </c>
      <c r="GX50" s="17">
        <v>13.523910000000001</v>
      </c>
      <c r="GY50" s="17">
        <v>3.5760900000000002</v>
      </c>
      <c r="GZ50" s="17">
        <v>57.5</v>
      </c>
      <c r="HA50" s="17">
        <v>85</v>
      </c>
      <c r="HB50" s="17">
        <v>85</v>
      </c>
      <c r="HC50" s="17">
        <v>-27.5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46.8</v>
      </c>
      <c r="HM50" s="17">
        <v>35.51249</v>
      </c>
      <c r="HN50" s="17">
        <v>58.446849999999998</v>
      </c>
      <c r="HO50" s="17">
        <v>-11.646850000000001</v>
      </c>
      <c r="HP50" s="17">
        <v>25.1</v>
      </c>
      <c r="HQ50" s="17"/>
      <c r="HR50" s="17">
        <v>25.928840000000001</v>
      </c>
      <c r="HS50" s="17">
        <v>-0.82884000000000002</v>
      </c>
      <c r="HT50" s="17"/>
      <c r="HU50" s="17"/>
      <c r="HV50" s="17"/>
      <c r="HW50" s="17">
        <v>0</v>
      </c>
      <c r="HX50" s="17">
        <v>45.3</v>
      </c>
      <c r="HY50" s="17">
        <v>45.291899999999998</v>
      </c>
      <c r="HZ50" s="17">
        <v>45.291899999999998</v>
      </c>
      <c r="IA50" s="17">
        <v>8.0999999999999996E-3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85.4</v>
      </c>
      <c r="IO50" s="17">
        <v>91.765159999999995</v>
      </c>
      <c r="IP50" s="17">
        <v>109.30107</v>
      </c>
      <c r="IQ50" s="17">
        <v>-23.901070000000001</v>
      </c>
      <c r="IR50" s="17">
        <v>169.7</v>
      </c>
      <c r="IS50" s="17">
        <v>177.73742999999999</v>
      </c>
      <c r="IT50" s="17">
        <v>177.73742999999999</v>
      </c>
      <c r="IU50" s="17">
        <v>-8.0374300000000005</v>
      </c>
      <c r="IV50" s="17">
        <v>167.9</v>
      </c>
      <c r="IW50" s="17">
        <v>177.73742999999999</v>
      </c>
      <c r="IX50" s="17">
        <v>177.73742999999999</v>
      </c>
      <c r="IY50" s="17">
        <v>-9.8374299999999995</v>
      </c>
      <c r="IZ50" s="17">
        <v>199.8</v>
      </c>
      <c r="JA50" s="17">
        <v>177.73742999999999</v>
      </c>
      <c r="JB50" s="17">
        <v>177.73742999999999</v>
      </c>
      <c r="JC50" s="17">
        <v>22.062570000000001</v>
      </c>
      <c r="JD50" s="17">
        <v>264.2</v>
      </c>
      <c r="JE50" s="17">
        <v>267.40676999999999</v>
      </c>
      <c r="JF50" s="17">
        <v>267.40676999999999</v>
      </c>
      <c r="JG50" s="17">
        <v>-3.2067700000000001</v>
      </c>
      <c r="JH50" s="17">
        <v>69.099999999999994</v>
      </c>
      <c r="JI50" s="17">
        <v>71.102429999999998</v>
      </c>
      <c r="JJ50" s="17">
        <v>71.102429999999998</v>
      </c>
      <c r="JK50" s="17">
        <v>-2.0024299999999999</v>
      </c>
      <c r="JL50" s="17">
        <v>33.9</v>
      </c>
      <c r="JM50" s="17">
        <v>35.657980000000002</v>
      </c>
      <c r="JN50" s="17">
        <v>35.657980000000002</v>
      </c>
      <c r="JO50" s="17">
        <v>-1.7579800000000001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2.5</v>
      </c>
      <c r="KO50" s="17">
        <v>3.65123</v>
      </c>
      <c r="KP50" s="17">
        <v>3.65123</v>
      </c>
      <c r="KQ50" s="17">
        <v>-1.15123</v>
      </c>
      <c r="KR50" s="17">
        <v>99.4</v>
      </c>
      <c r="KS50" s="17">
        <v>127.31822</v>
      </c>
      <c r="KT50" s="17">
        <v>100.52240999999999</v>
      </c>
      <c r="KU50" s="17">
        <v>-1.1224099999999999</v>
      </c>
      <c r="KV50" s="17">
        <v>87.5</v>
      </c>
      <c r="KW50" s="17">
        <v>91.273769999999999</v>
      </c>
      <c r="KX50" s="17">
        <v>109.71484</v>
      </c>
      <c r="KY50" s="17">
        <v>-22.214839999999999</v>
      </c>
      <c r="KZ50" s="17">
        <v>64.099999999999994</v>
      </c>
      <c r="LA50" s="17">
        <v>66.809659999999994</v>
      </c>
      <c r="LB50" s="17">
        <v>66.809659999999994</v>
      </c>
      <c r="LC50" s="17">
        <v>-2.70966</v>
      </c>
      <c r="LD50" s="17">
        <v>73.099999999999994</v>
      </c>
      <c r="LE50" s="17">
        <v>72.37388</v>
      </c>
      <c r="LF50" s="17">
        <v>78.567939999999993</v>
      </c>
      <c r="LG50" s="17">
        <v>-5.4679399999999996</v>
      </c>
      <c r="LH50" s="17">
        <v>30</v>
      </c>
      <c r="LI50" s="17">
        <v>29.806760000000001</v>
      </c>
      <c r="LJ50" s="17">
        <v>29.806760000000001</v>
      </c>
      <c r="LK50" s="17">
        <v>0.19324</v>
      </c>
      <c r="LL50" s="17"/>
      <c r="LM50" s="17"/>
      <c r="LN50" s="17"/>
      <c r="LO50" s="17">
        <v>0</v>
      </c>
      <c r="LP50" s="17">
        <v>49</v>
      </c>
      <c r="LQ50" s="17">
        <v>33.160620000000002</v>
      </c>
      <c r="LR50" s="17"/>
      <c r="LS50" s="17">
        <v>49</v>
      </c>
      <c r="LT50" s="17">
        <v>49.7</v>
      </c>
      <c r="LU50" s="17">
        <v>49.666240000000002</v>
      </c>
      <c r="LV50" s="17"/>
      <c r="LW50" s="17">
        <v>49.7</v>
      </c>
      <c r="LX50" s="17">
        <v>141.6</v>
      </c>
      <c r="LY50" s="17">
        <v>158.39537999999999</v>
      </c>
      <c r="LZ50" s="17">
        <v>158.39537999999999</v>
      </c>
      <c r="MA50" s="17">
        <v>-16.795380000000002</v>
      </c>
      <c r="MB50" s="17">
        <v>144.6</v>
      </c>
      <c r="MC50" s="17">
        <v>158.39537999999999</v>
      </c>
      <c r="MD50" s="17">
        <v>158.39537999999999</v>
      </c>
      <c r="ME50" s="17">
        <v>-13.79538</v>
      </c>
      <c r="MF50" s="17">
        <v>169</v>
      </c>
      <c r="MG50" s="17">
        <v>158.87103999999999</v>
      </c>
      <c r="MH50" s="17">
        <v>158.87103999999999</v>
      </c>
      <c r="MI50" s="17">
        <v>10.128959999999999</v>
      </c>
      <c r="MJ50" s="17">
        <v>182.9</v>
      </c>
      <c r="MK50" s="17">
        <v>184.73063999999999</v>
      </c>
      <c r="ML50" s="17">
        <v>184.73063999999999</v>
      </c>
      <c r="MM50" s="17">
        <v>-1.83064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209.5</v>
      </c>
      <c r="NE50" s="17">
        <v>205.29381000000001</v>
      </c>
      <c r="NF50" s="17">
        <v>205.2938</v>
      </c>
      <c r="NG50" s="17">
        <v>4.2061999999999999</v>
      </c>
      <c r="NH50" s="17">
        <v>100.7</v>
      </c>
      <c r="NI50" s="17">
        <v>102.95515</v>
      </c>
      <c r="NJ50" s="17">
        <v>102.95515</v>
      </c>
      <c r="NK50" s="17">
        <v>-2.25515</v>
      </c>
      <c r="NL50" s="17">
        <v>8.1</v>
      </c>
      <c r="NM50" s="17">
        <v>3.5674600000000001</v>
      </c>
      <c r="NN50" s="17">
        <v>3.5674600000000001</v>
      </c>
      <c r="NO50" s="17">
        <v>4.53254</v>
      </c>
      <c r="NP50" s="17">
        <v>3.6</v>
      </c>
      <c r="NQ50" s="17">
        <v>3.7425999999999999</v>
      </c>
      <c r="NR50" s="17">
        <v>3.7425999999999999</v>
      </c>
      <c r="NS50" s="17">
        <v>-0.1426</v>
      </c>
      <c r="NT50" s="17">
        <v>0</v>
      </c>
      <c r="NU50" s="17"/>
      <c r="NV50" s="17"/>
      <c r="NW50" s="17">
        <v>0</v>
      </c>
      <c r="NX50" s="17">
        <v>31.9</v>
      </c>
      <c r="NY50" s="17">
        <v>28.1</v>
      </c>
      <c r="NZ50" s="17">
        <v>72.750100000000003</v>
      </c>
      <c r="OA50" s="17">
        <v>-40.850099999999998</v>
      </c>
      <c r="OB50" s="17">
        <v>0</v>
      </c>
      <c r="OC50" s="17"/>
      <c r="OD50" s="17"/>
      <c r="OE50" s="17">
        <v>0</v>
      </c>
      <c r="OF50" s="17">
        <v>11.7</v>
      </c>
      <c r="OG50" s="17">
        <v>10.68</v>
      </c>
      <c r="OH50" s="17">
        <v>8.7249999999999996</v>
      </c>
      <c r="OI50" s="17">
        <v>2.9750000000000001</v>
      </c>
      <c r="OJ50" s="17">
        <v>0</v>
      </c>
      <c r="OK50" s="17"/>
      <c r="OL50" s="17"/>
      <c r="OM50" s="17">
        <v>0</v>
      </c>
      <c r="ON50" s="17">
        <v>12.6</v>
      </c>
      <c r="OO50" s="17">
        <v>20.33764</v>
      </c>
      <c r="OP50" s="17">
        <v>20.33764</v>
      </c>
      <c r="OQ50" s="17">
        <v>-7.7376399999999999</v>
      </c>
      <c r="OR50" s="17">
        <v>9.9</v>
      </c>
      <c r="OS50" s="17">
        <v>9.9830000000000005</v>
      </c>
      <c r="OT50" s="17">
        <v>9</v>
      </c>
      <c r="OU50" s="17">
        <v>0.9</v>
      </c>
      <c r="OV50" s="17">
        <v>4.9000000000000004</v>
      </c>
      <c r="OW50" s="17">
        <v>4.70336</v>
      </c>
      <c r="OX50" s="17">
        <v>1.34755</v>
      </c>
      <c r="OY50" s="17">
        <v>3.5524499999999999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0.89</v>
      </c>
      <c r="PJ50" s="17">
        <v>0.89</v>
      </c>
      <c r="PK50" s="17">
        <v>0.01</v>
      </c>
      <c r="PL50" s="17">
        <v>2.1</v>
      </c>
      <c r="PM50" s="17">
        <v>1.9</v>
      </c>
      <c r="PN50" s="17">
        <v>1.9</v>
      </c>
      <c r="PO50" s="17">
        <v>0.2</v>
      </c>
      <c r="PP50" s="17">
        <v>3.1</v>
      </c>
      <c r="PQ50" s="17">
        <v>3.2</v>
      </c>
      <c r="PR50" s="17">
        <v>3.2</v>
      </c>
      <c r="PS50" s="17">
        <v>-0.1</v>
      </c>
      <c r="PT50" s="17">
        <v>20.6</v>
      </c>
      <c r="PU50" s="17">
        <v>13.510059999999999</v>
      </c>
      <c r="PV50" s="17">
        <v>13.510059999999999</v>
      </c>
      <c r="PW50" s="17">
        <v>7.0899400000000004</v>
      </c>
      <c r="PX50" s="17"/>
      <c r="PY50" s="17"/>
      <c r="PZ50" s="17"/>
      <c r="QA50" s="17">
        <v>0</v>
      </c>
      <c r="QB50" s="17">
        <v>4</v>
      </c>
      <c r="QC50" s="17">
        <v>4</v>
      </c>
      <c r="QD50" s="17">
        <v>4</v>
      </c>
      <c r="QE50" s="17">
        <v>0</v>
      </c>
      <c r="QF50" s="17">
        <v>3.6</v>
      </c>
      <c r="QG50" s="17">
        <v>3.5</v>
      </c>
      <c r="QH50" s="17">
        <v>3.5</v>
      </c>
      <c r="QI50" s="17">
        <v>0.1</v>
      </c>
      <c r="QJ50" s="17">
        <v>14.9</v>
      </c>
      <c r="QK50" s="17">
        <v>14.492749999999999</v>
      </c>
      <c r="QL50" s="17">
        <v>14.492749999999999</v>
      </c>
      <c r="QM50" s="17">
        <v>0.40725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5.2</v>
      </c>
      <c r="QW50" s="17">
        <v>15.0242</v>
      </c>
      <c r="QX50" s="17">
        <v>15.0242</v>
      </c>
      <c r="QY50" s="17">
        <v>-9.8241999999999994</v>
      </c>
      <c r="QZ50" s="17">
        <v>14</v>
      </c>
      <c r="RA50" s="17">
        <v>31.2</v>
      </c>
      <c r="RB50" s="17">
        <v>46.935600000000001</v>
      </c>
      <c r="RC50" s="17">
        <v>-32.935600000000001</v>
      </c>
      <c r="RD50" s="17">
        <v>0</v>
      </c>
      <c r="RE50" s="17"/>
      <c r="RF50" s="17"/>
      <c r="RG50" s="17">
        <v>0</v>
      </c>
      <c r="RH50" s="17">
        <v>2</v>
      </c>
      <c r="RI50" s="17">
        <v>2.15</v>
      </c>
      <c r="RJ50" s="17">
        <v>2.15</v>
      </c>
      <c r="RK50" s="17">
        <v>-0.15</v>
      </c>
      <c r="RL50" s="17">
        <v>10.199999999999999</v>
      </c>
      <c r="RM50" s="17">
        <v>9.8386300000000002</v>
      </c>
      <c r="RN50" s="17">
        <v>9.8386300000000002</v>
      </c>
      <c r="RO50" s="17">
        <v>0.36137000000000002</v>
      </c>
      <c r="RP50" s="17">
        <v>1.7</v>
      </c>
      <c r="RQ50" s="17">
        <v>1.52</v>
      </c>
      <c r="RR50" s="17">
        <v>1.52</v>
      </c>
      <c r="RS50" s="17">
        <v>0.18</v>
      </c>
      <c r="RT50" s="17"/>
      <c r="RU50" s="17">
        <v>0.4</v>
      </c>
      <c r="RV50" s="17">
        <v>0.4</v>
      </c>
      <c r="RW50" s="17">
        <v>-0.4</v>
      </c>
      <c r="RX50" s="17">
        <v>6.3</v>
      </c>
      <c r="RY50" s="17">
        <v>6.6</v>
      </c>
      <c r="RZ50" s="17">
        <v>6.6</v>
      </c>
      <c r="SA50" s="17">
        <v>-0.3</v>
      </c>
      <c r="SB50" s="17">
        <v>0</v>
      </c>
      <c r="SC50" s="17"/>
      <c r="SD50" s="17"/>
      <c r="SE50" s="17">
        <v>0</v>
      </c>
      <c r="SF50" s="17">
        <v>9.9</v>
      </c>
      <c r="SG50" s="17">
        <v>10.24155</v>
      </c>
      <c r="SH50" s="17">
        <v>10.24155</v>
      </c>
      <c r="SI50" s="17">
        <v>-0.34155000000000002</v>
      </c>
      <c r="SJ50" s="17">
        <v>3.1</v>
      </c>
      <c r="SK50" s="17">
        <v>4.0999999999999996</v>
      </c>
      <c r="SL50" s="17">
        <v>4.0999999999999996</v>
      </c>
      <c r="SM50" s="17">
        <v>-1</v>
      </c>
      <c r="SN50" s="17">
        <v>5.4</v>
      </c>
      <c r="SO50" s="17">
        <v>5.5</v>
      </c>
      <c r="SP50" s="17">
        <v>5.5</v>
      </c>
      <c r="SQ50" s="17">
        <v>-0.1</v>
      </c>
      <c r="SR50" s="17">
        <v>8</v>
      </c>
      <c r="SS50" s="17">
        <v>8</v>
      </c>
      <c r="ST50" s="17">
        <v>8</v>
      </c>
      <c r="SU50" s="17">
        <v>0</v>
      </c>
      <c r="SV50" s="17">
        <v>3.3</v>
      </c>
      <c r="SW50" s="17">
        <v>13.36</v>
      </c>
      <c r="SX50" s="17">
        <v>12.1501</v>
      </c>
      <c r="SY50" s="17">
        <v>-8.8500999999999994</v>
      </c>
      <c r="SZ50" s="17">
        <v>19.100000000000001</v>
      </c>
      <c r="TA50" s="17">
        <v>15.9</v>
      </c>
      <c r="TB50" s="17">
        <v>31.918399999999998</v>
      </c>
      <c r="TC50" s="17">
        <v>-12.8184</v>
      </c>
      <c r="TD50" s="17">
        <v>0</v>
      </c>
      <c r="TE50" s="17"/>
      <c r="TF50" s="17"/>
      <c r="TG50" s="17">
        <v>0</v>
      </c>
      <c r="TH50" s="17">
        <v>13.5</v>
      </c>
      <c r="TI50" s="17">
        <v>28.7</v>
      </c>
      <c r="TJ50" s="17">
        <v>67.841300000000004</v>
      </c>
      <c r="TK50" s="17">
        <v>-54.341299999999997</v>
      </c>
      <c r="TL50" s="17">
        <v>35.299999999999997</v>
      </c>
      <c r="TM50" s="17">
        <v>37.6</v>
      </c>
      <c r="TN50" s="17">
        <v>75.416499999999999</v>
      </c>
      <c r="TO50" s="17">
        <v>-40.116500000000002</v>
      </c>
      <c r="TP50" s="17">
        <v>1.9</v>
      </c>
      <c r="TQ50" s="17">
        <v>3.27</v>
      </c>
      <c r="TR50" s="17">
        <v>7.9828000000000001</v>
      </c>
      <c r="TS50" s="17">
        <v>-6.0827999999999998</v>
      </c>
      <c r="TT50" s="17">
        <v>1.2</v>
      </c>
      <c r="TU50" s="17">
        <v>1.72</v>
      </c>
      <c r="TV50" s="17">
        <v>4.9744999999999999</v>
      </c>
      <c r="TW50" s="17">
        <v>-3.7745000000000002</v>
      </c>
      <c r="TX50" s="17">
        <v>0</v>
      </c>
      <c r="TY50" s="17"/>
      <c r="TZ50" s="17"/>
      <c r="UA50" s="17">
        <v>0</v>
      </c>
      <c r="UB50" s="17">
        <v>6.6</v>
      </c>
      <c r="UC50" s="17">
        <v>7.5</v>
      </c>
      <c r="UD50" s="17">
        <v>7.5</v>
      </c>
      <c r="UE50" s="17">
        <v>-0.9</v>
      </c>
      <c r="UF50" s="17">
        <v>2.2999999999999998</v>
      </c>
      <c r="UG50" s="17">
        <v>2.4</v>
      </c>
      <c r="UH50" s="17">
        <v>2.4</v>
      </c>
      <c r="UI50" s="17">
        <v>-0.1</v>
      </c>
      <c r="UJ50" s="17">
        <v>7.3</v>
      </c>
      <c r="UK50" s="17">
        <v>7.3</v>
      </c>
      <c r="UL50" s="17">
        <v>7.3</v>
      </c>
      <c r="UM50" s="17">
        <v>0</v>
      </c>
      <c r="UN50" s="17">
        <v>5.4</v>
      </c>
      <c r="UO50" s="17">
        <v>6</v>
      </c>
      <c r="UP50" s="17">
        <v>6</v>
      </c>
      <c r="UQ50" s="17">
        <v>-0.6</v>
      </c>
      <c r="UR50" s="17">
        <v>6</v>
      </c>
      <c r="US50" s="17">
        <v>6.5</v>
      </c>
      <c r="UT50" s="17">
        <v>6.5</v>
      </c>
      <c r="UU50" s="17">
        <v>-0.5</v>
      </c>
      <c r="UV50" s="17">
        <v>6.2</v>
      </c>
      <c r="UW50" s="17">
        <v>6.5</v>
      </c>
      <c r="UX50" s="17">
        <v>6.5</v>
      </c>
      <c r="UY50" s="17">
        <v>-0.3</v>
      </c>
      <c r="UZ50" s="17">
        <v>7.1</v>
      </c>
      <c r="VA50" s="17">
        <v>14.33</v>
      </c>
      <c r="VB50" s="17">
        <v>7.1791999999999998</v>
      </c>
      <c r="VC50" s="17">
        <v>-7.9200000000000007E-2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67.599999999999994</v>
      </c>
      <c r="VU50" s="17">
        <v>44.8</v>
      </c>
      <c r="VV50" s="17">
        <v>77</v>
      </c>
      <c r="VW50" s="17">
        <v>-9.4</v>
      </c>
      <c r="VX50" s="17">
        <v>74.900000000000006</v>
      </c>
      <c r="VY50" s="17">
        <v>38</v>
      </c>
      <c r="VZ50" s="17">
        <v>85</v>
      </c>
      <c r="WA50" s="17">
        <v>-10.1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/>
      <c r="WP50" s="17"/>
      <c r="WQ50" s="17">
        <v>1.2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9.1</v>
      </c>
      <c r="XA50" s="17">
        <v>5.8</v>
      </c>
      <c r="XB50" s="17">
        <v>5.8</v>
      </c>
      <c r="XC50" s="17">
        <v>3.3</v>
      </c>
      <c r="XD50" s="17">
        <v>10</v>
      </c>
      <c r="XE50" s="17">
        <v>17.004829999999998</v>
      </c>
      <c r="XF50" s="17">
        <v>17.004829999999998</v>
      </c>
      <c r="XG50" s="17">
        <v>-7.0048300000000001</v>
      </c>
      <c r="XH50" s="17">
        <v>20</v>
      </c>
      <c r="XI50" s="17">
        <v>13.52657</v>
      </c>
      <c r="XJ50" s="17">
        <v>13.52657</v>
      </c>
      <c r="XK50" s="17">
        <v>6.4734299999999996</v>
      </c>
      <c r="XL50" s="17">
        <v>8.4</v>
      </c>
      <c r="XM50" s="17">
        <v>10.7</v>
      </c>
      <c r="XN50" s="17">
        <v>10.7</v>
      </c>
      <c r="XO50" s="17">
        <v>-2.2999999999999998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17.7</v>
      </c>
      <c r="XY50" s="17">
        <v>14</v>
      </c>
      <c r="XZ50" s="17">
        <v>14</v>
      </c>
      <c r="YA50" s="17">
        <v>3.7</v>
      </c>
      <c r="YB50" s="17"/>
      <c r="YC50" s="17"/>
      <c r="YD50" s="17"/>
      <c r="YE50" s="17">
        <v>0</v>
      </c>
      <c r="YF50" s="17">
        <v>6.8</v>
      </c>
      <c r="YG50" s="17">
        <v>6.5</v>
      </c>
      <c r="YH50" s="17">
        <v>6.5</v>
      </c>
      <c r="YI50" s="17">
        <v>0.3</v>
      </c>
      <c r="YJ50" s="17">
        <v>12</v>
      </c>
      <c r="YK50" s="17">
        <v>11</v>
      </c>
      <c r="YL50" s="17">
        <v>11</v>
      </c>
      <c r="YM50" s="17">
        <v>1</v>
      </c>
      <c r="YN50" s="17">
        <v>8.5</v>
      </c>
      <c r="YO50" s="17">
        <v>17.690000000000001</v>
      </c>
      <c r="YP50" s="17">
        <v>17.690000000000001</v>
      </c>
      <c r="YQ50" s="17">
        <v>-9.19</v>
      </c>
    </row>
    <row r="51" spans="1:667" ht="24" customHeight="1" x14ac:dyDescent="0.3">
      <c r="A51" s="1"/>
      <c r="B51" s="16" t="s">
        <v>64</v>
      </c>
      <c r="C51" s="16" t="s">
        <v>916</v>
      </c>
      <c r="D51" s="17">
        <v>96.9</v>
      </c>
      <c r="E51" s="17">
        <v>121.13271</v>
      </c>
      <c r="F51" s="17">
        <v>141.63421</v>
      </c>
      <c r="G51" s="17">
        <v>-44.734209999999997</v>
      </c>
      <c r="H51" s="17">
        <v>649.6</v>
      </c>
      <c r="I51" s="17">
        <v>650</v>
      </c>
      <c r="J51" s="17">
        <v>650</v>
      </c>
      <c r="K51" s="17">
        <v>-0.4</v>
      </c>
      <c r="L51" s="17">
        <v>215.4</v>
      </c>
      <c r="M51" s="17">
        <v>210.43502000000001</v>
      </c>
      <c r="N51" s="17">
        <v>210.43502000000001</v>
      </c>
      <c r="O51" s="17">
        <v>4.9649799999999997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59.1</v>
      </c>
      <c r="Y51" s="17">
        <v>60.810630000000003</v>
      </c>
      <c r="Z51" s="17">
        <v>10.3627</v>
      </c>
      <c r="AA51" s="17">
        <v>48.737299999999998</v>
      </c>
      <c r="AB51" s="17">
        <v>93.2</v>
      </c>
      <c r="AC51" s="17">
        <v>98.040599999999998</v>
      </c>
      <c r="AD51" s="17">
        <v>100.149</v>
      </c>
      <c r="AE51" s="17">
        <v>-6.9489999999999998</v>
      </c>
      <c r="AF51" s="17"/>
      <c r="AG51" s="17"/>
      <c r="AH51" s="17"/>
      <c r="AI51" s="17">
        <v>0</v>
      </c>
      <c r="AJ51" s="17">
        <v>79.7</v>
      </c>
      <c r="AK51" s="17">
        <v>86.820319999999995</v>
      </c>
      <c r="AL51" s="17"/>
      <c r="AM51" s="17">
        <v>79.7</v>
      </c>
      <c r="AN51" s="17">
        <v>180.7</v>
      </c>
      <c r="AO51" s="17">
        <v>193.14</v>
      </c>
      <c r="AP51" s="17">
        <v>193.14</v>
      </c>
      <c r="AQ51" s="17">
        <v>-12.44</v>
      </c>
      <c r="AR51" s="17">
        <v>200</v>
      </c>
      <c r="AS51" s="17">
        <v>193.14</v>
      </c>
      <c r="AT51" s="17">
        <v>193.14</v>
      </c>
      <c r="AU51" s="17">
        <v>6.86</v>
      </c>
      <c r="AV51" s="17">
        <v>205.2</v>
      </c>
      <c r="AW51" s="17">
        <v>193.14</v>
      </c>
      <c r="AX51" s="17">
        <v>193.14</v>
      </c>
      <c r="AY51" s="17">
        <v>12.06</v>
      </c>
      <c r="AZ51" s="17">
        <v>281.7</v>
      </c>
      <c r="BA51" s="17">
        <v>290.58</v>
      </c>
      <c r="BB51" s="17">
        <v>290.58</v>
      </c>
      <c r="BC51" s="17">
        <v>-8.8800000000000008</v>
      </c>
      <c r="BD51" s="17">
        <v>205.5</v>
      </c>
      <c r="BE51" s="17">
        <v>206.04143999999999</v>
      </c>
      <c r="BF51" s="17">
        <v>206.04143999999999</v>
      </c>
      <c r="BG51" s="17">
        <v>-0.54144000000000003</v>
      </c>
      <c r="BH51" s="17">
        <v>106.4</v>
      </c>
      <c r="BI51" s="17">
        <v>103.33009</v>
      </c>
      <c r="BJ51" s="17">
        <v>103.33009</v>
      </c>
      <c r="BK51" s="17">
        <v>3.0699100000000001</v>
      </c>
      <c r="BL51" s="17">
        <v>449.2</v>
      </c>
      <c r="BM51" s="17">
        <v>379.53041999999999</v>
      </c>
      <c r="BN51" s="17">
        <v>390.77807000000001</v>
      </c>
      <c r="BO51" s="17">
        <v>58.421930000000003</v>
      </c>
      <c r="BP51" s="17">
        <v>4.5999999999999996</v>
      </c>
      <c r="BQ51" s="17">
        <v>4.4104299999999999</v>
      </c>
      <c r="BR51" s="17">
        <v>4.4104299999999999</v>
      </c>
      <c r="BS51" s="17">
        <v>0.18956999999999999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146.69999999999999</v>
      </c>
      <c r="CG51" s="17">
        <v>150.00209000000001</v>
      </c>
      <c r="CH51" s="17">
        <v>150.00209000000001</v>
      </c>
      <c r="CI51" s="17">
        <v>-3.3020900000000002</v>
      </c>
      <c r="CJ51" s="17">
        <v>7.5</v>
      </c>
      <c r="CK51" s="17">
        <v>7.2285599999999999</v>
      </c>
      <c r="CL51" s="17">
        <v>7.2285599999999999</v>
      </c>
      <c r="CM51" s="17">
        <v>0.27144000000000001</v>
      </c>
      <c r="CN51" s="17">
        <v>5.0999999999999996</v>
      </c>
      <c r="CO51" s="17">
        <v>3.88157</v>
      </c>
      <c r="CP51" s="17">
        <v>3.88157</v>
      </c>
      <c r="CQ51" s="17">
        <v>1.2184299999999999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109.9</v>
      </c>
      <c r="DA51" s="17">
        <v>98.817080000000004</v>
      </c>
      <c r="DB51" s="17">
        <v>77.307060000000007</v>
      </c>
      <c r="DC51" s="17">
        <v>32.592939999999999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99.3</v>
      </c>
      <c r="DU51" s="17">
        <v>74.793989999999994</v>
      </c>
      <c r="DV51" s="17">
        <v>84.295169999999999</v>
      </c>
      <c r="DW51" s="17">
        <v>15.00483</v>
      </c>
      <c r="DX51" s="17">
        <v>171.9</v>
      </c>
      <c r="DY51" s="17">
        <v>130.41046</v>
      </c>
      <c r="DZ51" s="17">
        <v>150.22125</v>
      </c>
      <c r="EA51" s="17">
        <v>21.678750000000001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300.89999999999998</v>
      </c>
      <c r="ES51" s="17">
        <v>361.47798</v>
      </c>
      <c r="ET51" s="17">
        <v>290.15544999999997</v>
      </c>
      <c r="EU51" s="17">
        <v>10.74455</v>
      </c>
      <c r="EV51" s="17">
        <v>45.6</v>
      </c>
      <c r="EW51" s="17">
        <v>53.891779999999997</v>
      </c>
      <c r="EX51" s="17">
        <v>53.44153</v>
      </c>
      <c r="EY51" s="17">
        <v>-7.8415299999999997</v>
      </c>
      <c r="EZ51" s="17">
        <v>65.099999999999994</v>
      </c>
      <c r="FA51" s="17">
        <v>60.386470000000003</v>
      </c>
      <c r="FB51" s="17">
        <v>127.74423</v>
      </c>
      <c r="FC51" s="17">
        <v>-62.64423</v>
      </c>
      <c r="FD51" s="17">
        <v>31.3</v>
      </c>
      <c r="FE51" s="17">
        <v>32.851790000000001</v>
      </c>
      <c r="FF51" s="17">
        <v>30.918109999999999</v>
      </c>
      <c r="FG51" s="17">
        <v>0.38189000000000001</v>
      </c>
      <c r="FH51" s="17">
        <v>17.8</v>
      </c>
      <c r="FI51" s="17">
        <v>19.099519999999998</v>
      </c>
      <c r="FJ51" s="17">
        <v>19.099519999999998</v>
      </c>
      <c r="FK51" s="17">
        <v>-1.29952</v>
      </c>
      <c r="FL51" s="17">
        <v>18.8</v>
      </c>
      <c r="FM51" s="17">
        <v>18.067630000000001</v>
      </c>
      <c r="FN51" s="17">
        <v>18.067630000000001</v>
      </c>
      <c r="FO51" s="17">
        <v>0.73236999999999997</v>
      </c>
      <c r="FP51" s="17">
        <v>80.2</v>
      </c>
      <c r="FQ51" s="17">
        <v>81.570800000000006</v>
      </c>
      <c r="FR51" s="17">
        <v>81.570800000000006</v>
      </c>
      <c r="FS51" s="17">
        <v>-1.3708</v>
      </c>
      <c r="FT51" s="17">
        <v>172.7</v>
      </c>
      <c r="FU51" s="17">
        <v>184.74316999999999</v>
      </c>
      <c r="FV51" s="17">
        <v>184.74316999999999</v>
      </c>
      <c r="FW51" s="17">
        <v>-12.04317</v>
      </c>
      <c r="FX51" s="17">
        <v>173.7</v>
      </c>
      <c r="FY51" s="17">
        <v>184.74316999999999</v>
      </c>
      <c r="FZ51" s="17">
        <v>184.74316999999999</v>
      </c>
      <c r="GA51" s="17">
        <v>-11.04317</v>
      </c>
      <c r="GB51" s="17">
        <v>181.2</v>
      </c>
      <c r="GC51" s="17">
        <v>185.29795999999999</v>
      </c>
      <c r="GD51" s="17">
        <v>185.29795999999999</v>
      </c>
      <c r="GE51" s="17">
        <v>-4.0979599999999996</v>
      </c>
      <c r="GF51" s="17">
        <v>104.8</v>
      </c>
      <c r="GG51" s="17">
        <v>109.84153999999999</v>
      </c>
      <c r="GH51" s="17">
        <v>96.325479999999999</v>
      </c>
      <c r="GI51" s="17">
        <v>8.4745200000000001</v>
      </c>
      <c r="GJ51" s="17">
        <v>43.1</v>
      </c>
      <c r="GK51" s="17">
        <v>45</v>
      </c>
      <c r="GL51" s="17">
        <v>45</v>
      </c>
      <c r="GM51" s="17">
        <v>-1.9</v>
      </c>
      <c r="GN51" s="17">
        <v>31</v>
      </c>
      <c r="GO51" s="17">
        <v>31.74802</v>
      </c>
      <c r="GP51" s="17">
        <v>32.630110000000002</v>
      </c>
      <c r="GQ51" s="17">
        <v>-1.6301099999999999</v>
      </c>
      <c r="GR51" s="17">
        <v>3.4</v>
      </c>
      <c r="GS51" s="17"/>
      <c r="GT51" s="17"/>
      <c r="GU51" s="17">
        <v>3.4</v>
      </c>
      <c r="GV51" s="17">
        <v>16.7</v>
      </c>
      <c r="GW51" s="17">
        <v>13.523910000000001</v>
      </c>
      <c r="GX51" s="17">
        <v>13.523910000000001</v>
      </c>
      <c r="GY51" s="17">
        <v>3.1760899999999999</v>
      </c>
      <c r="GZ51" s="17">
        <v>84.2</v>
      </c>
      <c r="HA51" s="17">
        <v>85</v>
      </c>
      <c r="HB51" s="17">
        <v>85</v>
      </c>
      <c r="HC51" s="17">
        <v>-0.8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45.7</v>
      </c>
      <c r="HM51" s="17">
        <v>58.598059999999997</v>
      </c>
      <c r="HN51" s="17">
        <v>53.311489999999999</v>
      </c>
      <c r="HO51" s="17">
        <v>-7.6114899999999999</v>
      </c>
      <c r="HP51" s="17">
        <v>24.8</v>
      </c>
      <c r="HQ51" s="17"/>
      <c r="HR51" s="17">
        <v>25.906759999999998</v>
      </c>
      <c r="HS51" s="17">
        <v>-1.10676</v>
      </c>
      <c r="HT51" s="17"/>
      <c r="HU51" s="17"/>
      <c r="HV51" s="17"/>
      <c r="HW51" s="17">
        <v>0</v>
      </c>
      <c r="HX51" s="17">
        <v>44.8</v>
      </c>
      <c r="HY51" s="17">
        <v>45.291899999999998</v>
      </c>
      <c r="HZ51" s="17">
        <v>45.291899999999998</v>
      </c>
      <c r="IA51" s="17">
        <v>-0.4919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84</v>
      </c>
      <c r="IO51" s="17">
        <v>91.765159999999995</v>
      </c>
      <c r="IP51" s="17">
        <v>92.775790000000001</v>
      </c>
      <c r="IQ51" s="17">
        <v>-8.7757900000000006</v>
      </c>
      <c r="IR51" s="17">
        <v>170.3</v>
      </c>
      <c r="IS51" s="17">
        <v>177.97018</v>
      </c>
      <c r="IT51" s="17">
        <v>177.97018</v>
      </c>
      <c r="IU51" s="17">
        <v>-7.6701800000000002</v>
      </c>
      <c r="IV51" s="17">
        <v>168.4</v>
      </c>
      <c r="IW51" s="17">
        <v>177.97018</v>
      </c>
      <c r="IX51" s="17">
        <v>177.97018</v>
      </c>
      <c r="IY51" s="17">
        <v>-9.5701800000000006</v>
      </c>
      <c r="IZ51" s="17">
        <v>200</v>
      </c>
      <c r="JA51" s="17">
        <v>177.97018</v>
      </c>
      <c r="JB51" s="17">
        <v>177.97018</v>
      </c>
      <c r="JC51" s="17">
        <v>22.029820000000001</v>
      </c>
      <c r="JD51" s="17">
        <v>264.39999999999998</v>
      </c>
      <c r="JE51" s="17">
        <v>267.75693999999999</v>
      </c>
      <c r="JF51" s="17">
        <v>267.75693999999999</v>
      </c>
      <c r="JG51" s="17">
        <v>-3.3569399999999998</v>
      </c>
      <c r="JH51" s="17">
        <v>67.2</v>
      </c>
      <c r="JI51" s="17">
        <v>71.102429999999998</v>
      </c>
      <c r="JJ51" s="17">
        <v>71.102429999999998</v>
      </c>
      <c r="JK51" s="17">
        <v>-3.9024299999999998</v>
      </c>
      <c r="JL51" s="17">
        <v>33.9</v>
      </c>
      <c r="JM51" s="17">
        <v>35.657980000000002</v>
      </c>
      <c r="JN51" s="17">
        <v>35.657980000000002</v>
      </c>
      <c r="JO51" s="17">
        <v>-1.7579800000000001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2.5</v>
      </c>
      <c r="KO51" s="17">
        <v>3.65123</v>
      </c>
      <c r="KP51" s="17">
        <v>3.65123</v>
      </c>
      <c r="KQ51" s="17">
        <v>-1.15123</v>
      </c>
      <c r="KR51" s="17">
        <v>172.8</v>
      </c>
      <c r="KS51" s="17">
        <v>152.81084000000001</v>
      </c>
      <c r="KT51" s="17">
        <v>100.52240999999999</v>
      </c>
      <c r="KU51" s="17">
        <v>72.277590000000004</v>
      </c>
      <c r="KV51" s="17">
        <v>89.4</v>
      </c>
      <c r="KW51" s="17">
        <v>95.321899999999999</v>
      </c>
      <c r="KX51" s="17">
        <v>107.34814</v>
      </c>
      <c r="KY51" s="17">
        <v>-17.948139999999999</v>
      </c>
      <c r="KZ51" s="17">
        <v>63.2</v>
      </c>
      <c r="LA51" s="17">
        <v>66.809659999999994</v>
      </c>
      <c r="LB51" s="17">
        <v>66.809659999999994</v>
      </c>
      <c r="LC51" s="17">
        <v>-3.6096599999999999</v>
      </c>
      <c r="LD51" s="17">
        <v>67.5</v>
      </c>
      <c r="LE51" s="17">
        <v>72.373909999999995</v>
      </c>
      <c r="LF51" s="17">
        <v>78.259330000000006</v>
      </c>
      <c r="LG51" s="17">
        <v>-10.75933</v>
      </c>
      <c r="LH51" s="17">
        <v>29.4</v>
      </c>
      <c r="LI51" s="17">
        <v>29.806760000000001</v>
      </c>
      <c r="LJ51" s="17">
        <v>29.806760000000001</v>
      </c>
      <c r="LK51" s="17">
        <v>-0.40676000000000001</v>
      </c>
      <c r="LL51" s="17"/>
      <c r="LM51" s="17"/>
      <c r="LN51" s="17"/>
      <c r="LO51" s="17">
        <v>0</v>
      </c>
      <c r="LP51" s="17">
        <v>48.9</v>
      </c>
      <c r="LQ51" s="17">
        <v>50.645899999999997</v>
      </c>
      <c r="LR51" s="17"/>
      <c r="LS51" s="17">
        <v>48.9</v>
      </c>
      <c r="LT51" s="17">
        <v>49.7</v>
      </c>
      <c r="LU51" s="17">
        <v>49.666240000000002</v>
      </c>
      <c r="LV51" s="17"/>
      <c r="LW51" s="17">
        <v>49.7</v>
      </c>
      <c r="LX51" s="17">
        <v>141.80000000000001</v>
      </c>
      <c r="LY51" s="17">
        <v>158.39537999999999</v>
      </c>
      <c r="LZ51" s="17">
        <v>158.39537999999999</v>
      </c>
      <c r="MA51" s="17">
        <v>-16.595379999999999</v>
      </c>
      <c r="MB51" s="17">
        <v>144.5</v>
      </c>
      <c r="MC51" s="17">
        <v>158.39537999999999</v>
      </c>
      <c r="MD51" s="17">
        <v>158.39537999999999</v>
      </c>
      <c r="ME51" s="17">
        <v>-13.895379999999999</v>
      </c>
      <c r="MF51" s="17">
        <v>170.1</v>
      </c>
      <c r="MG51" s="17">
        <v>158.87103999999999</v>
      </c>
      <c r="MH51" s="17">
        <v>158.87103999999999</v>
      </c>
      <c r="MI51" s="17">
        <v>11.228960000000001</v>
      </c>
      <c r="MJ51" s="17">
        <v>183.9</v>
      </c>
      <c r="MK51" s="17">
        <v>184.73063999999999</v>
      </c>
      <c r="ML51" s="17">
        <v>184.73062999999999</v>
      </c>
      <c r="MM51" s="17">
        <v>-0.83062999999999998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209.3</v>
      </c>
      <c r="NE51" s="17">
        <v>205.29381000000001</v>
      </c>
      <c r="NF51" s="17">
        <v>205.2938</v>
      </c>
      <c r="NG51" s="17">
        <v>4.0061999999999998</v>
      </c>
      <c r="NH51" s="17">
        <v>100.7</v>
      </c>
      <c r="NI51" s="17">
        <v>102.95515</v>
      </c>
      <c r="NJ51" s="17">
        <v>102.95515</v>
      </c>
      <c r="NK51" s="17">
        <v>-2.25515</v>
      </c>
      <c r="NL51" s="17">
        <v>8.1</v>
      </c>
      <c r="NM51" s="17">
        <v>3.5674600000000001</v>
      </c>
      <c r="NN51" s="17">
        <v>3.5674600000000001</v>
      </c>
      <c r="NO51" s="17">
        <v>4.53254</v>
      </c>
      <c r="NP51" s="17">
        <v>3.7</v>
      </c>
      <c r="NQ51" s="17">
        <v>3.7425999999999999</v>
      </c>
      <c r="NR51" s="17">
        <v>3.7425999999999999</v>
      </c>
      <c r="NS51" s="17">
        <v>-4.2599999999999999E-2</v>
      </c>
      <c r="NT51" s="17">
        <v>0</v>
      </c>
      <c r="NU51" s="17"/>
      <c r="NV51" s="17"/>
      <c r="NW51" s="17">
        <v>0</v>
      </c>
      <c r="NX51" s="17">
        <v>35</v>
      </c>
      <c r="NY51" s="17">
        <v>26.9</v>
      </c>
      <c r="NZ51" s="17">
        <v>74.148600000000002</v>
      </c>
      <c r="OA51" s="17">
        <v>-39.148600000000002</v>
      </c>
      <c r="OB51" s="17">
        <v>0</v>
      </c>
      <c r="OC51" s="17"/>
      <c r="OD51" s="17"/>
      <c r="OE51" s="17">
        <v>0</v>
      </c>
      <c r="OF51" s="17">
        <v>10.4</v>
      </c>
      <c r="OG51" s="17">
        <v>8.7951999999999995</v>
      </c>
      <c r="OH51" s="17">
        <v>8.7951999999999995</v>
      </c>
      <c r="OI51" s="17">
        <v>1.6048</v>
      </c>
      <c r="OJ51" s="17">
        <v>0</v>
      </c>
      <c r="OK51" s="17"/>
      <c r="OL51" s="17"/>
      <c r="OM51" s="17">
        <v>0</v>
      </c>
      <c r="ON51" s="17">
        <v>11.6</v>
      </c>
      <c r="OO51" s="17">
        <v>20.33764</v>
      </c>
      <c r="OP51" s="17">
        <v>20.33764</v>
      </c>
      <c r="OQ51" s="17">
        <v>-8.7376400000000007</v>
      </c>
      <c r="OR51" s="17">
        <v>9.9</v>
      </c>
      <c r="OS51" s="17">
        <v>9.9830000000000005</v>
      </c>
      <c r="OT51" s="17">
        <v>9</v>
      </c>
      <c r="OU51" s="17">
        <v>0.9</v>
      </c>
      <c r="OV51" s="17">
        <v>5</v>
      </c>
      <c r="OW51" s="17">
        <v>4.70336</v>
      </c>
      <c r="OX51" s="17">
        <v>1.34755</v>
      </c>
      <c r="OY51" s="17">
        <v>3.65245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0.89</v>
      </c>
      <c r="PJ51" s="17">
        <v>0.89</v>
      </c>
      <c r="PK51" s="17">
        <v>0.01</v>
      </c>
      <c r="PL51" s="17">
        <v>2.1</v>
      </c>
      <c r="PM51" s="17">
        <v>1.9</v>
      </c>
      <c r="PN51" s="17">
        <v>1.9</v>
      </c>
      <c r="PO51" s="17">
        <v>0.2</v>
      </c>
      <c r="PP51" s="17">
        <v>3.1</v>
      </c>
      <c r="PQ51" s="17">
        <v>3.2</v>
      </c>
      <c r="PR51" s="17">
        <v>3.2</v>
      </c>
      <c r="PS51" s="17">
        <v>-0.1</v>
      </c>
      <c r="PT51" s="17">
        <v>20.2</v>
      </c>
      <c r="PU51" s="17">
        <v>13.354480000000001</v>
      </c>
      <c r="PV51" s="17">
        <v>13.354480000000001</v>
      </c>
      <c r="PW51" s="17">
        <v>6.8455199999999996</v>
      </c>
      <c r="PX51" s="17"/>
      <c r="PY51" s="17"/>
      <c r="PZ51" s="17"/>
      <c r="QA51" s="17">
        <v>0</v>
      </c>
      <c r="QB51" s="17">
        <v>4</v>
      </c>
      <c r="QC51" s="17">
        <v>4</v>
      </c>
      <c r="QD51" s="17">
        <v>4</v>
      </c>
      <c r="QE51" s="17">
        <v>0</v>
      </c>
      <c r="QF51" s="17">
        <v>3.6</v>
      </c>
      <c r="QG51" s="17">
        <v>3.5</v>
      </c>
      <c r="QH51" s="17">
        <v>3.5</v>
      </c>
      <c r="QI51" s="17">
        <v>0.1</v>
      </c>
      <c r="QJ51" s="17">
        <v>14.9</v>
      </c>
      <c r="QK51" s="17">
        <v>14.492749999999999</v>
      </c>
      <c r="QL51" s="17">
        <v>14.492749999999999</v>
      </c>
      <c r="QM51" s="17">
        <v>0.40725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6.4</v>
      </c>
      <c r="QW51" s="17">
        <v>15.244400000000001</v>
      </c>
      <c r="QX51" s="17">
        <v>15.244400000000001</v>
      </c>
      <c r="QY51" s="17">
        <v>-8.8444000000000003</v>
      </c>
      <c r="QZ51" s="17">
        <v>16.8</v>
      </c>
      <c r="RA51" s="17">
        <v>15.2</v>
      </c>
      <c r="RB51" s="17">
        <v>46.753300000000003</v>
      </c>
      <c r="RC51" s="17">
        <v>-29.953299999999999</v>
      </c>
      <c r="RD51" s="17">
        <v>0</v>
      </c>
      <c r="RE51" s="17"/>
      <c r="RF51" s="17"/>
      <c r="RG51" s="17">
        <v>0</v>
      </c>
      <c r="RH51" s="17">
        <v>2</v>
      </c>
      <c r="RI51" s="17">
        <v>2.15</v>
      </c>
      <c r="RJ51" s="17">
        <v>2.15</v>
      </c>
      <c r="RK51" s="17">
        <v>-0.15</v>
      </c>
      <c r="RL51" s="17">
        <v>10.199999999999999</v>
      </c>
      <c r="RM51" s="17">
        <v>9.8386300000000002</v>
      </c>
      <c r="RN51" s="17">
        <v>9.8386300000000002</v>
      </c>
      <c r="RO51" s="17">
        <v>0.36137000000000002</v>
      </c>
      <c r="RP51" s="17">
        <v>1.7</v>
      </c>
      <c r="RQ51" s="17">
        <v>1.52</v>
      </c>
      <c r="RR51" s="17">
        <v>1.52</v>
      </c>
      <c r="RS51" s="17">
        <v>0.18</v>
      </c>
      <c r="RT51" s="17"/>
      <c r="RU51" s="17">
        <v>0.4</v>
      </c>
      <c r="RV51" s="17">
        <v>0.4</v>
      </c>
      <c r="RW51" s="17">
        <v>-0.4</v>
      </c>
      <c r="RX51" s="17">
        <v>6.3</v>
      </c>
      <c r="RY51" s="17">
        <v>6.6</v>
      </c>
      <c r="RZ51" s="17">
        <v>6.6</v>
      </c>
      <c r="SA51" s="17">
        <v>-0.3</v>
      </c>
      <c r="SB51" s="17">
        <v>0</v>
      </c>
      <c r="SC51" s="17"/>
      <c r="SD51" s="17"/>
      <c r="SE51" s="17">
        <v>0</v>
      </c>
      <c r="SF51" s="17">
        <v>9.9</v>
      </c>
      <c r="SG51" s="17">
        <v>10.24155</v>
      </c>
      <c r="SH51" s="17">
        <v>10.24155</v>
      </c>
      <c r="SI51" s="17">
        <v>-0.34155000000000002</v>
      </c>
      <c r="SJ51" s="17">
        <v>3.4</v>
      </c>
      <c r="SK51" s="17">
        <v>4.0999999999999996</v>
      </c>
      <c r="SL51" s="17">
        <v>4.0999999999999996</v>
      </c>
      <c r="SM51" s="17">
        <v>-0.7</v>
      </c>
      <c r="SN51" s="17">
        <v>5.2</v>
      </c>
      <c r="SO51" s="17">
        <v>5.5</v>
      </c>
      <c r="SP51" s="17">
        <v>5.5</v>
      </c>
      <c r="SQ51" s="17">
        <v>-0.3</v>
      </c>
      <c r="SR51" s="17">
        <v>7.9</v>
      </c>
      <c r="SS51" s="17">
        <v>8</v>
      </c>
      <c r="ST51" s="17">
        <v>8</v>
      </c>
      <c r="SU51" s="17">
        <v>-0.1</v>
      </c>
      <c r="SV51" s="17">
        <v>3.5</v>
      </c>
      <c r="SW51" s="17">
        <v>8</v>
      </c>
      <c r="SX51" s="17">
        <v>12.6678</v>
      </c>
      <c r="SY51" s="17">
        <v>-9.1677999999999997</v>
      </c>
      <c r="SZ51" s="17">
        <v>14.1</v>
      </c>
      <c r="TA51" s="17">
        <v>15.3</v>
      </c>
      <c r="TB51" s="17">
        <v>29.6374</v>
      </c>
      <c r="TC51" s="17">
        <v>-15.5374</v>
      </c>
      <c r="TD51" s="17">
        <v>0</v>
      </c>
      <c r="TE51" s="17"/>
      <c r="TF51" s="17"/>
      <c r="TG51" s="17">
        <v>0</v>
      </c>
      <c r="TH51" s="17">
        <v>18.5</v>
      </c>
      <c r="TI51" s="17">
        <v>21.3</v>
      </c>
      <c r="TJ51" s="17">
        <v>70.242900000000006</v>
      </c>
      <c r="TK51" s="17">
        <v>-51.742899999999999</v>
      </c>
      <c r="TL51" s="17">
        <v>49.1</v>
      </c>
      <c r="TM51" s="17">
        <v>30.2</v>
      </c>
      <c r="TN51" s="17">
        <v>79.520099999999999</v>
      </c>
      <c r="TO51" s="17">
        <v>-30.420100000000001</v>
      </c>
      <c r="TP51" s="17">
        <v>1.8</v>
      </c>
      <c r="TQ51" s="17">
        <v>3.22</v>
      </c>
      <c r="TR51" s="17">
        <v>8.4626999999999999</v>
      </c>
      <c r="TS51" s="17">
        <v>-6.6627000000000001</v>
      </c>
      <c r="TT51" s="17">
        <v>1</v>
      </c>
      <c r="TU51" s="17">
        <v>1.68</v>
      </c>
      <c r="TV51" s="17">
        <v>5.0374999999999996</v>
      </c>
      <c r="TW51" s="17">
        <v>-4.0374999999999996</v>
      </c>
      <c r="TX51" s="17">
        <v>0</v>
      </c>
      <c r="TY51" s="17"/>
      <c r="TZ51" s="17"/>
      <c r="UA51" s="17">
        <v>0</v>
      </c>
      <c r="UB51" s="17">
        <v>6.6</v>
      </c>
      <c r="UC51" s="17">
        <v>7.5</v>
      </c>
      <c r="UD51" s="17">
        <v>7.5</v>
      </c>
      <c r="UE51" s="17">
        <v>-0.9</v>
      </c>
      <c r="UF51" s="17">
        <v>2.2999999999999998</v>
      </c>
      <c r="UG51" s="17">
        <v>2.4</v>
      </c>
      <c r="UH51" s="17">
        <v>2.4</v>
      </c>
      <c r="UI51" s="17">
        <v>-0.1</v>
      </c>
      <c r="UJ51" s="17">
        <v>7.3</v>
      </c>
      <c r="UK51" s="17">
        <v>7.3</v>
      </c>
      <c r="UL51" s="17">
        <v>7.3</v>
      </c>
      <c r="UM51" s="17">
        <v>0</v>
      </c>
      <c r="UN51" s="17">
        <v>5.4</v>
      </c>
      <c r="UO51" s="17">
        <v>6</v>
      </c>
      <c r="UP51" s="17">
        <v>6</v>
      </c>
      <c r="UQ51" s="17">
        <v>-0.6</v>
      </c>
      <c r="UR51" s="17">
        <v>6</v>
      </c>
      <c r="US51" s="17">
        <v>6.5</v>
      </c>
      <c r="UT51" s="17">
        <v>6.5</v>
      </c>
      <c r="UU51" s="17">
        <v>-0.5</v>
      </c>
      <c r="UV51" s="17">
        <v>6.2</v>
      </c>
      <c r="UW51" s="17">
        <v>6.5</v>
      </c>
      <c r="UX51" s="17">
        <v>6.5</v>
      </c>
      <c r="UY51" s="17">
        <v>-0.3</v>
      </c>
      <c r="UZ51" s="17">
        <v>7.1</v>
      </c>
      <c r="VA51" s="17">
        <v>10.85</v>
      </c>
      <c r="VB51" s="17">
        <v>7.4484000000000004</v>
      </c>
      <c r="VC51" s="17">
        <v>-0.34839999999999999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45.3</v>
      </c>
      <c r="VU51" s="17">
        <v>33.4</v>
      </c>
      <c r="VV51" s="17">
        <v>71</v>
      </c>
      <c r="VW51" s="17">
        <v>-25.7</v>
      </c>
      <c r="VX51" s="17">
        <v>52.8</v>
      </c>
      <c r="VY51" s="17">
        <v>29.1</v>
      </c>
      <c r="VZ51" s="17">
        <v>79</v>
      </c>
      <c r="WA51" s="17">
        <v>-26.2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/>
      <c r="WP51" s="17"/>
      <c r="WQ51" s="17">
        <v>1.2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9.1</v>
      </c>
      <c r="XA51" s="17">
        <v>5.8</v>
      </c>
      <c r="XB51" s="17">
        <v>5.8</v>
      </c>
      <c r="XC51" s="17">
        <v>3.3</v>
      </c>
      <c r="XD51" s="17">
        <v>10</v>
      </c>
      <c r="XE51" s="17">
        <v>17.004829999999998</v>
      </c>
      <c r="XF51" s="17">
        <v>17.004829999999998</v>
      </c>
      <c r="XG51" s="17">
        <v>-7.0048300000000001</v>
      </c>
      <c r="XH51" s="17">
        <v>20</v>
      </c>
      <c r="XI51" s="17">
        <v>13.52657</v>
      </c>
      <c r="XJ51" s="17">
        <v>13.52657</v>
      </c>
      <c r="XK51" s="17">
        <v>6.4734299999999996</v>
      </c>
      <c r="XL51" s="17">
        <v>9.1</v>
      </c>
      <c r="XM51" s="17">
        <v>10.7</v>
      </c>
      <c r="XN51" s="17">
        <v>10.7</v>
      </c>
      <c r="XO51" s="17">
        <v>-1.6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17.7</v>
      </c>
      <c r="XY51" s="17">
        <v>14</v>
      </c>
      <c r="XZ51" s="17">
        <v>14</v>
      </c>
      <c r="YA51" s="17">
        <v>3.7</v>
      </c>
      <c r="YB51" s="17"/>
      <c r="YC51" s="17"/>
      <c r="YD51" s="17"/>
      <c r="YE51" s="17">
        <v>0</v>
      </c>
      <c r="YF51" s="17">
        <v>5.5</v>
      </c>
      <c r="YG51" s="17">
        <v>6.5</v>
      </c>
      <c r="YH51" s="17">
        <v>6.5</v>
      </c>
      <c r="YI51" s="17">
        <v>-1</v>
      </c>
      <c r="YJ51" s="17">
        <v>12</v>
      </c>
      <c r="YK51" s="17">
        <v>11</v>
      </c>
      <c r="YL51" s="17">
        <v>11</v>
      </c>
      <c r="YM51" s="17">
        <v>1</v>
      </c>
      <c r="YN51" s="17">
        <v>10.199999999999999</v>
      </c>
      <c r="YO51" s="17">
        <v>17.690000000000001</v>
      </c>
      <c r="YP51" s="17">
        <v>17.690000000000001</v>
      </c>
      <c r="YQ51" s="17">
        <v>-7.49</v>
      </c>
    </row>
    <row r="52" spans="1:667" ht="24" customHeight="1" x14ac:dyDescent="0.3">
      <c r="A52" s="1"/>
      <c r="B52" s="16" t="s">
        <v>64</v>
      </c>
      <c r="C52" s="16" t="s">
        <v>917</v>
      </c>
      <c r="D52" s="17">
        <v>100</v>
      </c>
      <c r="E52" s="17">
        <v>112.30983999999999</v>
      </c>
      <c r="F52" s="17">
        <v>135.30025000000001</v>
      </c>
      <c r="G52" s="17">
        <v>-35.300249999999998</v>
      </c>
      <c r="H52" s="17">
        <v>651.29999999999995</v>
      </c>
      <c r="I52" s="17">
        <v>650</v>
      </c>
      <c r="J52" s="17">
        <v>650</v>
      </c>
      <c r="K52" s="17">
        <v>1.3</v>
      </c>
      <c r="L52" s="17">
        <v>216.7</v>
      </c>
      <c r="M52" s="17">
        <v>210.43502000000001</v>
      </c>
      <c r="N52" s="17">
        <v>210.43502000000001</v>
      </c>
      <c r="O52" s="17">
        <v>6.2649800000000004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60.5</v>
      </c>
      <c r="Y52" s="17">
        <v>60.810630000000003</v>
      </c>
      <c r="Z52" s="17"/>
      <c r="AA52" s="17">
        <v>60.5</v>
      </c>
      <c r="AB52" s="17">
        <v>90.8</v>
      </c>
      <c r="AC52" s="17">
        <v>98.040599999999998</v>
      </c>
      <c r="AD52" s="17">
        <v>100.149</v>
      </c>
      <c r="AE52" s="17">
        <v>-9.3490000000000002</v>
      </c>
      <c r="AF52" s="17"/>
      <c r="AG52" s="17"/>
      <c r="AH52" s="17"/>
      <c r="AI52" s="17">
        <v>0</v>
      </c>
      <c r="AJ52" s="17">
        <v>0</v>
      </c>
      <c r="AK52" s="17">
        <v>86.820319999999995</v>
      </c>
      <c r="AL52" s="17"/>
      <c r="AM52" s="17">
        <v>0</v>
      </c>
      <c r="AN52" s="17">
        <v>181.5</v>
      </c>
      <c r="AO52" s="17">
        <v>193.14</v>
      </c>
      <c r="AP52" s="17">
        <v>193.14</v>
      </c>
      <c r="AQ52" s="17">
        <v>-11.64</v>
      </c>
      <c r="AR52" s="17">
        <v>199.8</v>
      </c>
      <c r="AS52" s="17">
        <v>193.14</v>
      </c>
      <c r="AT52" s="17">
        <v>193.14</v>
      </c>
      <c r="AU52" s="17">
        <v>6.66</v>
      </c>
      <c r="AV52" s="17">
        <v>203.9</v>
      </c>
      <c r="AW52" s="17">
        <v>193.14</v>
      </c>
      <c r="AX52" s="17">
        <v>193.14</v>
      </c>
      <c r="AY52" s="17">
        <v>10.76</v>
      </c>
      <c r="AZ52" s="17">
        <v>284</v>
      </c>
      <c r="BA52" s="17">
        <v>290.58</v>
      </c>
      <c r="BB52" s="17">
        <v>290.58</v>
      </c>
      <c r="BC52" s="17">
        <v>-6.58</v>
      </c>
      <c r="BD52" s="17">
        <v>206</v>
      </c>
      <c r="BE52" s="17">
        <v>206.04143999999999</v>
      </c>
      <c r="BF52" s="17">
        <v>206.04143999999999</v>
      </c>
      <c r="BG52" s="17">
        <v>-4.1439999999999998E-2</v>
      </c>
      <c r="BH52" s="17">
        <v>106</v>
      </c>
      <c r="BI52" s="17">
        <v>103.33009</v>
      </c>
      <c r="BJ52" s="17">
        <v>103.33009</v>
      </c>
      <c r="BK52" s="17">
        <v>2.6699099999999998</v>
      </c>
      <c r="BL52" s="17">
        <v>446.3</v>
      </c>
      <c r="BM52" s="17">
        <v>534.02805999999998</v>
      </c>
      <c r="BN52" s="17">
        <v>440.70891</v>
      </c>
      <c r="BO52" s="17">
        <v>5.5910900000000003</v>
      </c>
      <c r="BP52" s="17">
        <v>4.7</v>
      </c>
      <c r="BQ52" s="17">
        <v>4.4104299999999999</v>
      </c>
      <c r="BR52" s="17">
        <v>4.4104299999999999</v>
      </c>
      <c r="BS52" s="17">
        <v>0.28956999999999999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146.80000000000001</v>
      </c>
      <c r="CG52" s="17">
        <v>150.00209000000001</v>
      </c>
      <c r="CH52" s="17">
        <v>150.00209000000001</v>
      </c>
      <c r="CI52" s="17">
        <v>-3.2020900000000001</v>
      </c>
      <c r="CJ52" s="17">
        <v>7.9</v>
      </c>
      <c r="CK52" s="17">
        <v>7.2285599999999999</v>
      </c>
      <c r="CL52" s="17">
        <v>7.2285599999999999</v>
      </c>
      <c r="CM52" s="17">
        <v>0.67144000000000004</v>
      </c>
      <c r="CN52" s="17">
        <v>5.2</v>
      </c>
      <c r="CO52" s="17">
        <v>3.88157</v>
      </c>
      <c r="CP52" s="17">
        <v>3.88157</v>
      </c>
      <c r="CQ52" s="17">
        <v>1.31843</v>
      </c>
      <c r="CR52" s="17">
        <v>22.7</v>
      </c>
      <c r="CS52" s="17">
        <v>22.280850000000001</v>
      </c>
      <c r="CT52" s="17">
        <v>22.280850000000001</v>
      </c>
      <c r="CU52" s="17">
        <v>0.41915000000000002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110.6</v>
      </c>
      <c r="DA52" s="17">
        <v>98.817059999999998</v>
      </c>
      <c r="DB52" s="17">
        <v>75.966470000000001</v>
      </c>
      <c r="DC52" s="17">
        <v>34.63353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100.6</v>
      </c>
      <c r="DU52" s="17">
        <v>68.453670000000002</v>
      </c>
      <c r="DV52" s="17">
        <v>78.520600000000002</v>
      </c>
      <c r="DW52" s="17">
        <v>22.0794</v>
      </c>
      <c r="DX52" s="17">
        <v>133.80000000000001</v>
      </c>
      <c r="DY52" s="17">
        <v>130.41046</v>
      </c>
      <c r="DZ52" s="17">
        <v>135.30051</v>
      </c>
      <c r="EA52" s="17">
        <v>-1.50051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367.9</v>
      </c>
      <c r="ES52" s="17"/>
      <c r="ET52" s="17">
        <v>164.11514</v>
      </c>
      <c r="EU52" s="17">
        <v>203.78486000000001</v>
      </c>
      <c r="EV52" s="17">
        <v>46.5</v>
      </c>
      <c r="EW52" s="17">
        <v>53.891779999999997</v>
      </c>
      <c r="EX52" s="17">
        <v>53.44153</v>
      </c>
      <c r="EY52" s="17">
        <v>-6.9415300000000002</v>
      </c>
      <c r="EZ52" s="17">
        <v>59.5</v>
      </c>
      <c r="FA52" s="17">
        <v>60.386470000000003</v>
      </c>
      <c r="FB52" s="17">
        <v>127.74578</v>
      </c>
      <c r="FC52" s="17">
        <v>-68.245779999999996</v>
      </c>
      <c r="FD52" s="17">
        <v>31.7</v>
      </c>
      <c r="FE52" s="17">
        <v>32.851790000000001</v>
      </c>
      <c r="FF52" s="17">
        <v>30.918109999999999</v>
      </c>
      <c r="FG52" s="17">
        <v>0.78188999999999997</v>
      </c>
      <c r="FH52" s="17">
        <v>17.8</v>
      </c>
      <c r="FI52" s="17">
        <v>19.099519999999998</v>
      </c>
      <c r="FJ52" s="17">
        <v>19.099519999999998</v>
      </c>
      <c r="FK52" s="17">
        <v>-1.29952</v>
      </c>
      <c r="FL52" s="17">
        <v>18.8</v>
      </c>
      <c r="FM52" s="17">
        <v>18.067630000000001</v>
      </c>
      <c r="FN52" s="17">
        <v>18.067630000000001</v>
      </c>
      <c r="FO52" s="17">
        <v>0.73236999999999997</v>
      </c>
      <c r="FP52" s="17">
        <v>82.4</v>
      </c>
      <c r="FQ52" s="17">
        <v>81.570800000000006</v>
      </c>
      <c r="FR52" s="17">
        <v>81.570800000000006</v>
      </c>
      <c r="FS52" s="17">
        <v>0.82920000000000005</v>
      </c>
      <c r="FT52" s="17">
        <v>176.9</v>
      </c>
      <c r="FU52" s="17">
        <v>184.74316999999999</v>
      </c>
      <c r="FV52" s="17">
        <v>184.74316999999999</v>
      </c>
      <c r="FW52" s="17">
        <v>-7.8431699999999998</v>
      </c>
      <c r="FX52" s="17">
        <v>177.6</v>
      </c>
      <c r="FY52" s="17">
        <v>184.74316999999999</v>
      </c>
      <c r="FZ52" s="17">
        <v>184.74316999999999</v>
      </c>
      <c r="GA52" s="17">
        <v>-7.1431699999999996</v>
      </c>
      <c r="GB52" s="17">
        <v>180.9</v>
      </c>
      <c r="GC52" s="17">
        <v>185.29795999999999</v>
      </c>
      <c r="GD52" s="17">
        <v>185.29795999999999</v>
      </c>
      <c r="GE52" s="17">
        <v>-4.3979600000000003</v>
      </c>
      <c r="GF52" s="17">
        <v>105.4</v>
      </c>
      <c r="GG52" s="17">
        <v>109.84155</v>
      </c>
      <c r="GH52" s="17">
        <v>83.804820000000007</v>
      </c>
      <c r="GI52" s="17">
        <v>21.595179999999999</v>
      </c>
      <c r="GJ52" s="17">
        <v>44.2</v>
      </c>
      <c r="GK52" s="17">
        <v>45</v>
      </c>
      <c r="GL52" s="17">
        <v>45</v>
      </c>
      <c r="GM52" s="17">
        <v>-0.8</v>
      </c>
      <c r="GN52" s="17">
        <v>32</v>
      </c>
      <c r="GO52" s="17">
        <v>31.74802</v>
      </c>
      <c r="GP52" s="17">
        <v>32.630110000000002</v>
      </c>
      <c r="GQ52" s="17">
        <v>-0.63010999999999995</v>
      </c>
      <c r="GR52" s="17">
        <v>3.4</v>
      </c>
      <c r="GS52" s="17"/>
      <c r="GT52" s="17"/>
      <c r="GU52" s="17">
        <v>3.4</v>
      </c>
      <c r="GV52" s="17">
        <v>17.399999999999999</v>
      </c>
      <c r="GW52" s="17">
        <v>13.523910000000001</v>
      </c>
      <c r="GX52" s="17">
        <v>13.523910000000001</v>
      </c>
      <c r="GY52" s="17">
        <v>3.87609</v>
      </c>
      <c r="GZ52" s="17">
        <v>81.7</v>
      </c>
      <c r="HA52" s="17">
        <v>85</v>
      </c>
      <c r="HB52" s="17">
        <v>85</v>
      </c>
      <c r="HC52" s="17">
        <v>-3.3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47.1</v>
      </c>
      <c r="HM52" s="17">
        <v>50.60163</v>
      </c>
      <c r="HN52" s="17">
        <v>53.011139999999997</v>
      </c>
      <c r="HO52" s="17">
        <v>-5.9111399999999996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44.2</v>
      </c>
      <c r="HY52" s="17">
        <v>45.291899999999998</v>
      </c>
      <c r="HZ52" s="17">
        <v>45.291899999999998</v>
      </c>
      <c r="IA52" s="17">
        <v>-1.0919000000000001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85.4</v>
      </c>
      <c r="IO52" s="17">
        <v>91.765159999999995</v>
      </c>
      <c r="IP52" s="17">
        <v>77.467510000000004</v>
      </c>
      <c r="IQ52" s="17">
        <v>7.9324899999999996</v>
      </c>
      <c r="IR52" s="17">
        <v>169.4</v>
      </c>
      <c r="IS52" s="17">
        <v>179.70362</v>
      </c>
      <c r="IT52" s="17">
        <v>179.70362</v>
      </c>
      <c r="IU52" s="17">
        <v>-10.30362</v>
      </c>
      <c r="IV52" s="17">
        <v>167.7</v>
      </c>
      <c r="IW52" s="17">
        <v>179.70362</v>
      </c>
      <c r="IX52" s="17">
        <v>179.70362</v>
      </c>
      <c r="IY52" s="17">
        <v>-12.00362</v>
      </c>
      <c r="IZ52" s="17">
        <v>199.8</v>
      </c>
      <c r="JA52" s="17">
        <v>179.70362</v>
      </c>
      <c r="JB52" s="17">
        <v>179.70362</v>
      </c>
      <c r="JC52" s="17">
        <v>20.09638</v>
      </c>
      <c r="JD52" s="17">
        <v>263.89999999999998</v>
      </c>
      <c r="JE52" s="17">
        <v>270.36491000000001</v>
      </c>
      <c r="JF52" s="17">
        <v>270.36491000000001</v>
      </c>
      <c r="JG52" s="17">
        <v>-6.4649099999999997</v>
      </c>
      <c r="JH52" s="17">
        <v>69</v>
      </c>
      <c r="JI52" s="17">
        <v>71.102429999999998</v>
      </c>
      <c r="JJ52" s="17">
        <v>71.102429999999998</v>
      </c>
      <c r="JK52" s="17">
        <v>-2.10243</v>
      </c>
      <c r="JL52" s="17">
        <v>33.6</v>
      </c>
      <c r="JM52" s="17">
        <v>35.657980000000002</v>
      </c>
      <c r="JN52" s="17">
        <v>35.657980000000002</v>
      </c>
      <c r="JO52" s="17">
        <v>-2.0579800000000001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2.5</v>
      </c>
      <c r="KO52" s="17">
        <v>3.65123</v>
      </c>
      <c r="KP52" s="17">
        <v>3.65123</v>
      </c>
      <c r="KQ52" s="17">
        <v>-1.15123</v>
      </c>
      <c r="KR52" s="17">
        <v>147.9</v>
      </c>
      <c r="KS52" s="17">
        <v>152.25046</v>
      </c>
      <c r="KT52" s="17">
        <v>100.52240999999999</v>
      </c>
      <c r="KU52" s="17">
        <v>47.377589999999998</v>
      </c>
      <c r="KV52" s="17">
        <v>91.8</v>
      </c>
      <c r="KW52" s="17">
        <v>100.29185</v>
      </c>
      <c r="KX52" s="17">
        <v>106.54424</v>
      </c>
      <c r="KY52" s="17">
        <v>-14.74424</v>
      </c>
      <c r="KZ52" s="17">
        <v>63</v>
      </c>
      <c r="LA52" s="17">
        <v>66.809659999999994</v>
      </c>
      <c r="LB52" s="17">
        <v>66.809659999999994</v>
      </c>
      <c r="LC52" s="17">
        <v>-3.80966</v>
      </c>
      <c r="LD52" s="17">
        <v>68</v>
      </c>
      <c r="LE52" s="17">
        <v>76.122870000000006</v>
      </c>
      <c r="LF52" s="17">
        <v>78.567779999999999</v>
      </c>
      <c r="LG52" s="17">
        <v>-10.567780000000001</v>
      </c>
      <c r="LH52" s="17">
        <v>30</v>
      </c>
      <c r="LI52" s="17">
        <v>29.806760000000001</v>
      </c>
      <c r="LJ52" s="17">
        <v>29.806760000000001</v>
      </c>
      <c r="LK52" s="17">
        <v>0.19324</v>
      </c>
      <c r="LL52" s="17"/>
      <c r="LM52" s="17"/>
      <c r="LN52" s="17"/>
      <c r="LO52" s="17">
        <v>0</v>
      </c>
      <c r="LP52" s="17">
        <v>48.8</v>
      </c>
      <c r="LQ52" s="17">
        <v>50.645899999999997</v>
      </c>
      <c r="LR52" s="17"/>
      <c r="LS52" s="17">
        <v>48.8</v>
      </c>
      <c r="LT52" s="17">
        <v>49.4</v>
      </c>
      <c r="LU52" s="17">
        <v>49.666240000000002</v>
      </c>
      <c r="LV52" s="17"/>
      <c r="LW52" s="17">
        <v>49.4</v>
      </c>
      <c r="LX52" s="17">
        <v>141.4</v>
      </c>
      <c r="LY52" s="17">
        <v>158.39537999999999</v>
      </c>
      <c r="LZ52" s="17">
        <v>158.39537999999999</v>
      </c>
      <c r="MA52" s="17">
        <v>-16.995380000000001</v>
      </c>
      <c r="MB52" s="17">
        <v>143.9</v>
      </c>
      <c r="MC52" s="17">
        <v>158.39537999999999</v>
      </c>
      <c r="MD52" s="17">
        <v>158.39537999999999</v>
      </c>
      <c r="ME52" s="17">
        <v>-14.495380000000001</v>
      </c>
      <c r="MF52" s="17">
        <v>169.8</v>
      </c>
      <c r="MG52" s="17">
        <v>158.87103999999999</v>
      </c>
      <c r="MH52" s="17">
        <v>158.87103999999999</v>
      </c>
      <c r="MI52" s="17">
        <v>10.92896</v>
      </c>
      <c r="MJ52" s="17">
        <v>183.1</v>
      </c>
      <c r="MK52" s="17">
        <v>184.73063999999999</v>
      </c>
      <c r="ML52" s="17">
        <v>184.73062999999999</v>
      </c>
      <c r="MM52" s="17">
        <v>-1.63063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209.6</v>
      </c>
      <c r="NE52" s="17">
        <v>205.29381000000001</v>
      </c>
      <c r="NF52" s="17">
        <v>205.2938</v>
      </c>
      <c r="NG52" s="17">
        <v>4.3061999999999996</v>
      </c>
      <c r="NH52" s="17">
        <v>100.8</v>
      </c>
      <c r="NI52" s="17">
        <v>102.95515</v>
      </c>
      <c r="NJ52" s="17">
        <v>102.95515</v>
      </c>
      <c r="NK52" s="17">
        <v>-2.1551499999999999</v>
      </c>
      <c r="NL52" s="17">
        <v>8.1</v>
      </c>
      <c r="NM52" s="17">
        <v>3.5674600000000001</v>
      </c>
      <c r="NN52" s="17">
        <v>3.5674600000000001</v>
      </c>
      <c r="NO52" s="17">
        <v>4.53254</v>
      </c>
      <c r="NP52" s="17">
        <v>3.7</v>
      </c>
      <c r="NQ52" s="17">
        <v>3.7425999999999999</v>
      </c>
      <c r="NR52" s="17">
        <v>3.7425999999999999</v>
      </c>
      <c r="NS52" s="17">
        <v>-4.2599999999999999E-2</v>
      </c>
      <c r="NT52" s="17">
        <v>0</v>
      </c>
      <c r="NU52" s="17"/>
      <c r="NV52" s="17"/>
      <c r="NW52" s="17">
        <v>0</v>
      </c>
      <c r="NX52" s="17">
        <v>34.700000000000003</v>
      </c>
      <c r="NY52" s="17">
        <v>33.799999999999997</v>
      </c>
      <c r="NZ52" s="17">
        <v>74.179400000000001</v>
      </c>
      <c r="OA52" s="17">
        <v>-39.479399999999998</v>
      </c>
      <c r="OB52" s="17">
        <v>0</v>
      </c>
      <c r="OC52" s="17"/>
      <c r="OD52" s="17"/>
      <c r="OE52" s="17">
        <v>0</v>
      </c>
      <c r="OF52" s="17">
        <v>11</v>
      </c>
      <c r="OG52" s="17">
        <v>8.9296000000000006</v>
      </c>
      <c r="OH52" s="17">
        <v>8.9296000000000006</v>
      </c>
      <c r="OI52" s="17">
        <v>2.0703999999999998</v>
      </c>
      <c r="OJ52" s="17">
        <v>0</v>
      </c>
      <c r="OK52" s="17"/>
      <c r="OL52" s="17"/>
      <c r="OM52" s="17">
        <v>0</v>
      </c>
      <c r="ON52" s="17">
        <v>12</v>
      </c>
      <c r="OO52" s="17">
        <v>20.33764</v>
      </c>
      <c r="OP52" s="17">
        <v>20.33764</v>
      </c>
      <c r="OQ52" s="17">
        <v>-8.3376400000000004</v>
      </c>
      <c r="OR52" s="17">
        <v>9.9</v>
      </c>
      <c r="OS52" s="17">
        <v>9.7005099999999995</v>
      </c>
      <c r="OT52" s="17">
        <v>9</v>
      </c>
      <c r="OU52" s="17">
        <v>0.9</v>
      </c>
      <c r="OV52" s="17">
        <v>4.8</v>
      </c>
      <c r="OW52" s="17">
        <v>4.68222</v>
      </c>
      <c r="OX52" s="17"/>
      <c r="OY52" s="17">
        <v>4.8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0.89</v>
      </c>
      <c r="PJ52" s="17">
        <v>0.89</v>
      </c>
      <c r="PK52" s="17">
        <v>0.01</v>
      </c>
      <c r="PL52" s="17">
        <v>1.8</v>
      </c>
      <c r="PM52" s="17">
        <v>1.9</v>
      </c>
      <c r="PN52" s="17">
        <v>1.9</v>
      </c>
      <c r="PO52" s="17">
        <v>-0.1</v>
      </c>
      <c r="PP52" s="17">
        <v>3.1</v>
      </c>
      <c r="PQ52" s="17">
        <v>3.2</v>
      </c>
      <c r="PR52" s="17">
        <v>3.2</v>
      </c>
      <c r="PS52" s="17">
        <v>-0.1</v>
      </c>
      <c r="PT52" s="17">
        <v>20.6</v>
      </c>
      <c r="PU52" s="17">
        <v>13.58785</v>
      </c>
      <c r="PV52" s="17">
        <v>13.58785</v>
      </c>
      <c r="PW52" s="17">
        <v>7.0121500000000001</v>
      </c>
      <c r="PX52" s="17"/>
      <c r="PY52" s="17"/>
      <c r="PZ52" s="17"/>
      <c r="QA52" s="17">
        <v>0</v>
      </c>
      <c r="QB52" s="17">
        <v>4</v>
      </c>
      <c r="QC52" s="17">
        <v>4</v>
      </c>
      <c r="QD52" s="17">
        <v>4</v>
      </c>
      <c r="QE52" s="17">
        <v>0</v>
      </c>
      <c r="QF52" s="17">
        <v>3.6</v>
      </c>
      <c r="QG52" s="17">
        <v>3.5</v>
      </c>
      <c r="QH52" s="17">
        <v>3.5</v>
      </c>
      <c r="QI52" s="17">
        <v>0.1</v>
      </c>
      <c r="QJ52" s="17">
        <v>14.9</v>
      </c>
      <c r="QK52" s="17">
        <v>14.492749999999999</v>
      </c>
      <c r="QL52" s="17">
        <v>14.492749999999999</v>
      </c>
      <c r="QM52" s="17">
        <v>0.40725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7.4</v>
      </c>
      <c r="QW52" s="17">
        <v>15.2918</v>
      </c>
      <c r="QX52" s="17">
        <v>15.2918</v>
      </c>
      <c r="QY52" s="17">
        <v>-7.8917999999999999</v>
      </c>
      <c r="QZ52" s="17">
        <v>20.5</v>
      </c>
      <c r="RA52" s="17">
        <v>15.9</v>
      </c>
      <c r="RB52" s="17">
        <v>47.242899999999999</v>
      </c>
      <c r="RC52" s="17">
        <v>-26.742899999999999</v>
      </c>
      <c r="RD52" s="17">
        <v>0</v>
      </c>
      <c r="RE52" s="17"/>
      <c r="RF52" s="17"/>
      <c r="RG52" s="17">
        <v>0</v>
      </c>
      <c r="RH52" s="17">
        <v>2</v>
      </c>
      <c r="RI52" s="17">
        <v>2.15</v>
      </c>
      <c r="RJ52" s="17">
        <v>2.15</v>
      </c>
      <c r="RK52" s="17">
        <v>-0.15</v>
      </c>
      <c r="RL52" s="17">
        <v>10.199999999999999</v>
      </c>
      <c r="RM52" s="17">
        <v>9.8386300000000002</v>
      </c>
      <c r="RN52" s="17">
        <v>9.8386300000000002</v>
      </c>
      <c r="RO52" s="17">
        <v>0.36137000000000002</v>
      </c>
      <c r="RP52" s="17">
        <v>1.7</v>
      </c>
      <c r="RQ52" s="17">
        <v>1.48</v>
      </c>
      <c r="RR52" s="17">
        <v>1.48</v>
      </c>
      <c r="RS52" s="17">
        <v>0.22</v>
      </c>
      <c r="RT52" s="17"/>
      <c r="RU52" s="17">
        <v>0.4</v>
      </c>
      <c r="RV52" s="17">
        <v>0.4</v>
      </c>
      <c r="RW52" s="17">
        <v>-0.4</v>
      </c>
      <c r="RX52" s="17">
        <v>6.6</v>
      </c>
      <c r="RY52" s="17">
        <v>6.6</v>
      </c>
      <c r="RZ52" s="17">
        <v>6.6</v>
      </c>
      <c r="SA52" s="17">
        <v>0</v>
      </c>
      <c r="SB52" s="17">
        <v>0</v>
      </c>
      <c r="SC52" s="17"/>
      <c r="SD52" s="17"/>
      <c r="SE52" s="17">
        <v>0</v>
      </c>
      <c r="SF52" s="17">
        <v>9.9</v>
      </c>
      <c r="SG52" s="17">
        <v>10.24155</v>
      </c>
      <c r="SH52" s="17">
        <v>10.24155</v>
      </c>
      <c r="SI52" s="17">
        <v>-0.34155000000000002</v>
      </c>
      <c r="SJ52" s="17">
        <v>3.6</v>
      </c>
      <c r="SK52" s="17">
        <v>4.0999999999999996</v>
      </c>
      <c r="SL52" s="17">
        <v>4.0999999999999996</v>
      </c>
      <c r="SM52" s="17">
        <v>-0.5</v>
      </c>
      <c r="SN52" s="17">
        <v>5.4</v>
      </c>
      <c r="SO52" s="17">
        <v>5.5</v>
      </c>
      <c r="SP52" s="17">
        <v>5.5</v>
      </c>
      <c r="SQ52" s="17">
        <v>-0.1</v>
      </c>
      <c r="SR52" s="17">
        <v>8</v>
      </c>
      <c r="SS52" s="17">
        <v>8</v>
      </c>
      <c r="ST52" s="17">
        <v>8</v>
      </c>
      <c r="SU52" s="17">
        <v>0</v>
      </c>
      <c r="SV52" s="17">
        <v>4.5999999999999996</v>
      </c>
      <c r="SW52" s="17">
        <v>9.3000000000000007</v>
      </c>
      <c r="SX52" s="17">
        <v>12.8812</v>
      </c>
      <c r="SY52" s="17">
        <v>-8.2812000000000001</v>
      </c>
      <c r="SZ52" s="17">
        <v>15.5</v>
      </c>
      <c r="TA52" s="17">
        <v>14.8</v>
      </c>
      <c r="TB52" s="17">
        <v>28.4377</v>
      </c>
      <c r="TC52" s="17">
        <v>-12.9377</v>
      </c>
      <c r="TD52" s="17">
        <v>0</v>
      </c>
      <c r="TE52" s="17"/>
      <c r="TF52" s="17"/>
      <c r="TG52" s="17">
        <v>0</v>
      </c>
      <c r="TH52" s="17">
        <v>25.8</v>
      </c>
      <c r="TI52" s="17">
        <v>24.2</v>
      </c>
      <c r="TJ52" s="17">
        <v>69.1661</v>
      </c>
      <c r="TK52" s="17">
        <v>-43.366100000000003</v>
      </c>
      <c r="TL52" s="17">
        <v>46.8</v>
      </c>
      <c r="TM52" s="17">
        <v>33.6</v>
      </c>
      <c r="TN52" s="17">
        <v>79.601399999999998</v>
      </c>
      <c r="TO52" s="17">
        <v>-32.801400000000001</v>
      </c>
      <c r="TP52" s="17">
        <v>0.9</v>
      </c>
      <c r="TQ52" s="17">
        <v>3.17</v>
      </c>
      <c r="TR52" s="17">
        <v>8.0573999999999995</v>
      </c>
      <c r="TS52" s="17">
        <v>-7.1574</v>
      </c>
      <c r="TT52" s="17">
        <v>0.5</v>
      </c>
      <c r="TU52" s="17">
        <v>1.64</v>
      </c>
      <c r="TV52" s="17">
        <v>5.1742999999999997</v>
      </c>
      <c r="TW52" s="17">
        <v>-4.6742999999999997</v>
      </c>
      <c r="TX52" s="17">
        <v>0</v>
      </c>
      <c r="TY52" s="17"/>
      <c r="TZ52" s="17"/>
      <c r="UA52" s="17">
        <v>0</v>
      </c>
      <c r="UB52" s="17">
        <v>6.6</v>
      </c>
      <c r="UC52" s="17">
        <v>7.5</v>
      </c>
      <c r="UD52" s="17">
        <v>7.5</v>
      </c>
      <c r="UE52" s="17">
        <v>-0.9</v>
      </c>
      <c r="UF52" s="17">
        <v>2.2999999999999998</v>
      </c>
      <c r="UG52" s="17">
        <v>2.4</v>
      </c>
      <c r="UH52" s="17">
        <v>2.4</v>
      </c>
      <c r="UI52" s="17">
        <v>-0.1</v>
      </c>
      <c r="UJ52" s="17">
        <v>7.4</v>
      </c>
      <c r="UK52" s="17">
        <v>7.3</v>
      </c>
      <c r="UL52" s="17">
        <v>7.3</v>
      </c>
      <c r="UM52" s="17">
        <v>0.1</v>
      </c>
      <c r="UN52" s="17">
        <v>5.4</v>
      </c>
      <c r="UO52" s="17">
        <v>6</v>
      </c>
      <c r="UP52" s="17">
        <v>6</v>
      </c>
      <c r="UQ52" s="17">
        <v>-0.6</v>
      </c>
      <c r="UR52" s="17">
        <v>6</v>
      </c>
      <c r="US52" s="17">
        <v>6.5</v>
      </c>
      <c r="UT52" s="17">
        <v>6.5</v>
      </c>
      <c r="UU52" s="17">
        <v>-0.5</v>
      </c>
      <c r="UV52" s="17">
        <v>6.2</v>
      </c>
      <c r="UW52" s="17">
        <v>6.5</v>
      </c>
      <c r="UX52" s="17">
        <v>6.5</v>
      </c>
      <c r="UY52" s="17">
        <v>-0.3</v>
      </c>
      <c r="UZ52" s="17">
        <v>8.9</v>
      </c>
      <c r="VA52" s="17">
        <v>11.36</v>
      </c>
      <c r="VB52" s="17">
        <v>7.6989999999999998</v>
      </c>
      <c r="VC52" s="17">
        <v>1.2010000000000001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48.3</v>
      </c>
      <c r="VU52" s="17">
        <v>40.5</v>
      </c>
      <c r="VV52" s="17">
        <v>66</v>
      </c>
      <c r="VW52" s="17">
        <v>-17.7</v>
      </c>
      <c r="VX52" s="17">
        <v>64.599999999999994</v>
      </c>
      <c r="VY52" s="17">
        <v>33.700000000000003</v>
      </c>
      <c r="VZ52" s="17">
        <v>74</v>
      </c>
      <c r="WA52" s="17">
        <v>-9.4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/>
      <c r="WP52" s="17"/>
      <c r="WQ52" s="17">
        <v>1.2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9.1</v>
      </c>
      <c r="XA52" s="17">
        <v>5.8</v>
      </c>
      <c r="XB52" s="17">
        <v>5.8</v>
      </c>
      <c r="XC52" s="17">
        <v>3.3</v>
      </c>
      <c r="XD52" s="17">
        <v>10</v>
      </c>
      <c r="XE52" s="17">
        <v>17.004829999999998</v>
      </c>
      <c r="XF52" s="17">
        <v>17.004829999999998</v>
      </c>
      <c r="XG52" s="17">
        <v>-7.0048300000000001</v>
      </c>
      <c r="XH52" s="17">
        <v>20</v>
      </c>
      <c r="XI52" s="17">
        <v>13.52657</v>
      </c>
      <c r="XJ52" s="17">
        <v>13.52657</v>
      </c>
      <c r="XK52" s="17">
        <v>6.4734299999999996</v>
      </c>
      <c r="XL52" s="17">
        <v>8.8000000000000007</v>
      </c>
      <c r="XM52" s="17">
        <v>10.7</v>
      </c>
      <c r="XN52" s="17">
        <v>10.7</v>
      </c>
      <c r="XO52" s="17">
        <v>-1.9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16.5</v>
      </c>
      <c r="XY52" s="17">
        <v>14</v>
      </c>
      <c r="XZ52" s="17">
        <v>14</v>
      </c>
      <c r="YA52" s="17">
        <v>2.5</v>
      </c>
      <c r="YB52" s="17"/>
      <c r="YC52" s="17"/>
      <c r="YD52" s="17"/>
      <c r="YE52" s="17">
        <v>0</v>
      </c>
      <c r="YF52" s="17">
        <v>6.9</v>
      </c>
      <c r="YG52" s="17">
        <v>6.5</v>
      </c>
      <c r="YH52" s="17">
        <v>6.5</v>
      </c>
      <c r="YI52" s="17">
        <v>0.4</v>
      </c>
      <c r="YJ52" s="17">
        <v>12</v>
      </c>
      <c r="YK52" s="17">
        <v>11</v>
      </c>
      <c r="YL52" s="17">
        <v>11</v>
      </c>
      <c r="YM52" s="17">
        <v>1</v>
      </c>
      <c r="YN52" s="17">
        <v>11.7</v>
      </c>
      <c r="YO52" s="17">
        <v>17.690000000000001</v>
      </c>
      <c r="YP52" s="17">
        <v>17.690000000000001</v>
      </c>
      <c r="YQ52" s="17">
        <v>-5.99</v>
      </c>
    </row>
    <row r="53" spans="1:667" ht="24" customHeight="1" x14ac:dyDescent="0.3">
      <c r="A53" s="1"/>
      <c r="B53" s="16" t="s">
        <v>64</v>
      </c>
      <c r="C53" s="16" t="s">
        <v>918</v>
      </c>
      <c r="D53" s="17">
        <v>99.9</v>
      </c>
      <c r="E53" s="17">
        <v>104.61121</v>
      </c>
      <c r="F53" s="17">
        <v>134.05978999999999</v>
      </c>
      <c r="G53" s="17">
        <v>-34.159790000000001</v>
      </c>
      <c r="H53" s="17">
        <v>653</v>
      </c>
      <c r="I53" s="17">
        <v>650</v>
      </c>
      <c r="J53" s="17">
        <v>650</v>
      </c>
      <c r="K53" s="17">
        <v>3</v>
      </c>
      <c r="L53" s="17">
        <v>216.9</v>
      </c>
      <c r="M53" s="17">
        <v>210.43502000000001</v>
      </c>
      <c r="N53" s="17">
        <v>210.43502000000001</v>
      </c>
      <c r="O53" s="17">
        <v>6.4649799999999997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60.4</v>
      </c>
      <c r="Y53" s="17">
        <v>60.810630000000003</v>
      </c>
      <c r="Z53" s="17"/>
      <c r="AA53" s="17">
        <v>60.4</v>
      </c>
      <c r="AB53" s="17">
        <v>90.5</v>
      </c>
      <c r="AC53" s="17">
        <v>98.040599999999998</v>
      </c>
      <c r="AD53" s="17">
        <v>100.149</v>
      </c>
      <c r="AE53" s="17">
        <v>-9.6489999999999991</v>
      </c>
      <c r="AF53" s="17"/>
      <c r="AG53" s="17"/>
      <c r="AH53" s="17"/>
      <c r="AI53" s="17">
        <v>0</v>
      </c>
      <c r="AJ53" s="17">
        <v>0</v>
      </c>
      <c r="AK53" s="17">
        <v>86.820319999999995</v>
      </c>
      <c r="AL53" s="17"/>
      <c r="AM53" s="17">
        <v>0</v>
      </c>
      <c r="AN53" s="17">
        <v>180.6</v>
      </c>
      <c r="AO53" s="17">
        <v>193.14</v>
      </c>
      <c r="AP53" s="17">
        <v>193.14</v>
      </c>
      <c r="AQ53" s="17">
        <v>-12.54</v>
      </c>
      <c r="AR53" s="17">
        <v>200.1</v>
      </c>
      <c r="AS53" s="17">
        <v>193.14</v>
      </c>
      <c r="AT53" s="17">
        <v>193.14</v>
      </c>
      <c r="AU53" s="17">
        <v>6.96</v>
      </c>
      <c r="AV53" s="17">
        <v>205.1</v>
      </c>
      <c r="AW53" s="17">
        <v>193.14</v>
      </c>
      <c r="AX53" s="17">
        <v>193.14</v>
      </c>
      <c r="AY53" s="17">
        <v>11.96</v>
      </c>
      <c r="AZ53" s="17">
        <v>280.5</v>
      </c>
      <c r="BA53" s="17">
        <v>290.58</v>
      </c>
      <c r="BB53" s="17">
        <v>290.58</v>
      </c>
      <c r="BC53" s="17">
        <v>-10.08</v>
      </c>
      <c r="BD53" s="17">
        <v>207.2</v>
      </c>
      <c r="BE53" s="17">
        <v>206.04143999999999</v>
      </c>
      <c r="BF53" s="17">
        <v>206.04143999999999</v>
      </c>
      <c r="BG53" s="17">
        <v>1.15856</v>
      </c>
      <c r="BH53" s="17">
        <v>106.9</v>
      </c>
      <c r="BI53" s="17">
        <v>103.33009</v>
      </c>
      <c r="BJ53" s="17">
        <v>103.33009</v>
      </c>
      <c r="BK53" s="17">
        <v>3.5699100000000001</v>
      </c>
      <c r="BL53" s="17">
        <v>447.1</v>
      </c>
      <c r="BM53" s="17">
        <v>460.57924000000003</v>
      </c>
      <c r="BN53" s="17">
        <v>488.03277000000003</v>
      </c>
      <c r="BO53" s="17">
        <v>-40.932769999999998</v>
      </c>
      <c r="BP53" s="17">
        <v>4.7</v>
      </c>
      <c r="BQ53" s="17">
        <v>4.4104299999999999</v>
      </c>
      <c r="BR53" s="17">
        <v>4.4104299999999999</v>
      </c>
      <c r="BS53" s="17">
        <v>0.28956999999999999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150.69999999999999</v>
      </c>
      <c r="CG53" s="17">
        <v>150.00209000000001</v>
      </c>
      <c r="CH53" s="17">
        <v>150.00209000000001</v>
      </c>
      <c r="CI53" s="17">
        <v>0.69791000000000003</v>
      </c>
      <c r="CJ53" s="17">
        <v>7.9</v>
      </c>
      <c r="CK53" s="17">
        <v>7.2285599999999999</v>
      </c>
      <c r="CL53" s="17">
        <v>7.2285599999999999</v>
      </c>
      <c r="CM53" s="17">
        <v>0.67144000000000004</v>
      </c>
      <c r="CN53" s="17">
        <v>5.2</v>
      </c>
      <c r="CO53" s="17">
        <v>3.88157</v>
      </c>
      <c r="CP53" s="17">
        <v>3.88157</v>
      </c>
      <c r="CQ53" s="17">
        <v>1.31843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110.9</v>
      </c>
      <c r="DA53" s="17">
        <v>98.817059999999998</v>
      </c>
      <c r="DB53" s="17">
        <v>75.966729999999998</v>
      </c>
      <c r="DC53" s="17">
        <v>34.93327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97.1</v>
      </c>
      <c r="DU53" s="17">
        <v>64.240440000000007</v>
      </c>
      <c r="DV53" s="17">
        <v>75.81353</v>
      </c>
      <c r="DW53" s="17">
        <v>21.286470000000001</v>
      </c>
      <c r="DX53" s="17">
        <v>143.5</v>
      </c>
      <c r="DY53" s="17">
        <v>130.41046</v>
      </c>
      <c r="DZ53" s="17">
        <v>147.84889999999999</v>
      </c>
      <c r="EA53" s="17">
        <v>-4.3489000000000004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371.9</v>
      </c>
      <c r="ES53" s="17"/>
      <c r="ET53" s="17"/>
      <c r="EU53" s="17">
        <v>371.9</v>
      </c>
      <c r="EV53" s="17">
        <v>45.3</v>
      </c>
      <c r="EW53" s="17">
        <v>53.891779999999997</v>
      </c>
      <c r="EX53" s="17">
        <v>53.44153</v>
      </c>
      <c r="EY53" s="17">
        <v>-8.1415299999999995</v>
      </c>
      <c r="EZ53" s="17">
        <v>56.6</v>
      </c>
      <c r="FA53" s="17">
        <v>60.386470000000003</v>
      </c>
      <c r="FB53" s="17">
        <v>134.93923000000001</v>
      </c>
      <c r="FC53" s="17">
        <v>-78.339230000000001</v>
      </c>
      <c r="FD53" s="17">
        <v>32</v>
      </c>
      <c r="FE53" s="17">
        <v>32.851790000000001</v>
      </c>
      <c r="FF53" s="17">
        <v>30.918109999999999</v>
      </c>
      <c r="FG53" s="17">
        <v>1.08189</v>
      </c>
      <c r="FH53" s="17">
        <v>17.8</v>
      </c>
      <c r="FI53" s="17">
        <v>19.099519999999998</v>
      </c>
      <c r="FJ53" s="17">
        <v>19.099519999999998</v>
      </c>
      <c r="FK53" s="17">
        <v>-1.29952</v>
      </c>
      <c r="FL53" s="17">
        <v>18.8</v>
      </c>
      <c r="FM53" s="17">
        <v>18.067630000000001</v>
      </c>
      <c r="FN53" s="17">
        <v>18.067630000000001</v>
      </c>
      <c r="FO53" s="17">
        <v>0.73236999999999997</v>
      </c>
      <c r="FP53" s="17">
        <v>81.599999999999994</v>
      </c>
      <c r="FQ53" s="17">
        <v>81.570800000000006</v>
      </c>
      <c r="FR53" s="17">
        <v>81.570800000000006</v>
      </c>
      <c r="FS53" s="17">
        <v>2.92E-2</v>
      </c>
      <c r="FT53" s="17">
        <v>178.1</v>
      </c>
      <c r="FU53" s="17">
        <v>181.48500000000001</v>
      </c>
      <c r="FV53" s="17">
        <v>181.48500000000001</v>
      </c>
      <c r="FW53" s="17">
        <v>-3.3849999999999998</v>
      </c>
      <c r="FX53" s="17">
        <v>179.1</v>
      </c>
      <c r="FY53" s="17">
        <v>181.48500000000001</v>
      </c>
      <c r="FZ53" s="17">
        <v>181.48500000000001</v>
      </c>
      <c r="GA53" s="17">
        <v>-2.3849999999999998</v>
      </c>
      <c r="GB53" s="17">
        <v>183.7</v>
      </c>
      <c r="GC53" s="17">
        <v>182.03</v>
      </c>
      <c r="GD53" s="17">
        <v>182.03</v>
      </c>
      <c r="GE53" s="17">
        <v>1.67</v>
      </c>
      <c r="GF53" s="17">
        <v>105</v>
      </c>
      <c r="GG53" s="17">
        <v>109.84153999999999</v>
      </c>
      <c r="GH53" s="17">
        <v>84.888300000000001</v>
      </c>
      <c r="GI53" s="17">
        <v>20.111699999999999</v>
      </c>
      <c r="GJ53" s="17">
        <v>38.4</v>
      </c>
      <c r="GK53" s="17">
        <v>45</v>
      </c>
      <c r="GL53" s="17">
        <v>45</v>
      </c>
      <c r="GM53" s="17">
        <v>-6.6</v>
      </c>
      <c r="GN53" s="17">
        <v>30.1</v>
      </c>
      <c r="GO53" s="17">
        <v>31.74802</v>
      </c>
      <c r="GP53" s="17">
        <v>32.630110000000002</v>
      </c>
      <c r="GQ53" s="17">
        <v>-2.5301100000000001</v>
      </c>
      <c r="GR53" s="17">
        <v>3.4</v>
      </c>
      <c r="GS53" s="17"/>
      <c r="GT53" s="17"/>
      <c r="GU53" s="17">
        <v>3.4</v>
      </c>
      <c r="GV53" s="17">
        <v>17.600000000000001</v>
      </c>
      <c r="GW53" s="17">
        <v>13.523910000000001</v>
      </c>
      <c r="GX53" s="17">
        <v>13.523910000000001</v>
      </c>
      <c r="GY53" s="17">
        <v>4.0760899999999998</v>
      </c>
      <c r="GZ53" s="17">
        <v>68.400000000000006</v>
      </c>
      <c r="HA53" s="17">
        <v>85</v>
      </c>
      <c r="HB53" s="17">
        <v>85</v>
      </c>
      <c r="HC53" s="17">
        <v>-16.600000000000001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47.1</v>
      </c>
      <c r="HM53" s="17">
        <v>38.9756</v>
      </c>
      <c r="HN53" s="17">
        <v>53.011279999999999</v>
      </c>
      <c r="HO53" s="17">
        <v>-5.9112799999999996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45.8</v>
      </c>
      <c r="HY53" s="17">
        <v>45.291899999999998</v>
      </c>
      <c r="HZ53" s="17">
        <v>45.291899999999998</v>
      </c>
      <c r="IA53" s="17">
        <v>0.5081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85.4</v>
      </c>
      <c r="IO53" s="17">
        <v>91.765159999999995</v>
      </c>
      <c r="IP53" s="17">
        <v>78.79222</v>
      </c>
      <c r="IQ53" s="17">
        <v>6.60778</v>
      </c>
      <c r="IR53" s="17">
        <v>170.3</v>
      </c>
      <c r="IS53" s="17">
        <v>179.29354000000001</v>
      </c>
      <c r="IT53" s="17">
        <v>179.29354000000001</v>
      </c>
      <c r="IU53" s="17">
        <v>-8.9935399999999994</v>
      </c>
      <c r="IV53" s="17">
        <v>168.4</v>
      </c>
      <c r="IW53" s="17">
        <v>179.29354000000001</v>
      </c>
      <c r="IX53" s="17">
        <v>179.29354000000001</v>
      </c>
      <c r="IY53" s="17">
        <v>-10.89354</v>
      </c>
      <c r="IZ53" s="17">
        <v>200</v>
      </c>
      <c r="JA53" s="17">
        <v>179.29354000000001</v>
      </c>
      <c r="JB53" s="17">
        <v>179.29354000000001</v>
      </c>
      <c r="JC53" s="17">
        <v>20.70646</v>
      </c>
      <c r="JD53" s="17">
        <v>265</v>
      </c>
      <c r="JE53" s="17">
        <v>269.74794000000003</v>
      </c>
      <c r="JF53" s="17">
        <v>269.74794000000003</v>
      </c>
      <c r="JG53" s="17">
        <v>-4.7479399999999998</v>
      </c>
      <c r="JH53" s="17">
        <v>69.5</v>
      </c>
      <c r="JI53" s="17">
        <v>71.102429999999998</v>
      </c>
      <c r="JJ53" s="17">
        <v>71.102429999999998</v>
      </c>
      <c r="JK53" s="17">
        <v>-1.60243</v>
      </c>
      <c r="JL53" s="17">
        <v>33.9</v>
      </c>
      <c r="JM53" s="17">
        <v>35.657980000000002</v>
      </c>
      <c r="JN53" s="17">
        <v>35.657980000000002</v>
      </c>
      <c r="JO53" s="17">
        <v>-1.7579800000000001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2.5</v>
      </c>
      <c r="KO53" s="17">
        <v>3.65123</v>
      </c>
      <c r="KP53" s="17">
        <v>3.65123</v>
      </c>
      <c r="KQ53" s="17">
        <v>-1.15123</v>
      </c>
      <c r="KR53" s="17">
        <v>112.8</v>
      </c>
      <c r="KS53" s="17">
        <v>130.58861999999999</v>
      </c>
      <c r="KT53" s="17">
        <v>112.07729</v>
      </c>
      <c r="KU53" s="17">
        <v>0.72270999999999996</v>
      </c>
      <c r="KV53" s="17">
        <v>87.9</v>
      </c>
      <c r="KW53" s="17">
        <v>96.019450000000006</v>
      </c>
      <c r="KX53" s="17">
        <v>109.71534</v>
      </c>
      <c r="KY53" s="17">
        <v>-21.815339999999999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68.099999999999994</v>
      </c>
      <c r="LE53" s="17">
        <v>72.373959999999997</v>
      </c>
      <c r="LF53" s="17">
        <v>78.567959999999999</v>
      </c>
      <c r="LG53" s="17">
        <v>-10.46796</v>
      </c>
      <c r="LH53" s="17">
        <v>29.8</v>
      </c>
      <c r="LI53" s="17">
        <v>29.806760000000001</v>
      </c>
      <c r="LJ53" s="17">
        <v>29.806760000000001</v>
      </c>
      <c r="LK53" s="17">
        <v>-6.7600000000000004E-3</v>
      </c>
      <c r="LL53" s="17"/>
      <c r="LM53" s="17"/>
      <c r="LN53" s="17"/>
      <c r="LO53" s="17">
        <v>0</v>
      </c>
      <c r="LP53" s="17">
        <v>49</v>
      </c>
      <c r="LQ53" s="17">
        <v>50.645899999999997</v>
      </c>
      <c r="LR53" s="17"/>
      <c r="LS53" s="17">
        <v>49</v>
      </c>
      <c r="LT53" s="17">
        <v>49.7</v>
      </c>
      <c r="LU53" s="17">
        <v>49.666240000000002</v>
      </c>
      <c r="LV53" s="17"/>
      <c r="LW53" s="17">
        <v>49.7</v>
      </c>
      <c r="LX53" s="17">
        <v>141.19999999999999</v>
      </c>
      <c r="LY53" s="17">
        <v>158.39537999999999</v>
      </c>
      <c r="LZ53" s="17">
        <v>158.39537999999999</v>
      </c>
      <c r="MA53" s="17">
        <v>-17.19538</v>
      </c>
      <c r="MB53" s="17">
        <v>144.1</v>
      </c>
      <c r="MC53" s="17">
        <v>158.39537999999999</v>
      </c>
      <c r="MD53" s="17">
        <v>158.39537999999999</v>
      </c>
      <c r="ME53" s="17">
        <v>-14.29538</v>
      </c>
      <c r="MF53" s="17">
        <v>170</v>
      </c>
      <c r="MG53" s="17">
        <v>158.87103999999999</v>
      </c>
      <c r="MH53" s="17">
        <v>158.87103999999999</v>
      </c>
      <c r="MI53" s="17">
        <v>11.128959999999999</v>
      </c>
      <c r="MJ53" s="17">
        <v>183.9</v>
      </c>
      <c r="MK53" s="17">
        <v>184.73063999999999</v>
      </c>
      <c r="ML53" s="17">
        <v>184.73062999999999</v>
      </c>
      <c r="MM53" s="17">
        <v>-0.83062999999999998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209.3</v>
      </c>
      <c r="NE53" s="17">
        <v>205.29381000000001</v>
      </c>
      <c r="NF53" s="17">
        <v>205.2938</v>
      </c>
      <c r="NG53" s="17">
        <v>4.0061999999999998</v>
      </c>
      <c r="NH53" s="17">
        <v>100.8</v>
      </c>
      <c r="NI53" s="17">
        <v>102.95515</v>
      </c>
      <c r="NJ53" s="17">
        <v>102.95515</v>
      </c>
      <c r="NK53" s="17">
        <v>-2.1551499999999999</v>
      </c>
      <c r="NL53" s="17">
        <v>8.1</v>
      </c>
      <c r="NM53" s="17">
        <v>3.5674600000000001</v>
      </c>
      <c r="NN53" s="17">
        <v>3.5674600000000001</v>
      </c>
      <c r="NO53" s="17">
        <v>4.53254</v>
      </c>
      <c r="NP53" s="17">
        <v>3.7</v>
      </c>
      <c r="NQ53" s="17">
        <v>3.7425999999999999</v>
      </c>
      <c r="NR53" s="17">
        <v>3.7425999999999999</v>
      </c>
      <c r="NS53" s="17">
        <v>-4.2599999999999999E-2</v>
      </c>
      <c r="NT53" s="17">
        <v>0</v>
      </c>
      <c r="NU53" s="17"/>
      <c r="NV53" s="17"/>
      <c r="NW53" s="17">
        <v>0</v>
      </c>
      <c r="NX53" s="17">
        <v>35.200000000000003</v>
      </c>
      <c r="NY53" s="17">
        <v>28.6</v>
      </c>
      <c r="NZ53" s="17">
        <v>73.169499999999999</v>
      </c>
      <c r="OA53" s="17">
        <v>-37.969499999999996</v>
      </c>
      <c r="OB53" s="17">
        <v>0</v>
      </c>
      <c r="OC53" s="17"/>
      <c r="OD53" s="17"/>
      <c r="OE53" s="17">
        <v>0</v>
      </c>
      <c r="OF53" s="17">
        <v>11.6</v>
      </c>
      <c r="OG53" s="17">
        <v>9.7378999999999998</v>
      </c>
      <c r="OH53" s="17">
        <v>9.7378999999999998</v>
      </c>
      <c r="OI53" s="17">
        <v>1.8621000000000001</v>
      </c>
      <c r="OJ53" s="17">
        <v>0</v>
      </c>
      <c r="OK53" s="17"/>
      <c r="OL53" s="17"/>
      <c r="OM53" s="17">
        <v>0</v>
      </c>
      <c r="ON53" s="17">
        <v>12</v>
      </c>
      <c r="OO53" s="17">
        <v>20.33764</v>
      </c>
      <c r="OP53" s="17">
        <v>20.33764</v>
      </c>
      <c r="OQ53" s="17">
        <v>-8.3376400000000004</v>
      </c>
      <c r="OR53" s="17">
        <v>9.9</v>
      </c>
      <c r="OS53" s="17"/>
      <c r="OT53" s="17"/>
      <c r="OU53" s="17">
        <v>9.9</v>
      </c>
      <c r="OV53" s="17">
        <v>4.9000000000000004</v>
      </c>
      <c r="OW53" s="17">
        <v>3.95648</v>
      </c>
      <c r="OX53" s="17"/>
      <c r="OY53" s="17">
        <v>4.9000000000000004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0.89</v>
      </c>
      <c r="PJ53" s="17">
        <v>0.89</v>
      </c>
      <c r="PK53" s="17">
        <v>0.01</v>
      </c>
      <c r="PL53" s="17">
        <v>1.7</v>
      </c>
      <c r="PM53" s="17">
        <v>1.9</v>
      </c>
      <c r="PN53" s="17">
        <v>1.9</v>
      </c>
      <c r="PO53" s="17">
        <v>-0.2</v>
      </c>
      <c r="PP53" s="17">
        <v>2.9</v>
      </c>
      <c r="PQ53" s="17">
        <v>3.2</v>
      </c>
      <c r="PR53" s="17">
        <v>3.2</v>
      </c>
      <c r="PS53" s="17">
        <v>-0.3</v>
      </c>
      <c r="PT53" s="17">
        <v>20.5</v>
      </c>
      <c r="PU53" s="17">
        <v>13.61378</v>
      </c>
      <c r="PV53" s="17">
        <v>13.61378</v>
      </c>
      <c r="PW53" s="17">
        <v>6.8862199999999998</v>
      </c>
      <c r="PX53" s="17"/>
      <c r="PY53" s="17"/>
      <c r="PZ53" s="17"/>
      <c r="QA53" s="17">
        <v>0</v>
      </c>
      <c r="QB53" s="17">
        <v>4</v>
      </c>
      <c r="QC53" s="17">
        <v>4</v>
      </c>
      <c r="QD53" s="17">
        <v>4</v>
      </c>
      <c r="QE53" s="17">
        <v>0</v>
      </c>
      <c r="QF53" s="17">
        <v>3.6</v>
      </c>
      <c r="QG53" s="17">
        <v>3.5</v>
      </c>
      <c r="QH53" s="17">
        <v>3.5</v>
      </c>
      <c r="QI53" s="17">
        <v>0.1</v>
      </c>
      <c r="QJ53" s="17">
        <v>14.9</v>
      </c>
      <c r="QK53" s="17">
        <v>14.492749999999999</v>
      </c>
      <c r="QL53" s="17">
        <v>14.492749999999999</v>
      </c>
      <c r="QM53" s="17">
        <v>0.40725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8.8000000000000007</v>
      </c>
      <c r="QW53" s="17">
        <v>15.968299999999999</v>
      </c>
      <c r="QX53" s="17">
        <v>15.968299999999999</v>
      </c>
      <c r="QY53" s="17">
        <v>-7.1683000000000003</v>
      </c>
      <c r="QZ53" s="17">
        <v>26.1</v>
      </c>
      <c r="RA53" s="17">
        <v>18.600000000000001</v>
      </c>
      <c r="RB53" s="17">
        <v>47.72</v>
      </c>
      <c r="RC53" s="17">
        <v>-21.62</v>
      </c>
      <c r="RD53" s="17">
        <v>0</v>
      </c>
      <c r="RE53" s="17"/>
      <c r="RF53" s="17"/>
      <c r="RG53" s="17">
        <v>0</v>
      </c>
      <c r="RH53" s="17">
        <v>2</v>
      </c>
      <c r="RI53" s="17">
        <v>2.15</v>
      </c>
      <c r="RJ53" s="17">
        <v>2.15</v>
      </c>
      <c r="RK53" s="17">
        <v>-0.15</v>
      </c>
      <c r="RL53" s="17">
        <v>10.199999999999999</v>
      </c>
      <c r="RM53" s="17">
        <v>9.8386300000000002</v>
      </c>
      <c r="RN53" s="17">
        <v>9.8386300000000002</v>
      </c>
      <c r="RO53" s="17">
        <v>0.36137000000000002</v>
      </c>
      <c r="RP53" s="17">
        <v>1.6</v>
      </c>
      <c r="RQ53" s="17">
        <v>1.52</v>
      </c>
      <c r="RR53" s="17">
        <v>1.52</v>
      </c>
      <c r="RS53" s="17">
        <v>0.08</v>
      </c>
      <c r="RT53" s="17"/>
      <c r="RU53" s="17">
        <v>0.4</v>
      </c>
      <c r="RV53" s="17">
        <v>0.4</v>
      </c>
      <c r="RW53" s="17">
        <v>-0.4</v>
      </c>
      <c r="RX53" s="17">
        <v>6.6</v>
      </c>
      <c r="RY53" s="17">
        <v>6.6</v>
      </c>
      <c r="RZ53" s="17">
        <v>6.6</v>
      </c>
      <c r="SA53" s="17">
        <v>0</v>
      </c>
      <c r="SB53" s="17">
        <v>0</v>
      </c>
      <c r="SC53" s="17"/>
      <c r="SD53" s="17"/>
      <c r="SE53" s="17">
        <v>0</v>
      </c>
      <c r="SF53" s="17">
        <v>9.9</v>
      </c>
      <c r="SG53" s="17">
        <v>10.24155</v>
      </c>
      <c r="SH53" s="17">
        <v>10.24155</v>
      </c>
      <c r="SI53" s="17">
        <v>-0.34155000000000002</v>
      </c>
      <c r="SJ53" s="17">
        <v>3.7</v>
      </c>
      <c r="SK53" s="17">
        <v>4.0999999999999996</v>
      </c>
      <c r="SL53" s="17">
        <v>4.0999999999999996</v>
      </c>
      <c r="SM53" s="17">
        <v>-0.4</v>
      </c>
      <c r="SN53" s="17">
        <v>5.5</v>
      </c>
      <c r="SO53" s="17">
        <v>5.5</v>
      </c>
      <c r="SP53" s="17">
        <v>5.5</v>
      </c>
      <c r="SQ53" s="17">
        <v>0</v>
      </c>
      <c r="SR53" s="17">
        <v>8</v>
      </c>
      <c r="SS53" s="17">
        <v>8</v>
      </c>
      <c r="ST53" s="17">
        <v>8</v>
      </c>
      <c r="SU53" s="17">
        <v>0</v>
      </c>
      <c r="SV53" s="17">
        <v>2.4</v>
      </c>
      <c r="SW53" s="17">
        <v>10</v>
      </c>
      <c r="SX53" s="17">
        <v>13.2226</v>
      </c>
      <c r="SY53" s="17">
        <v>-10.8226</v>
      </c>
      <c r="SZ53" s="17">
        <v>17.600000000000001</v>
      </c>
      <c r="TA53" s="17">
        <v>21.2</v>
      </c>
      <c r="TB53" s="17">
        <v>27.612200000000001</v>
      </c>
      <c r="TC53" s="17">
        <v>-10.0122</v>
      </c>
      <c r="TD53" s="17">
        <v>0</v>
      </c>
      <c r="TE53" s="17"/>
      <c r="TF53" s="17"/>
      <c r="TG53" s="17">
        <v>0</v>
      </c>
      <c r="TH53" s="17">
        <v>28.5</v>
      </c>
      <c r="TI53" s="17">
        <v>21.4</v>
      </c>
      <c r="TJ53" s="17">
        <v>60.581200000000003</v>
      </c>
      <c r="TK53" s="17">
        <v>-32.081200000000003</v>
      </c>
      <c r="TL53" s="17">
        <v>48.9</v>
      </c>
      <c r="TM53" s="17">
        <v>30.9</v>
      </c>
      <c r="TN53" s="17">
        <v>72.518699999999995</v>
      </c>
      <c r="TO53" s="17">
        <v>-23.6187</v>
      </c>
      <c r="TP53" s="17">
        <v>1</v>
      </c>
      <c r="TQ53" s="17">
        <v>3.14</v>
      </c>
      <c r="TR53" s="17">
        <v>5.1696999999999997</v>
      </c>
      <c r="TS53" s="17">
        <v>-4.1696999999999997</v>
      </c>
      <c r="TT53" s="17">
        <v>1.3</v>
      </c>
      <c r="TU53" s="17">
        <v>1.66</v>
      </c>
      <c r="TV53" s="17">
        <v>3.2738</v>
      </c>
      <c r="TW53" s="17">
        <v>-1.9738</v>
      </c>
      <c r="TX53" s="17">
        <v>0</v>
      </c>
      <c r="TY53" s="17"/>
      <c r="TZ53" s="17"/>
      <c r="UA53" s="17">
        <v>0</v>
      </c>
      <c r="UB53" s="17">
        <v>6.6</v>
      </c>
      <c r="UC53" s="17">
        <v>7.5</v>
      </c>
      <c r="UD53" s="17">
        <v>7.5</v>
      </c>
      <c r="UE53" s="17">
        <v>-0.9</v>
      </c>
      <c r="UF53" s="17">
        <v>2.2999999999999998</v>
      </c>
      <c r="UG53" s="17">
        <v>2.4</v>
      </c>
      <c r="UH53" s="17">
        <v>2.4</v>
      </c>
      <c r="UI53" s="17">
        <v>-0.1</v>
      </c>
      <c r="UJ53" s="17">
        <v>7.6</v>
      </c>
      <c r="UK53" s="17">
        <v>7.3</v>
      </c>
      <c r="UL53" s="17">
        <v>7.3</v>
      </c>
      <c r="UM53" s="17">
        <v>0.3</v>
      </c>
      <c r="UN53" s="17">
        <v>5.4</v>
      </c>
      <c r="UO53" s="17">
        <v>6</v>
      </c>
      <c r="UP53" s="17">
        <v>6</v>
      </c>
      <c r="UQ53" s="17">
        <v>-0.6</v>
      </c>
      <c r="UR53" s="17">
        <v>6</v>
      </c>
      <c r="US53" s="17">
        <v>6.5</v>
      </c>
      <c r="UT53" s="17">
        <v>6.5</v>
      </c>
      <c r="UU53" s="17">
        <v>-0.5</v>
      </c>
      <c r="UV53" s="17">
        <v>6.2</v>
      </c>
      <c r="UW53" s="17">
        <v>6.5</v>
      </c>
      <c r="UX53" s="17">
        <v>6.5</v>
      </c>
      <c r="UY53" s="17">
        <v>-0.3</v>
      </c>
      <c r="UZ53" s="17">
        <v>11</v>
      </c>
      <c r="VA53" s="17">
        <v>11.88</v>
      </c>
      <c r="VB53" s="17">
        <v>8.4789999999999992</v>
      </c>
      <c r="VC53" s="17">
        <v>2.5209999999999999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36.5</v>
      </c>
      <c r="VU53" s="17">
        <v>43.1</v>
      </c>
      <c r="VV53" s="17">
        <v>60</v>
      </c>
      <c r="VW53" s="17">
        <v>-23.5</v>
      </c>
      <c r="VX53" s="17">
        <v>44.6</v>
      </c>
      <c r="VY53" s="17">
        <v>37.700000000000003</v>
      </c>
      <c r="VZ53" s="17">
        <v>67</v>
      </c>
      <c r="WA53" s="17">
        <v>-22.4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/>
      <c r="WP53" s="17"/>
      <c r="WQ53" s="17">
        <v>1.2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9.1</v>
      </c>
      <c r="XA53" s="17">
        <v>5.8</v>
      </c>
      <c r="XB53" s="17">
        <v>5.8</v>
      </c>
      <c r="XC53" s="17">
        <v>3.3</v>
      </c>
      <c r="XD53" s="17">
        <v>10</v>
      </c>
      <c r="XE53" s="17">
        <v>17.004829999999998</v>
      </c>
      <c r="XF53" s="17">
        <v>17.004829999999998</v>
      </c>
      <c r="XG53" s="17">
        <v>-7.0048300000000001</v>
      </c>
      <c r="XH53" s="17">
        <v>20</v>
      </c>
      <c r="XI53" s="17">
        <v>13.52657</v>
      </c>
      <c r="XJ53" s="17">
        <v>13.52657</v>
      </c>
      <c r="XK53" s="17">
        <v>6.4734299999999996</v>
      </c>
      <c r="XL53" s="17">
        <v>10.1</v>
      </c>
      <c r="XM53" s="17">
        <v>10.7</v>
      </c>
      <c r="XN53" s="17">
        <v>10.7</v>
      </c>
      <c r="XO53" s="17">
        <v>-0.6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17.2</v>
      </c>
      <c r="XY53" s="17">
        <v>14</v>
      </c>
      <c r="XZ53" s="17">
        <v>14</v>
      </c>
      <c r="YA53" s="17">
        <v>3.2</v>
      </c>
      <c r="YB53" s="17"/>
      <c r="YC53" s="17"/>
      <c r="YD53" s="17"/>
      <c r="YE53" s="17">
        <v>0</v>
      </c>
      <c r="YF53" s="17">
        <v>6.3</v>
      </c>
      <c r="YG53" s="17">
        <v>6.5</v>
      </c>
      <c r="YH53" s="17">
        <v>6.5</v>
      </c>
      <c r="YI53" s="17">
        <v>-0.2</v>
      </c>
      <c r="YJ53" s="17">
        <v>11.9</v>
      </c>
      <c r="YK53" s="17">
        <v>11</v>
      </c>
      <c r="YL53" s="17">
        <v>11</v>
      </c>
      <c r="YM53" s="17">
        <v>0.9</v>
      </c>
      <c r="YN53" s="17">
        <v>11.6</v>
      </c>
      <c r="YO53" s="17">
        <v>17.690000000000001</v>
      </c>
      <c r="YP53" s="17">
        <v>17.690000000000001</v>
      </c>
      <c r="YQ53" s="17">
        <v>-6.09</v>
      </c>
    </row>
    <row r="54" spans="1:667" ht="24" customHeight="1" x14ac:dyDescent="0.3">
      <c r="A54" s="1"/>
      <c r="B54" s="16" t="s">
        <v>64</v>
      </c>
      <c r="C54" s="16" t="s">
        <v>919</v>
      </c>
      <c r="D54" s="17">
        <v>99.6</v>
      </c>
      <c r="E54" s="17">
        <v>93.141159999999999</v>
      </c>
      <c r="F54" s="17">
        <v>124.72024999999999</v>
      </c>
      <c r="G54" s="17">
        <v>-25.120249999999999</v>
      </c>
      <c r="H54" s="17">
        <v>651.4</v>
      </c>
      <c r="I54" s="17">
        <v>650</v>
      </c>
      <c r="J54" s="17">
        <v>650</v>
      </c>
      <c r="K54" s="17">
        <v>1.4</v>
      </c>
      <c r="L54" s="17">
        <v>215.9</v>
      </c>
      <c r="M54" s="17">
        <v>210.43502000000001</v>
      </c>
      <c r="N54" s="17">
        <v>210.43502000000001</v>
      </c>
      <c r="O54" s="17">
        <v>5.4649799999999997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15.1</v>
      </c>
      <c r="Y54" s="17">
        <v>60.810630000000003</v>
      </c>
      <c r="Z54" s="17"/>
      <c r="AA54" s="17">
        <v>15.1</v>
      </c>
      <c r="AB54" s="17">
        <v>90.2</v>
      </c>
      <c r="AC54" s="17">
        <v>98.040599999999998</v>
      </c>
      <c r="AD54" s="17">
        <v>100.149</v>
      </c>
      <c r="AE54" s="17">
        <v>-9.9489999999999998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180.6</v>
      </c>
      <c r="AO54" s="17">
        <v>193.14</v>
      </c>
      <c r="AP54" s="17">
        <v>193.14</v>
      </c>
      <c r="AQ54" s="17">
        <v>-12.54</v>
      </c>
      <c r="AR54" s="17">
        <v>200.3</v>
      </c>
      <c r="AS54" s="17">
        <v>193.14</v>
      </c>
      <c r="AT54" s="17">
        <v>193.14</v>
      </c>
      <c r="AU54" s="17">
        <v>7.16</v>
      </c>
      <c r="AV54" s="17">
        <v>204.3</v>
      </c>
      <c r="AW54" s="17">
        <v>193.14</v>
      </c>
      <c r="AX54" s="17">
        <v>193.14</v>
      </c>
      <c r="AY54" s="17">
        <v>11.16</v>
      </c>
      <c r="AZ54" s="17">
        <v>282.3</v>
      </c>
      <c r="BA54" s="17">
        <v>290.58</v>
      </c>
      <c r="BB54" s="17">
        <v>290.58</v>
      </c>
      <c r="BC54" s="17">
        <v>-8.2799999999999994</v>
      </c>
      <c r="BD54" s="17">
        <v>207.3</v>
      </c>
      <c r="BE54" s="17">
        <v>206.04143999999999</v>
      </c>
      <c r="BF54" s="17">
        <v>206.04143999999999</v>
      </c>
      <c r="BG54" s="17">
        <v>1.2585599999999999</v>
      </c>
      <c r="BH54" s="17">
        <v>106.4</v>
      </c>
      <c r="BI54" s="17">
        <v>103.33009</v>
      </c>
      <c r="BJ54" s="17">
        <v>103.33009</v>
      </c>
      <c r="BK54" s="17">
        <v>3.0699100000000001</v>
      </c>
      <c r="BL54" s="17">
        <v>448</v>
      </c>
      <c r="BM54" s="17">
        <v>196.18646000000001</v>
      </c>
      <c r="BN54" s="17">
        <v>380.99955</v>
      </c>
      <c r="BO54" s="17">
        <v>67.000450000000001</v>
      </c>
      <c r="BP54" s="17">
        <v>4.7</v>
      </c>
      <c r="BQ54" s="17">
        <v>4.4104299999999999</v>
      </c>
      <c r="BR54" s="17">
        <v>4.4104299999999999</v>
      </c>
      <c r="BS54" s="17">
        <v>0.28956999999999999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149.19999999999999</v>
      </c>
      <c r="CG54" s="17">
        <v>150.00209000000001</v>
      </c>
      <c r="CH54" s="17">
        <v>150.00209000000001</v>
      </c>
      <c r="CI54" s="17">
        <v>-0.80208999999999997</v>
      </c>
      <c r="CJ54" s="17">
        <v>7.8</v>
      </c>
      <c r="CK54" s="17">
        <v>7.2285599999999999</v>
      </c>
      <c r="CL54" s="17">
        <v>7.2285599999999999</v>
      </c>
      <c r="CM54" s="17">
        <v>0.57143999999999995</v>
      </c>
      <c r="CN54" s="17">
        <v>5.2</v>
      </c>
      <c r="CO54" s="17">
        <v>3.88157</v>
      </c>
      <c r="CP54" s="17">
        <v>3.88157</v>
      </c>
      <c r="CQ54" s="17">
        <v>1.31843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80.400000000000006</v>
      </c>
      <c r="DA54" s="17">
        <v>98.668480000000002</v>
      </c>
      <c r="DB54" s="17">
        <v>75.966560000000001</v>
      </c>
      <c r="DC54" s="17">
        <v>4.43344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70.3</v>
      </c>
      <c r="DU54" s="17">
        <v>59.556939999999997</v>
      </c>
      <c r="DV54" s="17">
        <v>71.576340000000002</v>
      </c>
      <c r="DW54" s="17">
        <v>-1.27634</v>
      </c>
      <c r="DX54" s="17">
        <v>132.6</v>
      </c>
      <c r="DY54" s="17">
        <v>117.48642</v>
      </c>
      <c r="DZ54" s="17">
        <v>100.35737</v>
      </c>
      <c r="EA54" s="17">
        <v>32.242629999999998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179</v>
      </c>
      <c r="ES54" s="17">
        <v>180</v>
      </c>
      <c r="ET54" s="17"/>
      <c r="EU54" s="17">
        <v>179</v>
      </c>
      <c r="EV54" s="17">
        <v>47</v>
      </c>
      <c r="EW54" s="17">
        <v>53.891779999999997</v>
      </c>
      <c r="EX54" s="17">
        <v>53.44153</v>
      </c>
      <c r="EY54" s="17">
        <v>-6.4415300000000002</v>
      </c>
      <c r="EZ54" s="17">
        <v>45.1</v>
      </c>
      <c r="FA54" s="17">
        <v>45.000050000000002</v>
      </c>
      <c r="FB54" s="17">
        <v>127.74406</v>
      </c>
      <c r="FC54" s="17">
        <v>-82.644059999999996</v>
      </c>
      <c r="FD54" s="17">
        <v>30.9</v>
      </c>
      <c r="FE54" s="17">
        <v>32.851790000000001</v>
      </c>
      <c r="FF54" s="17">
        <v>30.918109999999999</v>
      </c>
      <c r="FG54" s="17">
        <v>-1.8110000000000001E-2</v>
      </c>
      <c r="FH54" s="17">
        <v>17.8</v>
      </c>
      <c r="FI54" s="17">
        <v>19.099519999999998</v>
      </c>
      <c r="FJ54" s="17">
        <v>19.099519999999998</v>
      </c>
      <c r="FK54" s="17">
        <v>-1.29952</v>
      </c>
      <c r="FL54" s="17">
        <v>18.8</v>
      </c>
      <c r="FM54" s="17">
        <v>18.067630000000001</v>
      </c>
      <c r="FN54" s="17">
        <v>18.067630000000001</v>
      </c>
      <c r="FO54" s="17">
        <v>0.73236999999999997</v>
      </c>
      <c r="FP54" s="17">
        <v>77.7</v>
      </c>
      <c r="FQ54" s="17">
        <v>81.570800000000006</v>
      </c>
      <c r="FR54" s="17">
        <v>81.570800000000006</v>
      </c>
      <c r="FS54" s="17">
        <v>-3.8708</v>
      </c>
      <c r="FT54" s="17">
        <v>177.1</v>
      </c>
      <c r="FU54" s="17">
        <v>184.74316999999999</v>
      </c>
      <c r="FV54" s="17">
        <v>181.48500000000001</v>
      </c>
      <c r="FW54" s="17">
        <v>-4.3849999999999998</v>
      </c>
      <c r="FX54" s="17">
        <v>177.5</v>
      </c>
      <c r="FY54" s="17">
        <v>184.74316999999999</v>
      </c>
      <c r="FZ54" s="17">
        <v>181.48500000000001</v>
      </c>
      <c r="GA54" s="17">
        <v>-3.9849999999999999</v>
      </c>
      <c r="GB54" s="17">
        <v>182.1</v>
      </c>
      <c r="GC54" s="17">
        <v>185.29795999999999</v>
      </c>
      <c r="GD54" s="17">
        <v>182.03</v>
      </c>
      <c r="GE54" s="17">
        <v>7.0000000000000007E-2</v>
      </c>
      <c r="GF54" s="17">
        <v>105.6</v>
      </c>
      <c r="GG54" s="17">
        <v>92.279830000000004</v>
      </c>
      <c r="GH54" s="17">
        <v>69.256680000000003</v>
      </c>
      <c r="GI54" s="17">
        <v>36.343319999999999</v>
      </c>
      <c r="GJ54" s="17">
        <v>44.5</v>
      </c>
      <c r="GK54" s="17">
        <v>45</v>
      </c>
      <c r="GL54" s="17">
        <v>45</v>
      </c>
      <c r="GM54" s="17">
        <v>-0.5</v>
      </c>
      <c r="GN54" s="17">
        <v>31.7</v>
      </c>
      <c r="GO54" s="17">
        <v>31.74802</v>
      </c>
      <c r="GP54" s="17">
        <v>32.630110000000002</v>
      </c>
      <c r="GQ54" s="17">
        <v>-0.93010999999999999</v>
      </c>
      <c r="GR54" s="17">
        <v>3.4</v>
      </c>
      <c r="GS54" s="17"/>
      <c r="GT54" s="17"/>
      <c r="GU54" s="17">
        <v>3.4</v>
      </c>
      <c r="GV54" s="17">
        <v>17.100000000000001</v>
      </c>
      <c r="GW54" s="17">
        <v>13.523910000000001</v>
      </c>
      <c r="GX54" s="17">
        <v>13.523910000000001</v>
      </c>
      <c r="GY54" s="17">
        <v>3.5760900000000002</v>
      </c>
      <c r="GZ54" s="17">
        <v>84.7</v>
      </c>
      <c r="HA54" s="17">
        <v>85</v>
      </c>
      <c r="HB54" s="17">
        <v>85</v>
      </c>
      <c r="HC54" s="17">
        <v>-0.3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46.8</v>
      </c>
      <c r="HM54" s="17">
        <v>35.512500000000003</v>
      </c>
      <c r="HN54" s="17">
        <v>53.011099999999999</v>
      </c>
      <c r="HO54" s="17">
        <v>-6.2111000000000001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0</v>
      </c>
      <c r="HY54" s="17">
        <v>45.291899999999998</v>
      </c>
      <c r="HZ54" s="17">
        <v>45.291899999999998</v>
      </c>
      <c r="IA54" s="17">
        <v>-45.291899999999998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85.4</v>
      </c>
      <c r="IO54" s="17">
        <v>70.293490000000006</v>
      </c>
      <c r="IP54" s="17">
        <v>59.680370000000003</v>
      </c>
      <c r="IQ54" s="17">
        <v>25.719629999999999</v>
      </c>
      <c r="IR54" s="17">
        <v>169.6</v>
      </c>
      <c r="IS54" s="17">
        <v>179.08073999999999</v>
      </c>
      <c r="IT54" s="17">
        <v>179.08073999999999</v>
      </c>
      <c r="IU54" s="17">
        <v>-9.4807400000000008</v>
      </c>
      <c r="IV54" s="17">
        <v>167.8</v>
      </c>
      <c r="IW54" s="17">
        <v>179.08073999999999</v>
      </c>
      <c r="IX54" s="17">
        <v>179.08073999999999</v>
      </c>
      <c r="IY54" s="17">
        <v>-11.28074</v>
      </c>
      <c r="IZ54" s="17">
        <v>200</v>
      </c>
      <c r="JA54" s="17">
        <v>179.08073999999999</v>
      </c>
      <c r="JB54" s="17">
        <v>179.08073999999999</v>
      </c>
      <c r="JC54" s="17">
        <v>20.919260000000001</v>
      </c>
      <c r="JD54" s="17">
        <v>263.7</v>
      </c>
      <c r="JE54" s="17">
        <v>269.42777999999998</v>
      </c>
      <c r="JF54" s="17">
        <v>269.42777999999998</v>
      </c>
      <c r="JG54" s="17">
        <v>-5.7277800000000001</v>
      </c>
      <c r="JH54" s="17">
        <v>68.099999999999994</v>
      </c>
      <c r="JI54" s="17">
        <v>71.102429999999998</v>
      </c>
      <c r="JJ54" s="17">
        <v>71.102429999999998</v>
      </c>
      <c r="JK54" s="17">
        <v>-3.0024299999999999</v>
      </c>
      <c r="JL54" s="17">
        <v>33.5</v>
      </c>
      <c r="JM54" s="17">
        <v>35.657980000000002</v>
      </c>
      <c r="JN54" s="17">
        <v>35.657980000000002</v>
      </c>
      <c r="JO54" s="17">
        <v>-2.1579799999999998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2.5</v>
      </c>
      <c r="KO54" s="17">
        <v>3.65123</v>
      </c>
      <c r="KP54" s="17">
        <v>3.65123</v>
      </c>
      <c r="KQ54" s="17">
        <v>-1.15123</v>
      </c>
      <c r="KR54" s="17">
        <v>175.7</v>
      </c>
      <c r="KS54" s="17">
        <v>176.22147000000001</v>
      </c>
      <c r="KT54" s="17">
        <v>112.07728</v>
      </c>
      <c r="KU54" s="17">
        <v>63.622720000000001</v>
      </c>
      <c r="KV54" s="17">
        <v>95.7</v>
      </c>
      <c r="KW54" s="17">
        <v>87.638750000000002</v>
      </c>
      <c r="KX54" s="17">
        <v>96.569379999999995</v>
      </c>
      <c r="KY54" s="17">
        <v>-0.86938000000000004</v>
      </c>
      <c r="KZ54" s="17">
        <v>62.9</v>
      </c>
      <c r="LA54" s="17">
        <v>66.809659999999994</v>
      </c>
      <c r="LB54" s="17">
        <v>66.809659999999994</v>
      </c>
      <c r="LC54" s="17">
        <v>-3.9096600000000001</v>
      </c>
      <c r="LD54" s="17">
        <v>70</v>
      </c>
      <c r="LE54" s="17">
        <v>72.37388</v>
      </c>
      <c r="LF54" s="17">
        <v>74.003249999999994</v>
      </c>
      <c r="LG54" s="17">
        <v>-4.0032500000000004</v>
      </c>
      <c r="LH54" s="17">
        <v>29.8</v>
      </c>
      <c r="LI54" s="17">
        <v>29.806760000000001</v>
      </c>
      <c r="LJ54" s="17">
        <v>29.806760000000001</v>
      </c>
      <c r="LK54" s="17">
        <v>-6.7600000000000004E-3</v>
      </c>
      <c r="LL54" s="17"/>
      <c r="LM54" s="17"/>
      <c r="LN54" s="17"/>
      <c r="LO54" s="17">
        <v>0</v>
      </c>
      <c r="LP54" s="17">
        <v>48.8</v>
      </c>
      <c r="LQ54" s="17">
        <v>33.160629999999998</v>
      </c>
      <c r="LR54" s="17"/>
      <c r="LS54" s="17">
        <v>48.8</v>
      </c>
      <c r="LT54" s="17">
        <v>49.5</v>
      </c>
      <c r="LU54" s="17">
        <v>49.666240000000002</v>
      </c>
      <c r="LV54" s="17"/>
      <c r="LW54" s="17">
        <v>49.5</v>
      </c>
      <c r="LX54" s="17">
        <v>141.6</v>
      </c>
      <c r="LY54" s="17">
        <v>158.39537999999999</v>
      </c>
      <c r="LZ54" s="17">
        <v>158.39537999999999</v>
      </c>
      <c r="MA54" s="17">
        <v>-16.795380000000002</v>
      </c>
      <c r="MB54" s="17">
        <v>144.19999999999999</v>
      </c>
      <c r="MC54" s="17">
        <v>158.39537999999999</v>
      </c>
      <c r="MD54" s="17">
        <v>158.39537999999999</v>
      </c>
      <c r="ME54" s="17">
        <v>-14.19538</v>
      </c>
      <c r="MF54" s="17">
        <v>169.1</v>
      </c>
      <c r="MG54" s="17">
        <v>158.87103999999999</v>
      </c>
      <c r="MH54" s="17">
        <v>158.87103999999999</v>
      </c>
      <c r="MI54" s="17">
        <v>10.228960000000001</v>
      </c>
      <c r="MJ54" s="17">
        <v>183.2</v>
      </c>
      <c r="MK54" s="17">
        <v>184.73063999999999</v>
      </c>
      <c r="ML54" s="17">
        <v>184.73062999999999</v>
      </c>
      <c r="MM54" s="17">
        <v>-1.5306299999999999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209.4</v>
      </c>
      <c r="NE54" s="17">
        <v>205.29381000000001</v>
      </c>
      <c r="NF54" s="17">
        <v>205.2938</v>
      </c>
      <c r="NG54" s="17">
        <v>4.1062000000000003</v>
      </c>
      <c r="NH54" s="17">
        <v>100.8</v>
      </c>
      <c r="NI54" s="17">
        <v>102.95515</v>
      </c>
      <c r="NJ54" s="17">
        <v>102.95515</v>
      </c>
      <c r="NK54" s="17">
        <v>-2.1551499999999999</v>
      </c>
      <c r="NL54" s="17">
        <v>8.1</v>
      </c>
      <c r="NM54" s="17">
        <v>3.5674600000000001</v>
      </c>
      <c r="NN54" s="17">
        <v>3.5674600000000001</v>
      </c>
      <c r="NO54" s="17">
        <v>4.53254</v>
      </c>
      <c r="NP54" s="17">
        <v>3.6</v>
      </c>
      <c r="NQ54" s="17">
        <v>3.7425999999999999</v>
      </c>
      <c r="NR54" s="17">
        <v>3.7425999999999999</v>
      </c>
      <c r="NS54" s="17">
        <v>-0.1426</v>
      </c>
      <c r="NT54" s="17">
        <v>0</v>
      </c>
      <c r="NU54" s="17"/>
      <c r="NV54" s="17"/>
      <c r="NW54" s="17">
        <v>0</v>
      </c>
      <c r="NX54" s="17">
        <v>34.4</v>
      </c>
      <c r="NY54" s="17">
        <v>23.4</v>
      </c>
      <c r="NZ54" s="17">
        <v>72.691500000000005</v>
      </c>
      <c r="OA54" s="17">
        <v>-38.291499999999999</v>
      </c>
      <c r="OB54" s="17">
        <v>0</v>
      </c>
      <c r="OC54" s="17"/>
      <c r="OD54" s="17"/>
      <c r="OE54" s="17">
        <v>0</v>
      </c>
      <c r="OF54" s="17">
        <v>10.7</v>
      </c>
      <c r="OG54" s="17">
        <v>9.6090999999999998</v>
      </c>
      <c r="OH54" s="17">
        <v>9.6090999999999998</v>
      </c>
      <c r="OI54" s="17">
        <v>1.0909</v>
      </c>
      <c r="OJ54" s="17">
        <v>0</v>
      </c>
      <c r="OK54" s="17"/>
      <c r="OL54" s="17"/>
      <c r="OM54" s="17">
        <v>0</v>
      </c>
      <c r="ON54" s="17">
        <v>11.9</v>
      </c>
      <c r="OO54" s="17">
        <v>20.33764</v>
      </c>
      <c r="OP54" s="17">
        <v>20.33764</v>
      </c>
      <c r="OQ54" s="17">
        <v>-8.43764</v>
      </c>
      <c r="OR54" s="17">
        <v>9.9</v>
      </c>
      <c r="OS54" s="17"/>
      <c r="OT54" s="17"/>
      <c r="OU54" s="17">
        <v>9.9</v>
      </c>
      <c r="OV54" s="17">
        <v>2.2999999999999998</v>
      </c>
      <c r="OW54" s="17">
        <v>3.95648</v>
      </c>
      <c r="OX54" s="17"/>
      <c r="OY54" s="17">
        <v>2.2999999999999998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0.89</v>
      </c>
      <c r="PJ54" s="17">
        <v>0.89</v>
      </c>
      <c r="PK54" s="17">
        <v>0.01</v>
      </c>
      <c r="PL54" s="17">
        <v>1.7</v>
      </c>
      <c r="PM54" s="17">
        <v>1.9</v>
      </c>
      <c r="PN54" s="17">
        <v>1.9</v>
      </c>
      <c r="PO54" s="17">
        <v>-0.2</v>
      </c>
      <c r="PP54" s="17">
        <v>2.9</v>
      </c>
      <c r="PQ54" s="17">
        <v>3.2</v>
      </c>
      <c r="PR54" s="17">
        <v>3.2</v>
      </c>
      <c r="PS54" s="17">
        <v>-0.3</v>
      </c>
      <c r="PT54" s="17">
        <v>20.3</v>
      </c>
      <c r="PU54" s="17">
        <v>13.61378</v>
      </c>
      <c r="PV54" s="17">
        <v>13.61378</v>
      </c>
      <c r="PW54" s="17">
        <v>6.6862199999999996</v>
      </c>
      <c r="PX54" s="17"/>
      <c r="PY54" s="17"/>
      <c r="PZ54" s="17"/>
      <c r="QA54" s="17">
        <v>0</v>
      </c>
      <c r="QB54" s="17">
        <v>4</v>
      </c>
      <c r="QC54" s="17">
        <v>4</v>
      </c>
      <c r="QD54" s="17">
        <v>4</v>
      </c>
      <c r="QE54" s="17">
        <v>0</v>
      </c>
      <c r="QF54" s="17">
        <v>3.6</v>
      </c>
      <c r="QG54" s="17">
        <v>3.5</v>
      </c>
      <c r="QH54" s="17">
        <v>3.5</v>
      </c>
      <c r="QI54" s="17">
        <v>0.1</v>
      </c>
      <c r="QJ54" s="17">
        <v>14.9</v>
      </c>
      <c r="QK54" s="17">
        <v>14.492749999999999</v>
      </c>
      <c r="QL54" s="17">
        <v>14.492749999999999</v>
      </c>
      <c r="QM54" s="17">
        <v>0.40725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9.3000000000000007</v>
      </c>
      <c r="QW54" s="17">
        <v>15.885</v>
      </c>
      <c r="QX54" s="17">
        <v>15.885</v>
      </c>
      <c r="QY54" s="17">
        <v>-6.585</v>
      </c>
      <c r="QZ54" s="17">
        <v>32.200000000000003</v>
      </c>
      <c r="RA54" s="17">
        <v>21.3</v>
      </c>
      <c r="RB54" s="17">
        <v>46.805199999999999</v>
      </c>
      <c r="RC54" s="17">
        <v>-14.6052</v>
      </c>
      <c r="RD54" s="17">
        <v>0</v>
      </c>
      <c r="RE54" s="17"/>
      <c r="RF54" s="17"/>
      <c r="RG54" s="17">
        <v>0</v>
      </c>
      <c r="RH54" s="17">
        <v>2.1</v>
      </c>
      <c r="RI54" s="17">
        <v>2.15</v>
      </c>
      <c r="RJ54" s="17">
        <v>2.15</v>
      </c>
      <c r="RK54" s="17">
        <v>-0.05</v>
      </c>
      <c r="RL54" s="17">
        <v>10.199999999999999</v>
      </c>
      <c r="RM54" s="17">
        <v>9.8386300000000002</v>
      </c>
      <c r="RN54" s="17">
        <v>9.8386300000000002</v>
      </c>
      <c r="RO54" s="17">
        <v>0.36137000000000002</v>
      </c>
      <c r="RP54" s="17">
        <v>1.6</v>
      </c>
      <c r="RQ54" s="17">
        <v>1.44</v>
      </c>
      <c r="RR54" s="17">
        <v>1.44</v>
      </c>
      <c r="RS54" s="17">
        <v>0.16</v>
      </c>
      <c r="RT54" s="17"/>
      <c r="RU54" s="17">
        <v>0.4</v>
      </c>
      <c r="RV54" s="17">
        <v>0.4</v>
      </c>
      <c r="RW54" s="17">
        <v>-0.4</v>
      </c>
      <c r="RX54" s="17">
        <v>6.4</v>
      </c>
      <c r="RY54" s="17">
        <v>6.6</v>
      </c>
      <c r="RZ54" s="17">
        <v>6.6</v>
      </c>
      <c r="SA54" s="17">
        <v>-0.2</v>
      </c>
      <c r="SB54" s="17">
        <v>0</v>
      </c>
      <c r="SC54" s="17"/>
      <c r="SD54" s="17"/>
      <c r="SE54" s="17">
        <v>0</v>
      </c>
      <c r="SF54" s="17">
        <v>9.9</v>
      </c>
      <c r="SG54" s="17">
        <v>10.24155</v>
      </c>
      <c r="SH54" s="17">
        <v>10.24155</v>
      </c>
      <c r="SI54" s="17">
        <v>-0.34155000000000002</v>
      </c>
      <c r="SJ54" s="17">
        <v>3.9</v>
      </c>
      <c r="SK54" s="17">
        <v>4.0999999999999996</v>
      </c>
      <c r="SL54" s="17">
        <v>4.0999999999999996</v>
      </c>
      <c r="SM54" s="17">
        <v>-0.2</v>
      </c>
      <c r="SN54" s="17">
        <v>5.4</v>
      </c>
      <c r="SO54" s="17">
        <v>5.5</v>
      </c>
      <c r="SP54" s="17">
        <v>5.5</v>
      </c>
      <c r="SQ54" s="17">
        <v>-0.1</v>
      </c>
      <c r="SR54" s="17">
        <v>8</v>
      </c>
      <c r="SS54" s="17">
        <v>8</v>
      </c>
      <c r="ST54" s="17">
        <v>8</v>
      </c>
      <c r="SU54" s="17">
        <v>0</v>
      </c>
      <c r="SV54" s="17">
        <v>1</v>
      </c>
      <c r="SW54" s="17">
        <v>10.8</v>
      </c>
      <c r="SX54" s="17">
        <v>14.4741</v>
      </c>
      <c r="SY54" s="17">
        <v>-13.4741</v>
      </c>
      <c r="SZ54" s="17">
        <v>16.399999999999999</v>
      </c>
      <c r="TA54" s="17">
        <v>17.600000000000001</v>
      </c>
      <c r="TB54" s="17">
        <v>26.29</v>
      </c>
      <c r="TC54" s="17">
        <v>-9.89</v>
      </c>
      <c r="TD54" s="17">
        <v>0</v>
      </c>
      <c r="TE54" s="17"/>
      <c r="TF54" s="17"/>
      <c r="TG54" s="17">
        <v>0</v>
      </c>
      <c r="TH54" s="17">
        <v>38.5</v>
      </c>
      <c r="TI54" s="17">
        <v>18.600000000000001</v>
      </c>
      <c r="TJ54" s="17">
        <v>59.085299999999997</v>
      </c>
      <c r="TK54" s="17">
        <v>-20.5853</v>
      </c>
      <c r="TL54" s="17">
        <v>51.7</v>
      </c>
      <c r="TM54" s="17">
        <v>28.1</v>
      </c>
      <c r="TN54" s="17">
        <v>70.5565</v>
      </c>
      <c r="TO54" s="17">
        <v>-18.8565</v>
      </c>
      <c r="TP54" s="17">
        <v>3.6</v>
      </c>
      <c r="TQ54" s="17">
        <v>3.12</v>
      </c>
      <c r="TR54" s="17">
        <v>5.2343999999999999</v>
      </c>
      <c r="TS54" s="17">
        <v>-1.6344000000000001</v>
      </c>
      <c r="TT54" s="17">
        <v>1.7</v>
      </c>
      <c r="TU54" s="17">
        <v>1.68</v>
      </c>
      <c r="TV54" s="17">
        <v>3.1042000000000001</v>
      </c>
      <c r="TW54" s="17">
        <v>-1.4041999999999999</v>
      </c>
      <c r="TX54" s="17">
        <v>0</v>
      </c>
      <c r="TY54" s="17"/>
      <c r="TZ54" s="17"/>
      <c r="UA54" s="17">
        <v>0</v>
      </c>
      <c r="UB54" s="17">
        <v>6.6</v>
      </c>
      <c r="UC54" s="17">
        <v>7.5</v>
      </c>
      <c r="UD54" s="17">
        <v>7.5</v>
      </c>
      <c r="UE54" s="17">
        <v>-0.9</v>
      </c>
      <c r="UF54" s="17">
        <v>2.2999999999999998</v>
      </c>
      <c r="UG54" s="17">
        <v>2.4</v>
      </c>
      <c r="UH54" s="17">
        <v>2.4</v>
      </c>
      <c r="UI54" s="17">
        <v>-0.1</v>
      </c>
      <c r="UJ54" s="17">
        <v>7.6</v>
      </c>
      <c r="UK54" s="17">
        <v>7.3</v>
      </c>
      <c r="UL54" s="17">
        <v>7.3</v>
      </c>
      <c r="UM54" s="17">
        <v>0.3</v>
      </c>
      <c r="UN54" s="17">
        <v>5.4</v>
      </c>
      <c r="UO54" s="17">
        <v>6</v>
      </c>
      <c r="UP54" s="17">
        <v>6</v>
      </c>
      <c r="UQ54" s="17">
        <v>-0.6</v>
      </c>
      <c r="UR54" s="17">
        <v>6</v>
      </c>
      <c r="US54" s="17">
        <v>6.5</v>
      </c>
      <c r="UT54" s="17">
        <v>6.5</v>
      </c>
      <c r="UU54" s="17">
        <v>-0.5</v>
      </c>
      <c r="UV54" s="17">
        <v>6.2</v>
      </c>
      <c r="UW54" s="17">
        <v>6.5</v>
      </c>
      <c r="UX54" s="17">
        <v>6.5</v>
      </c>
      <c r="UY54" s="17">
        <v>-0.3</v>
      </c>
      <c r="UZ54" s="17">
        <v>9.6</v>
      </c>
      <c r="VA54" s="17">
        <v>8.2954000000000008</v>
      </c>
      <c r="VB54" s="17">
        <v>8.2954000000000008</v>
      </c>
      <c r="VC54" s="17">
        <v>1.3046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26.9</v>
      </c>
      <c r="VU54" s="17">
        <v>40.700000000000003</v>
      </c>
      <c r="VV54" s="17">
        <v>53</v>
      </c>
      <c r="VW54" s="17">
        <v>-26.1</v>
      </c>
      <c r="VX54" s="17">
        <v>30.8</v>
      </c>
      <c r="VY54" s="17">
        <v>41.6</v>
      </c>
      <c r="VZ54" s="17">
        <v>60</v>
      </c>
      <c r="WA54" s="17">
        <v>-29.2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/>
      <c r="WP54" s="17"/>
      <c r="WQ54" s="17">
        <v>1.2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9.1999999999999993</v>
      </c>
      <c r="XA54" s="17">
        <v>5.8</v>
      </c>
      <c r="XB54" s="17">
        <v>5.8</v>
      </c>
      <c r="XC54" s="17">
        <v>3.4</v>
      </c>
      <c r="XD54" s="17">
        <v>10</v>
      </c>
      <c r="XE54" s="17">
        <v>17.004829999999998</v>
      </c>
      <c r="XF54" s="17">
        <v>17.004829999999998</v>
      </c>
      <c r="XG54" s="17">
        <v>-7.0048300000000001</v>
      </c>
      <c r="XH54" s="17">
        <v>20</v>
      </c>
      <c r="XI54" s="17">
        <v>13.52657</v>
      </c>
      <c r="XJ54" s="17">
        <v>13.52657</v>
      </c>
      <c r="XK54" s="17">
        <v>6.4734299999999996</v>
      </c>
      <c r="XL54" s="17">
        <v>9.8000000000000007</v>
      </c>
      <c r="XM54" s="17">
        <v>10.7</v>
      </c>
      <c r="XN54" s="17">
        <v>10.7</v>
      </c>
      <c r="XO54" s="17">
        <v>-0.9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17.5</v>
      </c>
      <c r="XY54" s="17">
        <v>14</v>
      </c>
      <c r="XZ54" s="17">
        <v>14</v>
      </c>
      <c r="YA54" s="17">
        <v>3.5</v>
      </c>
      <c r="YB54" s="17"/>
      <c r="YC54" s="17"/>
      <c r="YD54" s="17"/>
      <c r="YE54" s="17">
        <v>0</v>
      </c>
      <c r="YF54" s="17">
        <v>6.9</v>
      </c>
      <c r="YG54" s="17">
        <v>6.5</v>
      </c>
      <c r="YH54" s="17">
        <v>6.5</v>
      </c>
      <c r="YI54" s="17">
        <v>0.4</v>
      </c>
      <c r="YJ54" s="17">
        <v>12.1</v>
      </c>
      <c r="YK54" s="17">
        <v>11</v>
      </c>
      <c r="YL54" s="17">
        <v>11</v>
      </c>
      <c r="YM54" s="17">
        <v>1.1000000000000001</v>
      </c>
      <c r="YN54" s="17">
        <v>11.3</v>
      </c>
      <c r="YO54" s="17">
        <v>17.690000000000001</v>
      </c>
      <c r="YP54" s="17">
        <v>17.690000000000001</v>
      </c>
      <c r="YQ54" s="17">
        <v>-6.39</v>
      </c>
    </row>
    <row r="55" spans="1:667" ht="24" customHeight="1" x14ac:dyDescent="0.3">
      <c r="A55" s="1"/>
      <c r="B55" s="16" t="s">
        <v>64</v>
      </c>
      <c r="C55" s="16" t="s">
        <v>920</v>
      </c>
      <c r="D55" s="17">
        <v>100.3</v>
      </c>
      <c r="E55" s="17">
        <v>93.998859999999993</v>
      </c>
      <c r="F55" s="17">
        <v>123.31563</v>
      </c>
      <c r="G55" s="17">
        <v>-23.015630000000002</v>
      </c>
      <c r="H55" s="17">
        <v>651.70000000000005</v>
      </c>
      <c r="I55" s="17">
        <v>650</v>
      </c>
      <c r="J55" s="17">
        <v>650</v>
      </c>
      <c r="K55" s="17">
        <v>1.7</v>
      </c>
      <c r="L55" s="17">
        <v>216.4</v>
      </c>
      <c r="M55" s="17">
        <v>210.43502000000001</v>
      </c>
      <c r="N55" s="17">
        <v>210.43502000000001</v>
      </c>
      <c r="O55" s="17">
        <v>5.9649799999999997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15.2</v>
      </c>
      <c r="Y55" s="17">
        <v>60.810630000000003</v>
      </c>
      <c r="Z55" s="17"/>
      <c r="AA55" s="17">
        <v>15.2</v>
      </c>
      <c r="AB55" s="17">
        <v>90.2</v>
      </c>
      <c r="AC55" s="17">
        <v>98.040599999999998</v>
      </c>
      <c r="AD55" s="17">
        <v>100.149</v>
      </c>
      <c r="AE55" s="17">
        <v>-9.9489999999999998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180.6</v>
      </c>
      <c r="AO55" s="17">
        <v>193.14</v>
      </c>
      <c r="AP55" s="17">
        <v>193.14</v>
      </c>
      <c r="AQ55" s="17">
        <v>-12.54</v>
      </c>
      <c r="AR55" s="17">
        <v>200</v>
      </c>
      <c r="AS55" s="17">
        <v>193.14</v>
      </c>
      <c r="AT55" s="17">
        <v>193.14</v>
      </c>
      <c r="AU55" s="17">
        <v>6.86</v>
      </c>
      <c r="AV55" s="17">
        <v>205.5</v>
      </c>
      <c r="AW55" s="17">
        <v>193.14</v>
      </c>
      <c r="AX55" s="17">
        <v>193.14</v>
      </c>
      <c r="AY55" s="17">
        <v>12.36</v>
      </c>
      <c r="AZ55" s="17">
        <v>279.3</v>
      </c>
      <c r="BA55" s="17">
        <v>290.58</v>
      </c>
      <c r="BB55" s="17">
        <v>290.58</v>
      </c>
      <c r="BC55" s="17">
        <v>-11.28</v>
      </c>
      <c r="BD55" s="17">
        <v>206.1</v>
      </c>
      <c r="BE55" s="17">
        <v>206.04143999999999</v>
      </c>
      <c r="BF55" s="17">
        <v>206.04143999999999</v>
      </c>
      <c r="BG55" s="17">
        <v>5.8560000000000001E-2</v>
      </c>
      <c r="BH55" s="17">
        <v>106.3</v>
      </c>
      <c r="BI55" s="17">
        <v>103.33009</v>
      </c>
      <c r="BJ55" s="17">
        <v>103.33009</v>
      </c>
      <c r="BK55" s="17">
        <v>2.96991</v>
      </c>
      <c r="BL55" s="17">
        <v>446.5</v>
      </c>
      <c r="BM55" s="17">
        <v>377.79324000000003</v>
      </c>
      <c r="BN55" s="17">
        <v>384.50806</v>
      </c>
      <c r="BO55" s="17">
        <v>61.99194</v>
      </c>
      <c r="BP55" s="17">
        <v>4.7</v>
      </c>
      <c r="BQ55" s="17">
        <v>4.4104299999999999</v>
      </c>
      <c r="BR55" s="17">
        <v>4.4104299999999999</v>
      </c>
      <c r="BS55" s="17">
        <v>0.28956999999999999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152</v>
      </c>
      <c r="CG55" s="17">
        <v>150.00209000000001</v>
      </c>
      <c r="CH55" s="17">
        <v>150.00209000000001</v>
      </c>
      <c r="CI55" s="17">
        <v>1.9979100000000001</v>
      </c>
      <c r="CJ55" s="17">
        <v>7.9</v>
      </c>
      <c r="CK55" s="17">
        <v>7.2285599999999999</v>
      </c>
      <c r="CL55" s="17">
        <v>7.2285599999999999</v>
      </c>
      <c r="CM55" s="17">
        <v>0.67144000000000004</v>
      </c>
      <c r="CN55" s="17">
        <v>5.2</v>
      </c>
      <c r="CO55" s="17">
        <v>3.88157</v>
      </c>
      <c r="CP55" s="17">
        <v>3.88157</v>
      </c>
      <c r="CQ55" s="17">
        <v>1.31843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79.8</v>
      </c>
      <c r="DA55" s="17">
        <v>98.965639999999993</v>
      </c>
      <c r="DB55" s="17">
        <v>75.966629999999995</v>
      </c>
      <c r="DC55" s="17">
        <v>3.8333699999999999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70.099999999999994</v>
      </c>
      <c r="DU55" s="17">
        <v>58.194540000000003</v>
      </c>
      <c r="DV55" s="17">
        <v>69.686260000000004</v>
      </c>
      <c r="DW55" s="17">
        <v>0.41374</v>
      </c>
      <c r="DX55" s="17">
        <v>131.69999999999999</v>
      </c>
      <c r="DY55" s="17">
        <v>130.41045</v>
      </c>
      <c r="DZ55" s="17">
        <v>38.163939999999997</v>
      </c>
      <c r="EA55" s="17">
        <v>93.536060000000006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229.4</v>
      </c>
      <c r="ES55" s="17"/>
      <c r="ET55" s="17"/>
      <c r="EU55" s="17">
        <v>229.4</v>
      </c>
      <c r="EV55" s="17">
        <v>45.2</v>
      </c>
      <c r="EW55" s="17">
        <v>53.891779999999997</v>
      </c>
      <c r="EX55" s="17">
        <v>53.44153</v>
      </c>
      <c r="EY55" s="17">
        <v>-8.2415299999999991</v>
      </c>
      <c r="EZ55" s="17">
        <v>52.6</v>
      </c>
      <c r="FA55" s="17">
        <v>60.386450000000004</v>
      </c>
      <c r="FB55" s="17">
        <v>120.20740000000001</v>
      </c>
      <c r="FC55" s="17">
        <v>-67.607399999999998</v>
      </c>
      <c r="FD55" s="17">
        <v>32.200000000000003</v>
      </c>
      <c r="FE55" s="17">
        <v>32.851790000000001</v>
      </c>
      <c r="FF55" s="17">
        <v>30.918109999999999</v>
      </c>
      <c r="FG55" s="17">
        <v>1.28189</v>
      </c>
      <c r="FH55" s="17">
        <v>17.8</v>
      </c>
      <c r="FI55" s="17">
        <v>19.099519999999998</v>
      </c>
      <c r="FJ55" s="17">
        <v>19.099519999999998</v>
      </c>
      <c r="FK55" s="17">
        <v>-1.29952</v>
      </c>
      <c r="FL55" s="17">
        <v>18.8</v>
      </c>
      <c r="FM55" s="17">
        <v>18.067630000000001</v>
      </c>
      <c r="FN55" s="17">
        <v>18.067630000000001</v>
      </c>
      <c r="FO55" s="17">
        <v>0.73236999999999997</v>
      </c>
      <c r="FP55" s="17">
        <v>80.099999999999994</v>
      </c>
      <c r="FQ55" s="17">
        <v>81.570800000000006</v>
      </c>
      <c r="FR55" s="17">
        <v>81.570800000000006</v>
      </c>
      <c r="FS55" s="17">
        <v>-1.4708000000000001</v>
      </c>
      <c r="FT55" s="17">
        <v>163.5</v>
      </c>
      <c r="FU55" s="17">
        <v>181.48500000000001</v>
      </c>
      <c r="FV55" s="17">
        <v>181.48500000000001</v>
      </c>
      <c r="FW55" s="17">
        <v>-17.984999999999999</v>
      </c>
      <c r="FX55" s="17">
        <v>163.5</v>
      </c>
      <c r="FY55" s="17">
        <v>181.48500000000001</v>
      </c>
      <c r="FZ55" s="17">
        <v>181.48500000000001</v>
      </c>
      <c r="GA55" s="17">
        <v>-17.984999999999999</v>
      </c>
      <c r="GB55" s="17">
        <v>175.2</v>
      </c>
      <c r="GC55" s="17">
        <v>182.03</v>
      </c>
      <c r="GD55" s="17">
        <v>182.03</v>
      </c>
      <c r="GE55" s="17">
        <v>-6.83</v>
      </c>
      <c r="GF55" s="17">
        <v>106</v>
      </c>
      <c r="GG55" s="17">
        <v>109.84153999999999</v>
      </c>
      <c r="GH55" s="17">
        <v>67.116159999999994</v>
      </c>
      <c r="GI55" s="17">
        <v>38.883839999999999</v>
      </c>
      <c r="GJ55" s="17">
        <v>26.5</v>
      </c>
      <c r="GK55" s="17">
        <v>45</v>
      </c>
      <c r="GL55" s="17">
        <v>45</v>
      </c>
      <c r="GM55" s="17">
        <v>-18.5</v>
      </c>
      <c r="GN55" s="17">
        <v>27.2</v>
      </c>
      <c r="GO55" s="17">
        <v>31.74802</v>
      </c>
      <c r="GP55" s="17">
        <v>32.630110000000002</v>
      </c>
      <c r="GQ55" s="17">
        <v>-5.43011</v>
      </c>
      <c r="GR55" s="17">
        <v>3.4</v>
      </c>
      <c r="GS55" s="17"/>
      <c r="GT55" s="17"/>
      <c r="GU55" s="17">
        <v>3.4</v>
      </c>
      <c r="GV55" s="17">
        <v>17.8</v>
      </c>
      <c r="GW55" s="17">
        <v>13.523910000000001</v>
      </c>
      <c r="GX55" s="17">
        <v>13.523910000000001</v>
      </c>
      <c r="GY55" s="17">
        <v>4.2760899999999999</v>
      </c>
      <c r="GZ55" s="17">
        <v>38.1</v>
      </c>
      <c r="HA55" s="17">
        <v>85</v>
      </c>
      <c r="HB55" s="17">
        <v>85</v>
      </c>
      <c r="HC55" s="17">
        <v>-46.9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47.1</v>
      </c>
      <c r="HM55" s="17">
        <v>35.512500000000003</v>
      </c>
      <c r="HN55" s="17">
        <v>53.011310000000002</v>
      </c>
      <c r="HO55" s="17">
        <v>-5.9113100000000003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0</v>
      </c>
      <c r="HY55" s="17">
        <v>45.291899999999998</v>
      </c>
      <c r="HZ55" s="17">
        <v>45.291899999999998</v>
      </c>
      <c r="IA55" s="17">
        <v>-45.291899999999998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85.5</v>
      </c>
      <c r="IO55" s="17">
        <v>91.765159999999995</v>
      </c>
      <c r="IP55" s="17">
        <v>57.063279999999999</v>
      </c>
      <c r="IQ55" s="17">
        <v>28.436720000000001</v>
      </c>
      <c r="IR55" s="17">
        <v>169.6</v>
      </c>
      <c r="IS55" s="17">
        <v>178.42681999999999</v>
      </c>
      <c r="IT55" s="17">
        <v>178.42681999999999</v>
      </c>
      <c r="IU55" s="17">
        <v>-8.8268199999999997</v>
      </c>
      <c r="IV55" s="17">
        <v>168</v>
      </c>
      <c r="IW55" s="17">
        <v>178.42681999999999</v>
      </c>
      <c r="IX55" s="17">
        <v>178.42681999999999</v>
      </c>
      <c r="IY55" s="17">
        <v>-10.426819999999999</v>
      </c>
      <c r="IZ55" s="17">
        <v>200</v>
      </c>
      <c r="JA55" s="17">
        <v>178.42681999999999</v>
      </c>
      <c r="JB55" s="17">
        <v>178.42681999999999</v>
      </c>
      <c r="JC55" s="17">
        <v>21.573180000000001</v>
      </c>
      <c r="JD55" s="17">
        <v>263.89999999999998</v>
      </c>
      <c r="JE55" s="17">
        <v>268.44394999999997</v>
      </c>
      <c r="JF55" s="17">
        <v>268.44394999999997</v>
      </c>
      <c r="JG55" s="17">
        <v>-4.5439499999999997</v>
      </c>
      <c r="JH55" s="17">
        <v>68.900000000000006</v>
      </c>
      <c r="JI55" s="17">
        <v>71.102429999999998</v>
      </c>
      <c r="JJ55" s="17">
        <v>71.102429999999998</v>
      </c>
      <c r="JK55" s="17">
        <v>-2.2024300000000001</v>
      </c>
      <c r="JL55" s="17">
        <v>33.9</v>
      </c>
      <c r="JM55" s="17">
        <v>35.657980000000002</v>
      </c>
      <c r="JN55" s="17">
        <v>35.657980000000002</v>
      </c>
      <c r="JO55" s="17">
        <v>-1.7579800000000001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2.5</v>
      </c>
      <c r="KO55" s="17">
        <v>3.65123</v>
      </c>
      <c r="KP55" s="17">
        <v>3.65123</v>
      </c>
      <c r="KQ55" s="17">
        <v>-1.15123</v>
      </c>
      <c r="KR55" s="17">
        <v>96.4</v>
      </c>
      <c r="KS55" s="17">
        <v>130.58861999999999</v>
      </c>
      <c r="KT55" s="17">
        <v>41.450780000000002</v>
      </c>
      <c r="KU55" s="17">
        <v>54.949219999999997</v>
      </c>
      <c r="KV55" s="17">
        <v>95.2</v>
      </c>
      <c r="KW55" s="17">
        <v>104.40013</v>
      </c>
      <c r="KX55" s="17">
        <v>100.38279</v>
      </c>
      <c r="KY55" s="17">
        <v>-5.1827899999999998</v>
      </c>
      <c r="KZ55" s="17">
        <v>63</v>
      </c>
      <c r="LA55" s="17">
        <v>66.809659999999994</v>
      </c>
      <c r="LB55" s="17">
        <v>66.809659999999994</v>
      </c>
      <c r="LC55" s="17">
        <v>-3.80966</v>
      </c>
      <c r="LD55" s="17">
        <v>71</v>
      </c>
      <c r="LE55" s="17">
        <v>77.095089999999999</v>
      </c>
      <c r="LF55" s="17">
        <v>77.405910000000006</v>
      </c>
      <c r="LG55" s="17">
        <v>-6.4059100000000004</v>
      </c>
      <c r="LH55" s="17">
        <v>30</v>
      </c>
      <c r="LI55" s="17">
        <v>29.806760000000001</v>
      </c>
      <c r="LJ55" s="17">
        <v>29.806760000000001</v>
      </c>
      <c r="LK55" s="17">
        <v>0.19324</v>
      </c>
      <c r="LL55" s="17"/>
      <c r="LM55" s="17"/>
      <c r="LN55" s="17"/>
      <c r="LO55" s="17">
        <v>0</v>
      </c>
      <c r="LP55" s="17">
        <v>48.9</v>
      </c>
      <c r="LQ55" s="17">
        <v>50.645899999999997</v>
      </c>
      <c r="LR55" s="17"/>
      <c r="LS55" s="17">
        <v>48.9</v>
      </c>
      <c r="LT55" s="17">
        <v>49.5</v>
      </c>
      <c r="LU55" s="17">
        <v>49.666240000000002</v>
      </c>
      <c r="LV55" s="17"/>
      <c r="LW55" s="17">
        <v>49.5</v>
      </c>
      <c r="LX55" s="17">
        <v>141.30000000000001</v>
      </c>
      <c r="LY55" s="17">
        <v>158.39537999999999</v>
      </c>
      <c r="LZ55" s="17">
        <v>158.39537999999999</v>
      </c>
      <c r="MA55" s="17">
        <v>-17.095379999999999</v>
      </c>
      <c r="MB55" s="17">
        <v>144.1</v>
      </c>
      <c r="MC55" s="17">
        <v>158.39537999999999</v>
      </c>
      <c r="MD55" s="17">
        <v>158.39537999999999</v>
      </c>
      <c r="ME55" s="17">
        <v>-14.29538</v>
      </c>
      <c r="MF55" s="17">
        <v>169.6</v>
      </c>
      <c r="MG55" s="17">
        <v>158.87103999999999</v>
      </c>
      <c r="MH55" s="17">
        <v>158.87103999999999</v>
      </c>
      <c r="MI55" s="17">
        <v>10.728960000000001</v>
      </c>
      <c r="MJ55" s="17">
        <v>182.9</v>
      </c>
      <c r="MK55" s="17"/>
      <c r="ML55" s="17">
        <v>184.73062999999999</v>
      </c>
      <c r="MM55" s="17">
        <v>-1.83063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209.4</v>
      </c>
      <c r="NE55" s="17">
        <v>205.29381000000001</v>
      </c>
      <c r="NF55" s="17">
        <v>205.2938</v>
      </c>
      <c r="NG55" s="17">
        <v>4.1062000000000003</v>
      </c>
      <c r="NH55" s="17">
        <v>100.7</v>
      </c>
      <c r="NI55" s="17">
        <v>102.95515</v>
      </c>
      <c r="NJ55" s="17">
        <v>102.95515</v>
      </c>
      <c r="NK55" s="17">
        <v>-2.25515</v>
      </c>
      <c r="NL55" s="17">
        <v>8.1</v>
      </c>
      <c r="NM55" s="17">
        <v>3.5674600000000001</v>
      </c>
      <c r="NN55" s="17">
        <v>3.5674600000000001</v>
      </c>
      <c r="NO55" s="17">
        <v>4.53254</v>
      </c>
      <c r="NP55" s="17">
        <v>3.6</v>
      </c>
      <c r="NQ55" s="17">
        <v>3.7425999999999999</v>
      </c>
      <c r="NR55" s="17">
        <v>3.7425999999999999</v>
      </c>
      <c r="NS55" s="17">
        <v>-0.1426</v>
      </c>
      <c r="NT55" s="17">
        <v>0</v>
      </c>
      <c r="NU55" s="17"/>
      <c r="NV55" s="17"/>
      <c r="NW55" s="17">
        <v>0</v>
      </c>
      <c r="NX55" s="17">
        <v>21.9</v>
      </c>
      <c r="NY55" s="17">
        <v>19.600000000000001</v>
      </c>
      <c r="NZ55" s="17">
        <v>72.1494</v>
      </c>
      <c r="OA55" s="17">
        <v>-50.249400000000001</v>
      </c>
      <c r="OB55" s="17">
        <v>0</v>
      </c>
      <c r="OC55" s="17"/>
      <c r="OD55" s="17"/>
      <c r="OE55" s="17">
        <v>0</v>
      </c>
      <c r="OF55" s="17">
        <v>9.9</v>
      </c>
      <c r="OG55" s="17">
        <v>9.9319000000000006</v>
      </c>
      <c r="OH55" s="17">
        <v>9.9319000000000006</v>
      </c>
      <c r="OI55" s="17">
        <v>-3.1899999999999998E-2</v>
      </c>
      <c r="OJ55" s="17">
        <v>0</v>
      </c>
      <c r="OK55" s="17"/>
      <c r="OL55" s="17"/>
      <c r="OM55" s="17">
        <v>0</v>
      </c>
      <c r="ON55" s="17">
        <v>11.9</v>
      </c>
      <c r="OO55" s="17">
        <v>20.33764</v>
      </c>
      <c r="OP55" s="17">
        <v>20.33764</v>
      </c>
      <c r="OQ55" s="17">
        <v>-8.43764</v>
      </c>
      <c r="OR55" s="17">
        <v>9.9</v>
      </c>
      <c r="OS55" s="17"/>
      <c r="OT55" s="17"/>
      <c r="OU55" s="17">
        <v>9.9</v>
      </c>
      <c r="OV55" s="17">
        <v>1.3</v>
      </c>
      <c r="OW55" s="17">
        <v>3.95648</v>
      </c>
      <c r="OX55" s="17"/>
      <c r="OY55" s="17">
        <v>1.3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0.89</v>
      </c>
      <c r="PJ55" s="17">
        <v>0.89</v>
      </c>
      <c r="PK55" s="17">
        <v>0.01</v>
      </c>
      <c r="PL55" s="17">
        <v>1.7</v>
      </c>
      <c r="PM55" s="17">
        <v>2.1</v>
      </c>
      <c r="PN55" s="17">
        <v>2.1</v>
      </c>
      <c r="PO55" s="17">
        <v>-0.4</v>
      </c>
      <c r="PP55" s="17">
        <v>2.9</v>
      </c>
      <c r="PQ55" s="17">
        <v>3.2</v>
      </c>
      <c r="PR55" s="17">
        <v>3.2</v>
      </c>
      <c r="PS55" s="17">
        <v>-0.3</v>
      </c>
      <c r="PT55" s="17">
        <v>20.5</v>
      </c>
      <c r="PU55" s="17">
        <v>13.53599</v>
      </c>
      <c r="PV55" s="17">
        <v>13.53599</v>
      </c>
      <c r="PW55" s="17">
        <v>6.96401</v>
      </c>
      <c r="PX55" s="17"/>
      <c r="PY55" s="17"/>
      <c r="PZ55" s="17"/>
      <c r="QA55" s="17">
        <v>0</v>
      </c>
      <c r="QB55" s="17">
        <v>4</v>
      </c>
      <c r="QC55" s="17">
        <v>4</v>
      </c>
      <c r="QD55" s="17">
        <v>4</v>
      </c>
      <c r="QE55" s="17">
        <v>0</v>
      </c>
      <c r="QF55" s="17">
        <v>3.6</v>
      </c>
      <c r="QG55" s="17">
        <v>3.5</v>
      </c>
      <c r="QH55" s="17">
        <v>3.5</v>
      </c>
      <c r="QI55" s="17">
        <v>0.1</v>
      </c>
      <c r="QJ55" s="17">
        <v>14.9</v>
      </c>
      <c r="QK55" s="17">
        <v>14.492749999999999</v>
      </c>
      <c r="QL55" s="17">
        <v>14.492749999999999</v>
      </c>
      <c r="QM55" s="17">
        <v>0.40725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8.3000000000000007</v>
      </c>
      <c r="QW55" s="17">
        <v>15.6836</v>
      </c>
      <c r="QX55" s="17">
        <v>15.6836</v>
      </c>
      <c r="QY55" s="17">
        <v>-7.3836000000000004</v>
      </c>
      <c r="QZ55" s="17">
        <v>25.7</v>
      </c>
      <c r="RA55" s="17">
        <v>20.2</v>
      </c>
      <c r="RB55" s="17">
        <v>46.053100000000001</v>
      </c>
      <c r="RC55" s="17">
        <v>-20.353100000000001</v>
      </c>
      <c r="RD55" s="17">
        <v>0</v>
      </c>
      <c r="RE55" s="17"/>
      <c r="RF55" s="17"/>
      <c r="RG55" s="17">
        <v>0</v>
      </c>
      <c r="RH55" s="17">
        <v>2.1</v>
      </c>
      <c r="RI55" s="17">
        <v>2.15</v>
      </c>
      <c r="RJ55" s="17">
        <v>2.15</v>
      </c>
      <c r="RK55" s="17">
        <v>-0.05</v>
      </c>
      <c r="RL55" s="17">
        <v>10.199999999999999</v>
      </c>
      <c r="RM55" s="17">
        <v>9.8386300000000002</v>
      </c>
      <c r="RN55" s="17">
        <v>9.8386300000000002</v>
      </c>
      <c r="RO55" s="17">
        <v>0.36137000000000002</v>
      </c>
      <c r="RP55" s="17">
        <v>1.6</v>
      </c>
      <c r="RQ55" s="17">
        <v>1.44</v>
      </c>
      <c r="RR55" s="17">
        <v>1.44</v>
      </c>
      <c r="RS55" s="17">
        <v>0.16</v>
      </c>
      <c r="RT55" s="17"/>
      <c r="RU55" s="17">
        <v>0.4</v>
      </c>
      <c r="RV55" s="17">
        <v>0.4</v>
      </c>
      <c r="RW55" s="17">
        <v>-0.4</v>
      </c>
      <c r="RX55" s="17">
        <v>6.4</v>
      </c>
      <c r="RY55" s="17">
        <v>6.6</v>
      </c>
      <c r="RZ55" s="17">
        <v>6.6</v>
      </c>
      <c r="SA55" s="17">
        <v>-0.2</v>
      </c>
      <c r="SB55" s="17">
        <v>0</v>
      </c>
      <c r="SC55" s="17"/>
      <c r="SD55" s="17"/>
      <c r="SE55" s="17">
        <v>0</v>
      </c>
      <c r="SF55" s="17">
        <v>9.9</v>
      </c>
      <c r="SG55" s="17">
        <v>10.24155</v>
      </c>
      <c r="SH55" s="17">
        <v>10.24155</v>
      </c>
      <c r="SI55" s="17">
        <v>-0.34155000000000002</v>
      </c>
      <c r="SJ55" s="17">
        <v>3.9</v>
      </c>
      <c r="SK55" s="17">
        <v>4.0999999999999996</v>
      </c>
      <c r="SL55" s="17">
        <v>4.0999999999999996</v>
      </c>
      <c r="SM55" s="17">
        <v>-0.2</v>
      </c>
      <c r="SN55" s="17">
        <v>5.4</v>
      </c>
      <c r="SO55" s="17">
        <v>5.5</v>
      </c>
      <c r="SP55" s="17">
        <v>5.5</v>
      </c>
      <c r="SQ55" s="17">
        <v>-0.1</v>
      </c>
      <c r="SR55" s="17">
        <v>8</v>
      </c>
      <c r="SS55" s="17">
        <v>8</v>
      </c>
      <c r="ST55" s="17">
        <v>8</v>
      </c>
      <c r="SU55" s="17">
        <v>0</v>
      </c>
      <c r="SV55" s="17">
        <v>1.3</v>
      </c>
      <c r="SW55" s="17">
        <v>11.4</v>
      </c>
      <c r="SX55" s="17">
        <v>14.9305</v>
      </c>
      <c r="SY55" s="17">
        <v>-13.6305</v>
      </c>
      <c r="SZ55" s="17">
        <v>17.3</v>
      </c>
      <c r="TA55" s="17">
        <v>16.600000000000001</v>
      </c>
      <c r="TB55" s="17">
        <v>24.900400000000001</v>
      </c>
      <c r="TC55" s="17">
        <v>-7.6003999999999996</v>
      </c>
      <c r="TD55" s="17">
        <v>0</v>
      </c>
      <c r="TE55" s="17"/>
      <c r="TF55" s="17"/>
      <c r="TG55" s="17">
        <v>0</v>
      </c>
      <c r="TH55" s="17">
        <v>23.2</v>
      </c>
      <c r="TI55" s="17">
        <v>17.399999999999999</v>
      </c>
      <c r="TJ55" s="17">
        <v>55.625399999999999</v>
      </c>
      <c r="TK55" s="17">
        <v>-32.425400000000003</v>
      </c>
      <c r="TL55" s="17">
        <v>36.5</v>
      </c>
      <c r="TM55" s="17">
        <v>26</v>
      </c>
      <c r="TN55" s="17">
        <v>67.055599999999998</v>
      </c>
      <c r="TO55" s="17">
        <v>-30.555599999999998</v>
      </c>
      <c r="TP55" s="17">
        <v>3.6</v>
      </c>
      <c r="TQ55" s="17">
        <v>3.06</v>
      </c>
      <c r="TR55" s="17">
        <v>4.9236000000000004</v>
      </c>
      <c r="TS55" s="17">
        <v>-1.3236000000000001</v>
      </c>
      <c r="TT55" s="17">
        <v>1.2</v>
      </c>
      <c r="TU55" s="17">
        <v>1.68</v>
      </c>
      <c r="TV55" s="17">
        <v>3.0777000000000001</v>
      </c>
      <c r="TW55" s="17">
        <v>-1.8776999999999999</v>
      </c>
      <c r="TX55" s="17">
        <v>0</v>
      </c>
      <c r="TY55" s="17"/>
      <c r="TZ55" s="17"/>
      <c r="UA55" s="17">
        <v>0</v>
      </c>
      <c r="UB55" s="17">
        <v>6.6</v>
      </c>
      <c r="UC55" s="17">
        <v>7.5</v>
      </c>
      <c r="UD55" s="17">
        <v>7.5</v>
      </c>
      <c r="UE55" s="17">
        <v>-0.9</v>
      </c>
      <c r="UF55" s="17">
        <v>2.2000000000000002</v>
      </c>
      <c r="UG55" s="17">
        <v>2.4</v>
      </c>
      <c r="UH55" s="17">
        <v>2.4</v>
      </c>
      <c r="UI55" s="17">
        <v>-0.2</v>
      </c>
      <c r="UJ55" s="17">
        <v>7.6</v>
      </c>
      <c r="UK55" s="17">
        <v>7.3</v>
      </c>
      <c r="UL55" s="17">
        <v>7.3</v>
      </c>
      <c r="UM55" s="17">
        <v>0.3</v>
      </c>
      <c r="UN55" s="17">
        <v>5.4</v>
      </c>
      <c r="UO55" s="17">
        <v>6</v>
      </c>
      <c r="UP55" s="17">
        <v>6</v>
      </c>
      <c r="UQ55" s="17">
        <v>-0.6</v>
      </c>
      <c r="UR55" s="17">
        <v>6</v>
      </c>
      <c r="US55" s="17">
        <v>6.5</v>
      </c>
      <c r="UT55" s="17">
        <v>6.5</v>
      </c>
      <c r="UU55" s="17">
        <v>-0.5</v>
      </c>
      <c r="UV55" s="17">
        <v>6.2</v>
      </c>
      <c r="UW55" s="17">
        <v>6.5</v>
      </c>
      <c r="UX55" s="17">
        <v>6.5</v>
      </c>
      <c r="UY55" s="17">
        <v>-0.3</v>
      </c>
      <c r="UZ55" s="17">
        <v>7.1</v>
      </c>
      <c r="VA55" s="17">
        <v>8.4797999999999991</v>
      </c>
      <c r="VB55" s="17">
        <v>8.4797999999999991</v>
      </c>
      <c r="VC55" s="17">
        <v>-1.3797999999999999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17.7</v>
      </c>
      <c r="VU55" s="17">
        <v>34.4</v>
      </c>
      <c r="VV55" s="17">
        <v>47</v>
      </c>
      <c r="VW55" s="17">
        <v>-29.3</v>
      </c>
      <c r="VX55" s="17">
        <v>30.7</v>
      </c>
      <c r="VY55" s="17">
        <v>41.3</v>
      </c>
      <c r="VZ55" s="17">
        <v>55</v>
      </c>
      <c r="WA55" s="17">
        <v>-24.3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/>
      <c r="WP55" s="17"/>
      <c r="WQ55" s="17">
        <v>1.2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9.1</v>
      </c>
      <c r="XA55" s="17">
        <v>5.8</v>
      </c>
      <c r="XB55" s="17">
        <v>5.8</v>
      </c>
      <c r="XC55" s="17">
        <v>3.3</v>
      </c>
      <c r="XD55" s="17">
        <v>10</v>
      </c>
      <c r="XE55" s="17">
        <v>17.004829999999998</v>
      </c>
      <c r="XF55" s="17">
        <v>17.004829999999998</v>
      </c>
      <c r="XG55" s="17">
        <v>-7.0048300000000001</v>
      </c>
      <c r="XH55" s="17">
        <v>20</v>
      </c>
      <c r="XI55" s="17">
        <v>13.52657</v>
      </c>
      <c r="XJ55" s="17">
        <v>13.52657</v>
      </c>
      <c r="XK55" s="17">
        <v>6.4734299999999996</v>
      </c>
      <c r="XL55" s="17">
        <v>10</v>
      </c>
      <c r="XM55" s="17">
        <v>10.7</v>
      </c>
      <c r="XN55" s="17">
        <v>10.7</v>
      </c>
      <c r="XO55" s="17">
        <v>-0.7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18.2</v>
      </c>
      <c r="XY55" s="17">
        <v>14</v>
      </c>
      <c r="XZ55" s="17">
        <v>14</v>
      </c>
      <c r="YA55" s="17">
        <v>4.2</v>
      </c>
      <c r="YB55" s="17"/>
      <c r="YC55" s="17"/>
      <c r="YD55" s="17"/>
      <c r="YE55" s="17">
        <v>0</v>
      </c>
      <c r="YF55" s="17">
        <v>7.9</v>
      </c>
      <c r="YG55" s="17">
        <v>6.5</v>
      </c>
      <c r="YH55" s="17">
        <v>6.5</v>
      </c>
      <c r="YI55" s="17">
        <v>1.4</v>
      </c>
      <c r="YJ55" s="17">
        <v>12</v>
      </c>
      <c r="YK55" s="17">
        <v>11</v>
      </c>
      <c r="YL55" s="17">
        <v>11</v>
      </c>
      <c r="YM55" s="17">
        <v>1</v>
      </c>
      <c r="YN55" s="17">
        <v>11.7</v>
      </c>
      <c r="YO55" s="17">
        <v>17.690000000000001</v>
      </c>
      <c r="YP55" s="17">
        <v>17.690000000000001</v>
      </c>
      <c r="YQ55" s="17">
        <v>-5.99</v>
      </c>
    </row>
    <row r="56" spans="1:667" ht="24" customHeight="1" x14ac:dyDescent="0.3">
      <c r="A56" s="1"/>
      <c r="B56" s="18" t="s">
        <v>921</v>
      </c>
      <c r="C56" s="18" t="s">
        <v>65</v>
      </c>
      <c r="D56" s="19">
        <v>99.3</v>
      </c>
      <c r="E56" s="19">
        <v>85.306989999999999</v>
      </c>
      <c r="F56" s="19">
        <v>111.64106</v>
      </c>
      <c r="G56" s="19">
        <v>-12.341060000000001</v>
      </c>
      <c r="H56" s="19">
        <v>651.79999999999995</v>
      </c>
      <c r="I56" s="19">
        <v>650</v>
      </c>
      <c r="J56" s="19">
        <v>650</v>
      </c>
      <c r="K56" s="19">
        <v>1.8</v>
      </c>
      <c r="L56" s="19">
        <v>216.9</v>
      </c>
      <c r="M56" s="19">
        <v>210.43502000000001</v>
      </c>
      <c r="N56" s="19">
        <v>210.43502000000001</v>
      </c>
      <c r="O56" s="19">
        <v>6.4649799999999997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60.810630000000003</v>
      </c>
      <c r="Z56" s="19"/>
      <c r="AA56" s="19">
        <v>0</v>
      </c>
      <c r="AB56" s="19">
        <v>92</v>
      </c>
      <c r="AC56" s="19">
        <v>98.040599999999998</v>
      </c>
      <c r="AD56" s="19">
        <v>100.149</v>
      </c>
      <c r="AE56" s="19">
        <v>-8.1489999999999991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179.7</v>
      </c>
      <c r="AO56" s="19">
        <v>193.14</v>
      </c>
      <c r="AP56" s="19">
        <v>193.14</v>
      </c>
      <c r="AQ56" s="19">
        <v>-13.44</v>
      </c>
      <c r="AR56" s="19">
        <v>199.8</v>
      </c>
      <c r="AS56" s="19">
        <v>193.14</v>
      </c>
      <c r="AT56" s="19">
        <v>193.14</v>
      </c>
      <c r="AU56" s="19">
        <v>6.66</v>
      </c>
      <c r="AV56" s="19">
        <v>205.3</v>
      </c>
      <c r="AW56" s="19">
        <v>193.14</v>
      </c>
      <c r="AX56" s="19">
        <v>193.14</v>
      </c>
      <c r="AY56" s="19">
        <v>12.16</v>
      </c>
      <c r="AZ56" s="19">
        <v>278.8</v>
      </c>
      <c r="BA56" s="19">
        <v>290.58</v>
      </c>
      <c r="BB56" s="19">
        <v>290.58</v>
      </c>
      <c r="BC56" s="19">
        <v>-11.78</v>
      </c>
      <c r="BD56" s="19">
        <v>206.1</v>
      </c>
      <c r="BE56" s="19">
        <v>206.04143999999999</v>
      </c>
      <c r="BF56" s="19">
        <v>206.04143999999999</v>
      </c>
      <c r="BG56" s="19">
        <v>5.8560000000000001E-2</v>
      </c>
      <c r="BH56" s="19">
        <v>106.6</v>
      </c>
      <c r="BI56" s="19">
        <v>103.33009</v>
      </c>
      <c r="BJ56" s="19">
        <v>103.33009</v>
      </c>
      <c r="BK56" s="19">
        <v>3.2699099999999999</v>
      </c>
      <c r="BL56" s="19">
        <v>302.10000000000002</v>
      </c>
      <c r="BM56" s="19">
        <v>252.57093</v>
      </c>
      <c r="BN56" s="19">
        <v>200.297</v>
      </c>
      <c r="BO56" s="19">
        <v>101.803</v>
      </c>
      <c r="BP56" s="19">
        <v>4.7</v>
      </c>
      <c r="BQ56" s="19">
        <v>4.4104299999999999</v>
      </c>
      <c r="BR56" s="19">
        <v>4.4104299999999999</v>
      </c>
      <c r="BS56" s="19">
        <v>0.28956999999999999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146</v>
      </c>
      <c r="CG56" s="19">
        <v>150.00209000000001</v>
      </c>
      <c r="CH56" s="19">
        <v>150.00209000000001</v>
      </c>
      <c r="CI56" s="19">
        <v>-4.0020899999999999</v>
      </c>
      <c r="CJ56" s="19">
        <v>7.8</v>
      </c>
      <c r="CK56" s="19">
        <v>7.2285599999999999</v>
      </c>
      <c r="CL56" s="19">
        <v>7.2285599999999999</v>
      </c>
      <c r="CM56" s="19">
        <v>0.57143999999999995</v>
      </c>
      <c r="CN56" s="19">
        <v>5.2</v>
      </c>
      <c r="CO56" s="19">
        <v>3.88157</v>
      </c>
      <c r="CP56" s="19">
        <v>3.88157</v>
      </c>
      <c r="CQ56" s="19">
        <v>1.31843</v>
      </c>
      <c r="CR56" s="19">
        <v>22.7</v>
      </c>
      <c r="CS56" s="19">
        <v>22.280850000000001</v>
      </c>
      <c r="CT56" s="19">
        <v>22.280850000000001</v>
      </c>
      <c r="CU56" s="19">
        <v>0.41915000000000002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80.3</v>
      </c>
      <c r="DA56" s="19">
        <v>98.817070000000001</v>
      </c>
      <c r="DB56" s="19">
        <v>75.9666</v>
      </c>
      <c r="DC56" s="19">
        <v>4.3334000000000001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69.900000000000006</v>
      </c>
      <c r="DU56" s="19">
        <v>54.532220000000002</v>
      </c>
      <c r="DV56" s="19">
        <v>65.284570000000002</v>
      </c>
      <c r="DW56" s="19">
        <v>4.6154299999999999</v>
      </c>
      <c r="DX56" s="19">
        <v>141.80000000000001</v>
      </c>
      <c r="DY56" s="19">
        <v>104.93755</v>
      </c>
      <c r="DZ56" s="19">
        <v>69.771090000000001</v>
      </c>
      <c r="EA56" s="19">
        <v>72.028909999999996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/>
      <c r="ET56" s="19"/>
      <c r="EU56" s="19">
        <v>0</v>
      </c>
      <c r="EV56" s="19">
        <v>46.7</v>
      </c>
      <c r="EW56" s="19">
        <v>53.891779999999997</v>
      </c>
      <c r="EX56" s="19">
        <v>53.44153</v>
      </c>
      <c r="EY56" s="19">
        <v>-6.74153</v>
      </c>
      <c r="EZ56" s="19">
        <v>61.3</v>
      </c>
      <c r="FA56" s="19">
        <v>60.386470000000003</v>
      </c>
      <c r="FB56" s="19">
        <v>131.43186</v>
      </c>
      <c r="FC56" s="19">
        <v>-70.131860000000003</v>
      </c>
      <c r="FD56" s="19">
        <v>31.9</v>
      </c>
      <c r="FE56" s="19">
        <v>32.851790000000001</v>
      </c>
      <c r="FF56" s="19">
        <v>30.918109999999999</v>
      </c>
      <c r="FG56" s="19">
        <v>0.98189000000000004</v>
      </c>
      <c r="FH56" s="19">
        <v>17.8</v>
      </c>
      <c r="FI56" s="19">
        <v>19.099519999999998</v>
      </c>
      <c r="FJ56" s="19">
        <v>19.099519999999998</v>
      </c>
      <c r="FK56" s="19">
        <v>-1.29952</v>
      </c>
      <c r="FL56" s="19">
        <v>18.8</v>
      </c>
      <c r="FM56" s="19">
        <v>18.067630000000001</v>
      </c>
      <c r="FN56" s="19">
        <v>18.067630000000001</v>
      </c>
      <c r="FO56" s="19">
        <v>0.73236999999999997</v>
      </c>
      <c r="FP56" s="19">
        <v>79.099999999999994</v>
      </c>
      <c r="FQ56" s="19">
        <v>81.570800000000006</v>
      </c>
      <c r="FR56" s="19">
        <v>81.570800000000006</v>
      </c>
      <c r="FS56" s="19">
        <v>-2.4708000000000001</v>
      </c>
      <c r="FT56" s="19">
        <v>178.3</v>
      </c>
      <c r="FU56" s="19">
        <v>181.48500000000001</v>
      </c>
      <c r="FV56" s="19">
        <v>181.48500000000001</v>
      </c>
      <c r="FW56" s="19">
        <v>-3.1850000000000001</v>
      </c>
      <c r="FX56" s="19">
        <v>178.9</v>
      </c>
      <c r="FY56" s="19">
        <v>181.48500000000001</v>
      </c>
      <c r="FZ56" s="19">
        <v>181.48500000000001</v>
      </c>
      <c r="GA56" s="19">
        <v>-2.585</v>
      </c>
      <c r="GB56" s="19">
        <v>184</v>
      </c>
      <c r="GC56" s="19">
        <v>182.03</v>
      </c>
      <c r="GD56" s="19">
        <v>182.03</v>
      </c>
      <c r="GE56" s="19">
        <v>1.97</v>
      </c>
      <c r="GF56" s="19">
        <v>104.6</v>
      </c>
      <c r="GG56" s="19">
        <v>109.84153999999999</v>
      </c>
      <c r="GH56" s="19">
        <v>47.933459999999997</v>
      </c>
      <c r="GI56" s="19">
        <v>56.666539999999998</v>
      </c>
      <c r="GJ56" s="19">
        <v>43.9</v>
      </c>
      <c r="GK56" s="19">
        <v>45</v>
      </c>
      <c r="GL56" s="19">
        <v>45</v>
      </c>
      <c r="GM56" s="19">
        <v>-1.1000000000000001</v>
      </c>
      <c r="GN56" s="19">
        <v>31.3</v>
      </c>
      <c r="GO56" s="19">
        <v>31.74802</v>
      </c>
      <c r="GP56" s="19">
        <v>32.630110000000002</v>
      </c>
      <c r="GQ56" s="19">
        <v>-1.3301099999999999</v>
      </c>
      <c r="GR56" s="19">
        <v>3.4</v>
      </c>
      <c r="GS56" s="19"/>
      <c r="GT56" s="19"/>
      <c r="GU56" s="19">
        <v>3.4</v>
      </c>
      <c r="GV56" s="19">
        <v>12.7</v>
      </c>
      <c r="GW56" s="19">
        <v>13.523910000000001</v>
      </c>
      <c r="GX56" s="19">
        <v>13.523910000000001</v>
      </c>
      <c r="GY56" s="19">
        <v>-0.82391000000000003</v>
      </c>
      <c r="GZ56" s="19">
        <v>85.1</v>
      </c>
      <c r="HA56" s="19">
        <v>85</v>
      </c>
      <c r="HB56" s="19">
        <v>46.8309</v>
      </c>
      <c r="HC56" s="19">
        <v>38.269100000000002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46.8</v>
      </c>
      <c r="HM56" s="19">
        <v>35.51249</v>
      </c>
      <c r="HN56" s="19">
        <v>53.011209999999998</v>
      </c>
      <c r="HO56" s="19">
        <v>-6.2112100000000003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38.6</v>
      </c>
      <c r="HY56" s="19">
        <v>45.291899999999998</v>
      </c>
      <c r="HZ56" s="19">
        <v>45.291899999999998</v>
      </c>
      <c r="IA56" s="19">
        <v>-6.6919000000000004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85</v>
      </c>
      <c r="IO56" s="19">
        <v>91.765159999999995</v>
      </c>
      <c r="IP56" s="19">
        <v>33.609720000000003</v>
      </c>
      <c r="IQ56" s="19">
        <v>51.390279999999997</v>
      </c>
      <c r="IR56" s="19">
        <v>170.3</v>
      </c>
      <c r="IS56" s="19">
        <v>177.73742999999999</v>
      </c>
      <c r="IT56" s="19">
        <v>177.73742999999999</v>
      </c>
      <c r="IU56" s="19">
        <v>-7.43743</v>
      </c>
      <c r="IV56" s="19">
        <v>168.6</v>
      </c>
      <c r="IW56" s="19">
        <v>177.73742999999999</v>
      </c>
      <c r="IX56" s="19">
        <v>177.73742999999999</v>
      </c>
      <c r="IY56" s="19">
        <v>-9.1374300000000002</v>
      </c>
      <c r="IZ56" s="19">
        <v>200</v>
      </c>
      <c r="JA56" s="19">
        <v>177.73742999999999</v>
      </c>
      <c r="JB56" s="19">
        <v>177.73742999999999</v>
      </c>
      <c r="JC56" s="19">
        <v>22.26257</v>
      </c>
      <c r="JD56" s="19">
        <v>264.5</v>
      </c>
      <c r="JE56" s="19">
        <v>267.40676999999999</v>
      </c>
      <c r="JF56" s="19">
        <v>267.40676999999999</v>
      </c>
      <c r="JG56" s="19">
        <v>-2.9067699999999999</v>
      </c>
      <c r="JH56" s="19">
        <v>68.8</v>
      </c>
      <c r="JI56" s="19">
        <v>71.102429999999998</v>
      </c>
      <c r="JJ56" s="19">
        <v>71.102429999999998</v>
      </c>
      <c r="JK56" s="19">
        <v>-2.3024300000000002</v>
      </c>
      <c r="JL56" s="19">
        <v>34</v>
      </c>
      <c r="JM56" s="19">
        <v>35.657980000000002</v>
      </c>
      <c r="JN56" s="19">
        <v>35.657980000000002</v>
      </c>
      <c r="JO56" s="19">
        <v>-1.65798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2.5</v>
      </c>
      <c r="KO56" s="19">
        <v>3.65123</v>
      </c>
      <c r="KP56" s="19">
        <v>3.65123</v>
      </c>
      <c r="KQ56" s="19">
        <v>-1.15123</v>
      </c>
      <c r="KR56" s="19">
        <v>136.1</v>
      </c>
      <c r="KS56" s="19">
        <v>130.58861999999999</v>
      </c>
      <c r="KT56" s="19">
        <v>108.22369999999999</v>
      </c>
      <c r="KU56" s="19">
        <v>27.876300000000001</v>
      </c>
      <c r="KV56" s="19">
        <v>97.1</v>
      </c>
      <c r="KW56" s="19">
        <v>96.019450000000006</v>
      </c>
      <c r="KX56" s="19">
        <v>98.476070000000007</v>
      </c>
      <c r="KY56" s="19">
        <v>-1.3760699999999999</v>
      </c>
      <c r="KZ56" s="19">
        <v>62.8</v>
      </c>
      <c r="LA56" s="19">
        <v>66.809659999999994</v>
      </c>
      <c r="LB56" s="19">
        <v>66.809659999999994</v>
      </c>
      <c r="LC56" s="19">
        <v>-4.0096600000000002</v>
      </c>
      <c r="LD56" s="19">
        <v>71.900000000000006</v>
      </c>
      <c r="LE56" s="19">
        <v>73.785610000000005</v>
      </c>
      <c r="LF56" s="19">
        <v>74.755719999999997</v>
      </c>
      <c r="LG56" s="19">
        <v>-2.8557199999999998</v>
      </c>
      <c r="LH56" s="19">
        <v>29.8</v>
      </c>
      <c r="LI56" s="19">
        <v>29.806760000000001</v>
      </c>
      <c r="LJ56" s="19">
        <v>29.806760000000001</v>
      </c>
      <c r="LK56" s="19">
        <v>-6.7600000000000004E-3</v>
      </c>
      <c r="LL56" s="19"/>
      <c r="LM56" s="19"/>
      <c r="LN56" s="19"/>
      <c r="LO56" s="19">
        <v>0</v>
      </c>
      <c r="LP56" s="19">
        <v>31.6</v>
      </c>
      <c r="LQ56" s="19">
        <v>47.268219999999999</v>
      </c>
      <c r="LR56" s="19"/>
      <c r="LS56" s="19">
        <v>31.6</v>
      </c>
      <c r="LT56" s="19">
        <v>31.6</v>
      </c>
      <c r="LU56" s="19">
        <v>49.666240000000002</v>
      </c>
      <c r="LV56" s="19"/>
      <c r="LW56" s="19">
        <v>31.6</v>
      </c>
      <c r="LX56" s="19">
        <v>141.80000000000001</v>
      </c>
      <c r="LY56" s="19">
        <v>158.39537999999999</v>
      </c>
      <c r="LZ56" s="19">
        <v>158.39537999999999</v>
      </c>
      <c r="MA56" s="19">
        <v>-16.595379999999999</v>
      </c>
      <c r="MB56" s="19">
        <v>144.5</v>
      </c>
      <c r="MC56" s="19">
        <v>158.39537999999999</v>
      </c>
      <c r="MD56" s="19">
        <v>158.39537999999999</v>
      </c>
      <c r="ME56" s="19">
        <v>-13.895379999999999</v>
      </c>
      <c r="MF56" s="19">
        <v>169.6</v>
      </c>
      <c r="MG56" s="19">
        <v>158.87103999999999</v>
      </c>
      <c r="MH56" s="19">
        <v>158.87103999999999</v>
      </c>
      <c r="MI56" s="19">
        <v>10.728960000000001</v>
      </c>
      <c r="MJ56" s="19">
        <v>183.7</v>
      </c>
      <c r="MK56" s="19"/>
      <c r="ML56" s="19">
        <v>184.73061999999999</v>
      </c>
      <c r="MM56" s="19">
        <v>-1.0306200000000001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209.3</v>
      </c>
      <c r="NE56" s="19">
        <v>205.29381000000001</v>
      </c>
      <c r="NF56" s="19">
        <v>205.2938</v>
      </c>
      <c r="NG56" s="19">
        <v>4.0061999999999998</v>
      </c>
      <c r="NH56" s="19">
        <v>100.8</v>
      </c>
      <c r="NI56" s="19">
        <v>102.95515</v>
      </c>
      <c r="NJ56" s="19">
        <v>102.95515</v>
      </c>
      <c r="NK56" s="19">
        <v>-2.1551499999999999</v>
      </c>
      <c r="NL56" s="19">
        <v>8.1</v>
      </c>
      <c r="NM56" s="19">
        <v>3.5674600000000001</v>
      </c>
      <c r="NN56" s="19">
        <v>3.5674600000000001</v>
      </c>
      <c r="NO56" s="19">
        <v>4.53254</v>
      </c>
      <c r="NP56" s="19">
        <v>3.6</v>
      </c>
      <c r="NQ56" s="19">
        <v>3.7425999999999999</v>
      </c>
      <c r="NR56" s="19">
        <v>3.7425999999999999</v>
      </c>
      <c r="NS56" s="19">
        <v>-0.1426</v>
      </c>
      <c r="NT56" s="19">
        <v>0</v>
      </c>
      <c r="NU56" s="19"/>
      <c r="NV56" s="19"/>
      <c r="NW56" s="19">
        <v>0</v>
      </c>
      <c r="NX56" s="19">
        <v>14.6</v>
      </c>
      <c r="NY56" s="19">
        <v>15.8</v>
      </c>
      <c r="NZ56" s="19">
        <v>73.811599999999999</v>
      </c>
      <c r="OA56" s="19">
        <v>-59.211599999999997</v>
      </c>
      <c r="OB56" s="19">
        <v>0</v>
      </c>
      <c r="OC56" s="19"/>
      <c r="OD56" s="19"/>
      <c r="OE56" s="19">
        <v>0</v>
      </c>
      <c r="OF56" s="19">
        <v>6.3</v>
      </c>
      <c r="OG56" s="19">
        <v>9.7243999999999993</v>
      </c>
      <c r="OH56" s="19">
        <v>9.7243999999999993</v>
      </c>
      <c r="OI56" s="19">
        <v>-3.4243999999999999</v>
      </c>
      <c r="OJ56" s="19">
        <v>0</v>
      </c>
      <c r="OK56" s="19"/>
      <c r="OL56" s="19"/>
      <c r="OM56" s="19">
        <v>0</v>
      </c>
      <c r="ON56" s="19">
        <v>12.2</v>
      </c>
      <c r="OO56" s="19">
        <v>20.33764</v>
      </c>
      <c r="OP56" s="19">
        <v>20.33764</v>
      </c>
      <c r="OQ56" s="19">
        <v>-8.1376399999999993</v>
      </c>
      <c r="OR56" s="19">
        <v>0</v>
      </c>
      <c r="OS56" s="19"/>
      <c r="OT56" s="19"/>
      <c r="OU56" s="19">
        <v>0</v>
      </c>
      <c r="OV56" s="19">
        <v>0</v>
      </c>
      <c r="OW56" s="19">
        <v>3.95648</v>
      </c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0.89</v>
      </c>
      <c r="PJ56" s="19">
        <v>0.89</v>
      </c>
      <c r="PK56" s="19">
        <v>0.01</v>
      </c>
      <c r="PL56" s="19">
        <v>1.7</v>
      </c>
      <c r="PM56" s="19">
        <v>2.2999999999999998</v>
      </c>
      <c r="PN56" s="19">
        <v>2.2999999999999998</v>
      </c>
      <c r="PO56" s="19">
        <v>-0.6</v>
      </c>
      <c r="PP56" s="19">
        <v>3.1</v>
      </c>
      <c r="PQ56" s="19">
        <v>3.2</v>
      </c>
      <c r="PR56" s="19">
        <v>3.2</v>
      </c>
      <c r="PS56" s="19">
        <v>-0.1</v>
      </c>
      <c r="PT56" s="19">
        <v>20.5</v>
      </c>
      <c r="PU56" s="19">
        <v>13.66564</v>
      </c>
      <c r="PV56" s="19">
        <v>13.66564</v>
      </c>
      <c r="PW56" s="19">
        <v>6.8343600000000002</v>
      </c>
      <c r="PX56" s="19"/>
      <c r="PY56" s="19"/>
      <c r="PZ56" s="19"/>
      <c r="QA56" s="19">
        <v>0</v>
      </c>
      <c r="QB56" s="19">
        <v>4</v>
      </c>
      <c r="QC56" s="19">
        <v>4</v>
      </c>
      <c r="QD56" s="19">
        <v>4</v>
      </c>
      <c r="QE56" s="19">
        <v>0</v>
      </c>
      <c r="QF56" s="19">
        <v>3.6</v>
      </c>
      <c r="QG56" s="19">
        <v>3.5</v>
      </c>
      <c r="QH56" s="19">
        <v>3.5</v>
      </c>
      <c r="QI56" s="19">
        <v>0.1</v>
      </c>
      <c r="QJ56" s="19">
        <v>14.9</v>
      </c>
      <c r="QK56" s="19">
        <v>14.492749999999999</v>
      </c>
      <c r="QL56" s="19">
        <v>14.492749999999999</v>
      </c>
      <c r="QM56" s="19">
        <v>0.40725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8.3000000000000007</v>
      </c>
      <c r="QW56" s="19">
        <v>15.4778</v>
      </c>
      <c r="QX56" s="19">
        <v>15.4778</v>
      </c>
      <c r="QY56" s="19">
        <v>-7.1778000000000004</v>
      </c>
      <c r="QZ56" s="19">
        <v>19.8</v>
      </c>
      <c r="RA56" s="19">
        <v>19.100000000000001</v>
      </c>
      <c r="RB56" s="19">
        <v>44.933799999999998</v>
      </c>
      <c r="RC56" s="19">
        <v>-25.133800000000001</v>
      </c>
      <c r="RD56" s="19">
        <v>0</v>
      </c>
      <c r="RE56" s="19"/>
      <c r="RF56" s="19"/>
      <c r="RG56" s="19">
        <v>0</v>
      </c>
      <c r="RH56" s="19">
        <v>2.1</v>
      </c>
      <c r="RI56" s="19">
        <v>2.15</v>
      </c>
      <c r="RJ56" s="19">
        <v>2.15</v>
      </c>
      <c r="RK56" s="19">
        <v>-0.05</v>
      </c>
      <c r="RL56" s="19">
        <v>10.199999999999999</v>
      </c>
      <c r="RM56" s="19">
        <v>9.8386300000000002</v>
      </c>
      <c r="RN56" s="19">
        <v>9.8386300000000002</v>
      </c>
      <c r="RO56" s="19">
        <v>0.36137000000000002</v>
      </c>
      <c r="RP56" s="19">
        <v>1.6</v>
      </c>
      <c r="RQ56" s="19">
        <v>1.44</v>
      </c>
      <c r="RR56" s="19">
        <v>1.44</v>
      </c>
      <c r="RS56" s="19">
        <v>0.16</v>
      </c>
      <c r="RT56" s="19"/>
      <c r="RU56" s="19">
        <v>0.4</v>
      </c>
      <c r="RV56" s="19">
        <v>0.4</v>
      </c>
      <c r="RW56" s="19">
        <v>-0.4</v>
      </c>
      <c r="RX56" s="19">
        <v>6.4</v>
      </c>
      <c r="RY56" s="19">
        <v>6.6</v>
      </c>
      <c r="RZ56" s="19">
        <v>6.6</v>
      </c>
      <c r="SA56" s="19">
        <v>-0.2</v>
      </c>
      <c r="SB56" s="19">
        <v>0</v>
      </c>
      <c r="SC56" s="19"/>
      <c r="SD56" s="19"/>
      <c r="SE56" s="19">
        <v>0</v>
      </c>
      <c r="SF56" s="19">
        <v>9.8000000000000007</v>
      </c>
      <c r="SG56" s="19">
        <v>10.24155</v>
      </c>
      <c r="SH56" s="19">
        <v>10.24155</v>
      </c>
      <c r="SI56" s="19">
        <v>-0.44155</v>
      </c>
      <c r="SJ56" s="19">
        <v>3.9</v>
      </c>
      <c r="SK56" s="19">
        <v>4.0999999999999996</v>
      </c>
      <c r="SL56" s="19">
        <v>4.0999999999999996</v>
      </c>
      <c r="SM56" s="19">
        <v>-0.2</v>
      </c>
      <c r="SN56" s="19">
        <v>5.5</v>
      </c>
      <c r="SO56" s="19">
        <v>5.5</v>
      </c>
      <c r="SP56" s="19">
        <v>5.5</v>
      </c>
      <c r="SQ56" s="19">
        <v>0</v>
      </c>
      <c r="SR56" s="19">
        <v>8</v>
      </c>
      <c r="SS56" s="19">
        <v>8</v>
      </c>
      <c r="ST56" s="19">
        <v>8</v>
      </c>
      <c r="SU56" s="19">
        <v>0</v>
      </c>
      <c r="SV56" s="19">
        <v>0.5</v>
      </c>
      <c r="SW56" s="19">
        <v>12</v>
      </c>
      <c r="SX56" s="19">
        <v>16.172499999999999</v>
      </c>
      <c r="SY56" s="19">
        <v>-15.672499999999999</v>
      </c>
      <c r="SZ56" s="19">
        <v>16.899999999999999</v>
      </c>
      <c r="TA56" s="19">
        <v>15.5</v>
      </c>
      <c r="TB56" s="19">
        <v>25.545200000000001</v>
      </c>
      <c r="TC56" s="19">
        <v>-8.6452000000000009</v>
      </c>
      <c r="TD56" s="19">
        <v>0</v>
      </c>
      <c r="TE56" s="19"/>
      <c r="TF56" s="19"/>
      <c r="TG56" s="19">
        <v>0</v>
      </c>
      <c r="TH56" s="19">
        <v>19.899999999999999</v>
      </c>
      <c r="TI56" s="19">
        <v>16.100000000000001</v>
      </c>
      <c r="TJ56" s="19">
        <v>56.256399999999999</v>
      </c>
      <c r="TK56" s="19">
        <v>-36.356400000000001</v>
      </c>
      <c r="TL56" s="19">
        <v>29.1</v>
      </c>
      <c r="TM56" s="19">
        <v>23.9</v>
      </c>
      <c r="TN56" s="19">
        <v>56.879899999999999</v>
      </c>
      <c r="TO56" s="19">
        <v>-27.779900000000001</v>
      </c>
      <c r="TP56" s="19">
        <v>1.3</v>
      </c>
      <c r="TQ56" s="19">
        <v>3.01</v>
      </c>
      <c r="TR56" s="19">
        <v>4.7416</v>
      </c>
      <c r="TS56" s="19">
        <v>-3.4416000000000002</v>
      </c>
      <c r="TT56" s="19">
        <v>1.1000000000000001</v>
      </c>
      <c r="TU56" s="19">
        <v>1.67</v>
      </c>
      <c r="TV56" s="19">
        <v>2.9257</v>
      </c>
      <c r="TW56" s="19">
        <v>-1.8257000000000001</v>
      </c>
      <c r="TX56" s="19">
        <v>0</v>
      </c>
      <c r="TY56" s="19"/>
      <c r="TZ56" s="19"/>
      <c r="UA56" s="19">
        <v>0</v>
      </c>
      <c r="UB56" s="19">
        <v>6.6</v>
      </c>
      <c r="UC56" s="19">
        <v>7.5</v>
      </c>
      <c r="UD56" s="19">
        <v>7.5</v>
      </c>
      <c r="UE56" s="19">
        <v>-0.9</v>
      </c>
      <c r="UF56" s="19">
        <v>2.2000000000000002</v>
      </c>
      <c r="UG56" s="19">
        <v>2.4</v>
      </c>
      <c r="UH56" s="19">
        <v>2.4</v>
      </c>
      <c r="UI56" s="19">
        <v>-0.2</v>
      </c>
      <c r="UJ56" s="19">
        <v>7.6</v>
      </c>
      <c r="UK56" s="19">
        <v>7.3</v>
      </c>
      <c r="UL56" s="19">
        <v>7.3</v>
      </c>
      <c r="UM56" s="19">
        <v>0.3</v>
      </c>
      <c r="UN56" s="19">
        <v>5.4</v>
      </c>
      <c r="UO56" s="19">
        <v>6</v>
      </c>
      <c r="UP56" s="19">
        <v>6</v>
      </c>
      <c r="UQ56" s="19">
        <v>-0.6</v>
      </c>
      <c r="UR56" s="19">
        <v>6</v>
      </c>
      <c r="US56" s="19">
        <v>6.5</v>
      </c>
      <c r="UT56" s="19">
        <v>6.5</v>
      </c>
      <c r="UU56" s="19">
        <v>-0.5</v>
      </c>
      <c r="UV56" s="19">
        <v>6.2</v>
      </c>
      <c r="UW56" s="19">
        <v>6.5</v>
      </c>
      <c r="UX56" s="19">
        <v>6.5</v>
      </c>
      <c r="UY56" s="19">
        <v>-0.3</v>
      </c>
      <c r="UZ56" s="19">
        <v>5.3</v>
      </c>
      <c r="VA56" s="19">
        <v>8.4358000000000004</v>
      </c>
      <c r="VB56" s="19">
        <v>8.4358000000000004</v>
      </c>
      <c r="VC56" s="19">
        <v>-3.1358000000000001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19.8</v>
      </c>
      <c r="VU56" s="19">
        <v>28.1</v>
      </c>
      <c r="VV56" s="19">
        <v>42</v>
      </c>
      <c r="VW56" s="19">
        <v>-22.2</v>
      </c>
      <c r="VX56" s="19">
        <v>24.5</v>
      </c>
      <c r="VY56" s="19">
        <v>40.9</v>
      </c>
      <c r="VZ56" s="19">
        <v>52</v>
      </c>
      <c r="WA56" s="19">
        <v>-27.5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/>
      <c r="WP56" s="19"/>
      <c r="WQ56" s="19">
        <v>1.2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9.1</v>
      </c>
      <c r="XA56" s="19">
        <v>5.8</v>
      </c>
      <c r="XB56" s="19">
        <v>5.8</v>
      </c>
      <c r="XC56" s="19">
        <v>3.3</v>
      </c>
      <c r="XD56" s="19">
        <v>10.1</v>
      </c>
      <c r="XE56" s="19">
        <v>17.004829999999998</v>
      </c>
      <c r="XF56" s="19">
        <v>17.004829999999998</v>
      </c>
      <c r="XG56" s="19">
        <v>-6.9048299999999996</v>
      </c>
      <c r="XH56" s="19">
        <v>20</v>
      </c>
      <c r="XI56" s="19">
        <v>13.52657</v>
      </c>
      <c r="XJ56" s="19">
        <v>13.52657</v>
      </c>
      <c r="XK56" s="19">
        <v>6.4734299999999996</v>
      </c>
      <c r="XL56" s="19">
        <v>10</v>
      </c>
      <c r="XM56" s="19">
        <v>10.7</v>
      </c>
      <c r="XN56" s="19">
        <v>10.7</v>
      </c>
      <c r="XO56" s="19">
        <v>-0.7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18.2</v>
      </c>
      <c r="XY56" s="19">
        <v>14</v>
      </c>
      <c r="XZ56" s="19">
        <v>14</v>
      </c>
      <c r="YA56" s="19">
        <v>4.2</v>
      </c>
      <c r="YB56" s="19"/>
      <c r="YC56" s="19"/>
      <c r="YD56" s="19"/>
      <c r="YE56" s="19">
        <v>0</v>
      </c>
      <c r="YF56" s="19">
        <v>8.1</v>
      </c>
      <c r="YG56" s="19">
        <v>6.5</v>
      </c>
      <c r="YH56" s="19">
        <v>6.5</v>
      </c>
      <c r="YI56" s="19">
        <v>1.6</v>
      </c>
      <c r="YJ56" s="19">
        <v>12.1</v>
      </c>
      <c r="YK56" s="19">
        <v>11</v>
      </c>
      <c r="YL56" s="19">
        <v>11</v>
      </c>
      <c r="YM56" s="19">
        <v>1.1000000000000001</v>
      </c>
      <c r="YN56" s="19">
        <v>10.7</v>
      </c>
      <c r="YO56" s="19">
        <v>17.690000000000001</v>
      </c>
      <c r="YP56" s="19">
        <v>17.690000000000001</v>
      </c>
      <c r="YQ56" s="19">
        <v>-6.99</v>
      </c>
    </row>
    <row r="57" spans="1:667" ht="25.05" customHeight="1" x14ac:dyDescent="0.3">
      <c r="A57" s="1"/>
      <c r="B57" s="210" t="s">
        <v>2944</v>
      </c>
      <c r="C57" s="211"/>
      <c r="D57" s="20">
        <v>2156.5</v>
      </c>
      <c r="E57" s="20">
        <v>2145.76154</v>
      </c>
      <c r="F57" s="20">
        <v>2411.9684699999998</v>
      </c>
      <c r="G57" s="20"/>
      <c r="H57" s="20">
        <v>15651.05</v>
      </c>
      <c r="I57" s="20">
        <v>15600</v>
      </c>
      <c r="J57" s="20">
        <v>15600</v>
      </c>
      <c r="K57" s="20"/>
      <c r="L57" s="20">
        <v>5182.2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694</v>
      </c>
      <c r="Y57" s="20">
        <v>862.12554999999998</v>
      </c>
      <c r="Z57" s="20">
        <v>373.85089499999998</v>
      </c>
      <c r="AA57" s="20"/>
      <c r="AB57" s="20">
        <v>2288.5</v>
      </c>
      <c r="AC57" s="20">
        <v>2383.5462000000002</v>
      </c>
      <c r="AD57" s="20">
        <v>2403.576</v>
      </c>
      <c r="AE57" s="20"/>
      <c r="AF57" s="20">
        <v>0</v>
      </c>
      <c r="AG57" s="20">
        <v>0</v>
      </c>
      <c r="AH57" s="20">
        <v>0</v>
      </c>
      <c r="AI57" s="20"/>
      <c r="AJ57" s="20">
        <v>1731.55</v>
      </c>
      <c r="AK57" s="20">
        <v>1783.139255</v>
      </c>
      <c r="AL57" s="20">
        <v>0</v>
      </c>
      <c r="AM57" s="20"/>
      <c r="AN57" s="20">
        <v>4306.8999999999996</v>
      </c>
      <c r="AO57" s="20">
        <v>4591.7370000000001</v>
      </c>
      <c r="AP57" s="20">
        <v>4593.0690000000004</v>
      </c>
      <c r="AQ57" s="20"/>
      <c r="AR57" s="20">
        <v>4768.1499999999996</v>
      </c>
      <c r="AS57" s="20">
        <v>4591.7370000000001</v>
      </c>
      <c r="AT57" s="20">
        <v>4593.0690000000004</v>
      </c>
      <c r="AU57" s="20"/>
      <c r="AV57" s="20">
        <v>4820.8</v>
      </c>
      <c r="AW57" s="20">
        <v>4591.7370000000001</v>
      </c>
      <c r="AX57" s="20">
        <v>4593.0690000000004</v>
      </c>
      <c r="AY57" s="20"/>
      <c r="AZ57" s="20">
        <v>6714.7</v>
      </c>
      <c r="BA57" s="20">
        <v>6908.2889999999998</v>
      </c>
      <c r="BB57" s="20">
        <v>6910.2929999999997</v>
      </c>
      <c r="BC57" s="20"/>
      <c r="BD57" s="20">
        <v>4936.8500000000004</v>
      </c>
      <c r="BE57" s="20">
        <v>4944.9945600000001</v>
      </c>
      <c r="BF57" s="20">
        <v>4944.9945600000001</v>
      </c>
      <c r="BG57" s="20"/>
      <c r="BH57" s="20">
        <v>2545.5500000000002</v>
      </c>
      <c r="BI57" s="20">
        <v>2479.9221600000001</v>
      </c>
      <c r="BJ57" s="20">
        <v>2479.9221600000001</v>
      </c>
      <c r="BK57" s="20"/>
      <c r="BL57" s="20">
        <v>9122.5499999999993</v>
      </c>
      <c r="BM57" s="20">
        <v>8520.97156</v>
      </c>
      <c r="BN57" s="20">
        <v>8282.9739800000007</v>
      </c>
      <c r="BO57" s="20"/>
      <c r="BP57" s="20">
        <v>113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3602.8</v>
      </c>
      <c r="CG57" s="20">
        <v>3600.0501599999998</v>
      </c>
      <c r="CH57" s="20">
        <v>3600.0501599999998</v>
      </c>
      <c r="CI57" s="20"/>
      <c r="CJ57" s="20">
        <v>188.4</v>
      </c>
      <c r="CK57" s="20">
        <v>173.48544000000001</v>
      </c>
      <c r="CL57" s="20">
        <v>173.48544000000001</v>
      </c>
      <c r="CM57" s="20"/>
      <c r="CN57" s="20">
        <v>124</v>
      </c>
      <c r="CO57" s="20">
        <v>93.157679999999999</v>
      </c>
      <c r="CP57" s="20">
        <v>93.157679999999999</v>
      </c>
      <c r="CQ57" s="20"/>
      <c r="CR57" s="20">
        <v>518.70000000000005</v>
      </c>
      <c r="CS57" s="20">
        <v>462.32759499999997</v>
      </c>
      <c r="CT57" s="20">
        <v>484.60851000000002</v>
      </c>
      <c r="CU57" s="20"/>
      <c r="CV57" s="20">
        <v>161.05000000000001</v>
      </c>
      <c r="CW57" s="20">
        <v>165.08879999999999</v>
      </c>
      <c r="CX57" s="20">
        <v>165.08879999999999</v>
      </c>
      <c r="CY57" s="20"/>
      <c r="CZ57" s="20">
        <v>1839.85</v>
      </c>
      <c r="DA57" s="20">
        <v>1921.411895</v>
      </c>
      <c r="DB57" s="20">
        <v>1823.198255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1732.85</v>
      </c>
      <c r="DU57" s="20">
        <v>1636.53529</v>
      </c>
      <c r="DV57" s="20">
        <v>1705.899615</v>
      </c>
      <c r="DW57" s="20"/>
      <c r="DX57" s="20">
        <v>2435.15</v>
      </c>
      <c r="DY57" s="20">
        <v>2527.1878849999998</v>
      </c>
      <c r="DZ57" s="20">
        <v>2518.7259250000002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5298.1</v>
      </c>
      <c r="ES57" s="20">
        <v>3369.7727500000001</v>
      </c>
      <c r="ET57" s="20">
        <v>3515.6409450000001</v>
      </c>
      <c r="EU57" s="20"/>
      <c r="EV57" s="20">
        <v>1173.7</v>
      </c>
      <c r="EW57" s="20">
        <v>1284.84797</v>
      </c>
      <c r="EX57" s="20">
        <v>1282.59672</v>
      </c>
      <c r="EY57" s="20"/>
      <c r="EZ57" s="20">
        <v>1724.65</v>
      </c>
      <c r="FA57" s="20">
        <v>1716.80747</v>
      </c>
      <c r="FB57" s="20">
        <v>2115.2811900000002</v>
      </c>
      <c r="FC57" s="20"/>
      <c r="FD57" s="20">
        <v>817.6</v>
      </c>
      <c r="FE57" s="20">
        <v>751.70303999999999</v>
      </c>
      <c r="FF57" s="20">
        <v>742.03463999999997</v>
      </c>
      <c r="FG57" s="20"/>
      <c r="FH57" s="20">
        <v>428.8</v>
      </c>
      <c r="FI57" s="20">
        <v>458.38848000000002</v>
      </c>
      <c r="FJ57" s="20">
        <v>458.38848000000002</v>
      </c>
      <c r="FK57" s="20"/>
      <c r="FL57" s="20">
        <v>451.2</v>
      </c>
      <c r="FM57" s="20">
        <v>433.62311999999997</v>
      </c>
      <c r="FN57" s="20">
        <v>433.62311999999997</v>
      </c>
      <c r="FO57" s="20"/>
      <c r="FP57" s="20">
        <v>1947.1</v>
      </c>
      <c r="FQ57" s="20">
        <v>1957.6992</v>
      </c>
      <c r="FR57" s="20">
        <v>1957.6992</v>
      </c>
      <c r="FS57" s="20"/>
      <c r="FT57" s="20">
        <v>4139.1499999999996</v>
      </c>
      <c r="FU57" s="20">
        <v>4386.5926149999996</v>
      </c>
      <c r="FV57" s="20">
        <v>4391.4798700000001</v>
      </c>
      <c r="FW57" s="20"/>
      <c r="FX57" s="20">
        <v>4148.25</v>
      </c>
      <c r="FY57" s="20">
        <v>4386.5926149999996</v>
      </c>
      <c r="FZ57" s="20">
        <v>4391.4798700000001</v>
      </c>
      <c r="GA57" s="20"/>
      <c r="GB57" s="20">
        <v>4300.05</v>
      </c>
      <c r="GC57" s="20">
        <v>4399.7656200000001</v>
      </c>
      <c r="GD57" s="20">
        <v>4404.6675599999999</v>
      </c>
      <c r="GE57" s="20"/>
      <c r="GF57" s="20">
        <v>2459.25</v>
      </c>
      <c r="GG57" s="20">
        <v>2328.3350949999999</v>
      </c>
      <c r="GH57" s="20">
        <v>1953.124695</v>
      </c>
      <c r="GI57" s="20"/>
      <c r="GJ57" s="20">
        <v>748.75</v>
      </c>
      <c r="GK57" s="20">
        <v>866.24923999999999</v>
      </c>
      <c r="GL57" s="20">
        <v>912.00563999999997</v>
      </c>
      <c r="GM57" s="20"/>
      <c r="GN57" s="20">
        <v>752.65</v>
      </c>
      <c r="GO57" s="20">
        <v>766.80397500000004</v>
      </c>
      <c r="GP57" s="20">
        <v>783.12264000000005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236.9</v>
      </c>
      <c r="GW57" s="20">
        <v>216.38249500000001</v>
      </c>
      <c r="GX57" s="20">
        <v>216.38256000000001</v>
      </c>
      <c r="GY57" s="20"/>
      <c r="GZ57" s="20">
        <v>1349.7</v>
      </c>
      <c r="HA57" s="20">
        <v>1691.10817</v>
      </c>
      <c r="HB57" s="20">
        <v>1486.5106599999999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1251.05</v>
      </c>
      <c r="HM57" s="20">
        <v>1161.6990599999999</v>
      </c>
      <c r="HN57" s="20">
        <v>1334.1821299999999</v>
      </c>
      <c r="HO57" s="20"/>
      <c r="HP57" s="20">
        <v>435.45</v>
      </c>
      <c r="HQ57" s="20">
        <v>254.00001</v>
      </c>
      <c r="HR57" s="20">
        <v>72.753604999999993</v>
      </c>
      <c r="HS57" s="20"/>
      <c r="HT57" s="20">
        <v>0</v>
      </c>
      <c r="HU57" s="20">
        <v>0</v>
      </c>
      <c r="HV57" s="20">
        <v>0</v>
      </c>
      <c r="HW57" s="20"/>
      <c r="HX57" s="20">
        <v>715.35</v>
      </c>
      <c r="HY57" s="20">
        <v>883.19204999999999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2000.85</v>
      </c>
      <c r="IO57" s="20">
        <v>2155.9274650000002</v>
      </c>
      <c r="IP57" s="20">
        <v>1788.0736750000001</v>
      </c>
      <c r="IQ57" s="20"/>
      <c r="IR57" s="20">
        <v>4047.6</v>
      </c>
      <c r="IS57" s="20">
        <v>4262.1361800000004</v>
      </c>
      <c r="IT57" s="20">
        <v>4278.5683900000004</v>
      </c>
      <c r="IU57" s="20"/>
      <c r="IV57" s="20">
        <v>4006.15</v>
      </c>
      <c r="IW57" s="20">
        <v>4262.1361800000004</v>
      </c>
      <c r="IX57" s="20">
        <v>4278.5683900000004</v>
      </c>
      <c r="IY57" s="20"/>
      <c r="IZ57" s="20">
        <v>4709.25</v>
      </c>
      <c r="JA57" s="20">
        <v>4262.1361800000004</v>
      </c>
      <c r="JB57" s="20">
        <v>4278.5683900000004</v>
      </c>
      <c r="JC57" s="20"/>
      <c r="JD57" s="20">
        <v>6299.15</v>
      </c>
      <c r="JE57" s="20">
        <v>6412.4031299999997</v>
      </c>
      <c r="JF57" s="20">
        <v>6437.12547</v>
      </c>
      <c r="JG57" s="20"/>
      <c r="JH57" s="20">
        <v>1655.55</v>
      </c>
      <c r="JI57" s="20">
        <v>1706.45832</v>
      </c>
      <c r="JJ57" s="20">
        <v>1706.45832</v>
      </c>
      <c r="JK57" s="20"/>
      <c r="JL57" s="20">
        <v>811.2</v>
      </c>
      <c r="JM57" s="20">
        <v>855.79142999999999</v>
      </c>
      <c r="JN57" s="20">
        <v>855.79151999999999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59.5</v>
      </c>
      <c r="KO57" s="20">
        <v>87.629459999999995</v>
      </c>
      <c r="KP57" s="20">
        <v>87.629519999999999</v>
      </c>
      <c r="KQ57" s="20"/>
      <c r="KR57" s="20">
        <v>2692.4</v>
      </c>
      <c r="KS57" s="20">
        <v>2933.5017200000002</v>
      </c>
      <c r="KT57" s="20">
        <v>2634</v>
      </c>
      <c r="KU57" s="20"/>
      <c r="KV57" s="20">
        <v>2167.5500000000002</v>
      </c>
      <c r="KW57" s="20">
        <v>2168.3159099999998</v>
      </c>
      <c r="KX57" s="20">
        <v>2363.4256</v>
      </c>
      <c r="KY57" s="20"/>
      <c r="KZ57" s="20">
        <v>1526.4</v>
      </c>
      <c r="LA57" s="20">
        <v>1603.43184</v>
      </c>
      <c r="LB57" s="20">
        <v>1603.43184</v>
      </c>
      <c r="LC57" s="20"/>
      <c r="LD57" s="20">
        <v>1749.5</v>
      </c>
      <c r="LE57" s="20">
        <v>1716.9999600000001</v>
      </c>
      <c r="LF57" s="20">
        <v>1794.137025</v>
      </c>
      <c r="LG57" s="20"/>
      <c r="LH57" s="20">
        <v>711</v>
      </c>
      <c r="LI57" s="20">
        <v>715.36224000000004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304.14999999999998</v>
      </c>
      <c r="LQ57" s="20">
        <v>240.44181499999999</v>
      </c>
      <c r="LR57" s="20">
        <v>21.1</v>
      </c>
      <c r="LS57" s="20"/>
      <c r="LT57" s="20">
        <v>290.85000000000002</v>
      </c>
      <c r="LU57" s="20">
        <v>248.3312</v>
      </c>
      <c r="LV57" s="20">
        <v>0</v>
      </c>
      <c r="LW57" s="20"/>
      <c r="LX57" s="20">
        <v>3390.8</v>
      </c>
      <c r="LY57" s="20">
        <v>3789.8514</v>
      </c>
      <c r="LZ57" s="20">
        <v>3801.4891200000002</v>
      </c>
      <c r="MA57" s="20"/>
      <c r="MB57" s="20">
        <v>3455.35</v>
      </c>
      <c r="MC57" s="20">
        <v>3789.8514</v>
      </c>
      <c r="MD57" s="20">
        <v>3801.4891200000002</v>
      </c>
      <c r="ME57" s="20"/>
      <c r="MF57" s="20">
        <v>4054.95</v>
      </c>
      <c r="MG57" s="20">
        <v>3801.232305</v>
      </c>
      <c r="MH57" s="20">
        <v>3812.9049599999998</v>
      </c>
      <c r="MI57" s="20"/>
      <c r="MJ57" s="20">
        <v>4391.8</v>
      </c>
      <c r="MK57" s="20">
        <v>3511.1698000000001</v>
      </c>
      <c r="ML57" s="20">
        <v>3790.5284200000001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5007.6000000000004</v>
      </c>
      <c r="NE57" s="20">
        <v>4927.0512950000002</v>
      </c>
      <c r="NF57" s="20">
        <v>4927.0511999999999</v>
      </c>
      <c r="NG57" s="20"/>
      <c r="NH57" s="20">
        <v>2410.85</v>
      </c>
      <c r="NI57" s="20">
        <v>2470.9236000000001</v>
      </c>
      <c r="NJ57" s="20">
        <v>2470.9236000000001</v>
      </c>
      <c r="NK57" s="20"/>
      <c r="NL57" s="20">
        <v>195.15</v>
      </c>
      <c r="NM57" s="20">
        <v>85.619039999999998</v>
      </c>
      <c r="NN57" s="20">
        <v>85.619039999999998</v>
      </c>
      <c r="NO57" s="20"/>
      <c r="NP57" s="20">
        <v>87.75</v>
      </c>
      <c r="NQ57" s="20">
        <v>89.822400000000002</v>
      </c>
      <c r="NR57" s="20">
        <v>89.822400000000002</v>
      </c>
      <c r="NS57" s="20"/>
      <c r="NT57" s="20">
        <v>7.4</v>
      </c>
      <c r="NU57" s="20">
        <v>8.0555000000000003</v>
      </c>
      <c r="NV57" s="20">
        <v>8.0555000000000003</v>
      </c>
      <c r="NW57" s="20"/>
      <c r="NX57" s="20">
        <v>216.3</v>
      </c>
      <c r="NY57" s="20">
        <v>504.48500000000001</v>
      </c>
      <c r="NZ57" s="20">
        <v>1048.6322</v>
      </c>
      <c r="OA57" s="20"/>
      <c r="OB57" s="20">
        <v>553.25</v>
      </c>
      <c r="OC57" s="20">
        <v>521.1164</v>
      </c>
      <c r="OD57" s="20">
        <v>521.1164</v>
      </c>
      <c r="OE57" s="20"/>
      <c r="OF57" s="20">
        <v>264.3</v>
      </c>
      <c r="OG57" s="20">
        <v>247.42904999999999</v>
      </c>
      <c r="OH57" s="20">
        <v>239.5427</v>
      </c>
      <c r="OI57" s="20"/>
      <c r="OJ57" s="20">
        <v>1.8268150000000001</v>
      </c>
      <c r="OK57" s="20">
        <v>2.1</v>
      </c>
      <c r="OL57" s="20">
        <v>2.1</v>
      </c>
      <c r="OM57" s="20"/>
      <c r="ON57" s="20">
        <v>302</v>
      </c>
      <c r="OO57" s="20">
        <v>488.10273000000001</v>
      </c>
      <c r="OP57" s="20">
        <v>488.10336000000001</v>
      </c>
      <c r="OQ57" s="20"/>
      <c r="OR57" s="20">
        <v>177.05</v>
      </c>
      <c r="OS57" s="20">
        <v>138.79083</v>
      </c>
      <c r="OT57" s="20">
        <v>135</v>
      </c>
      <c r="OU57" s="20"/>
      <c r="OV57" s="20">
        <v>58</v>
      </c>
      <c r="OW57" s="20">
        <v>66.475454999999997</v>
      </c>
      <c r="OX57" s="20">
        <v>31.730250000000002</v>
      </c>
      <c r="OY57" s="20"/>
      <c r="OZ57" s="20">
        <v>1381.3</v>
      </c>
      <c r="PA57" s="20">
        <v>1356.8</v>
      </c>
      <c r="PB57" s="20">
        <v>1483.3787</v>
      </c>
      <c r="PC57" s="20"/>
      <c r="PD57" s="20">
        <v>720.45</v>
      </c>
      <c r="PE57" s="20">
        <v>774.26499999999999</v>
      </c>
      <c r="PF57" s="20">
        <v>817.26</v>
      </c>
      <c r="PG57" s="20"/>
      <c r="PH57" s="20">
        <v>21.6</v>
      </c>
      <c r="PI57" s="20">
        <v>21.545000000000002</v>
      </c>
      <c r="PJ57" s="20">
        <v>21.545000000000002</v>
      </c>
      <c r="PK57" s="20"/>
      <c r="PL57" s="20">
        <v>40.85</v>
      </c>
      <c r="PM57" s="20">
        <v>48.8</v>
      </c>
      <c r="PN57" s="20">
        <v>48.8</v>
      </c>
      <c r="PO57" s="20"/>
      <c r="PP57" s="20">
        <v>75.45</v>
      </c>
      <c r="PQ57" s="20">
        <v>76.8</v>
      </c>
      <c r="PR57" s="20">
        <v>76.8</v>
      </c>
      <c r="PS57" s="20"/>
      <c r="PT57" s="20">
        <v>490.2</v>
      </c>
      <c r="PU57" s="20">
        <v>326.73139500000002</v>
      </c>
      <c r="PV57" s="20">
        <v>326.73078500000003</v>
      </c>
      <c r="PW57" s="20"/>
      <c r="PX57" s="20">
        <v>0</v>
      </c>
      <c r="PY57" s="20">
        <v>0</v>
      </c>
      <c r="PZ57" s="20">
        <v>0</v>
      </c>
      <c r="QA57" s="20"/>
      <c r="QB57" s="20">
        <v>83.25</v>
      </c>
      <c r="QC57" s="20">
        <v>96</v>
      </c>
      <c r="QD57" s="20">
        <v>96</v>
      </c>
      <c r="QE57" s="20"/>
      <c r="QF57" s="20">
        <v>74.2</v>
      </c>
      <c r="QG57" s="20">
        <v>84</v>
      </c>
      <c r="QH57" s="20">
        <v>84</v>
      </c>
      <c r="QI57" s="20"/>
      <c r="QJ57" s="20">
        <v>360.05</v>
      </c>
      <c r="QK57" s="20">
        <v>347.82600000000002</v>
      </c>
      <c r="QL57" s="20">
        <v>347.82600000000002</v>
      </c>
      <c r="QM57" s="20"/>
      <c r="QN57" s="20">
        <v>85.25</v>
      </c>
      <c r="QO57" s="20">
        <v>88.994150000000005</v>
      </c>
      <c r="QP57" s="20">
        <v>88.994150000000005</v>
      </c>
      <c r="QQ57" s="20"/>
      <c r="QR57" s="20">
        <v>105.75</v>
      </c>
      <c r="QS57" s="20">
        <v>105.58485</v>
      </c>
      <c r="QT57" s="20">
        <v>112.22265</v>
      </c>
      <c r="QU57" s="20"/>
      <c r="QV57" s="20">
        <v>31.65</v>
      </c>
      <c r="QW57" s="20">
        <v>122.30745</v>
      </c>
      <c r="QX57" s="20">
        <v>125.3381</v>
      </c>
      <c r="QY57" s="20"/>
      <c r="QZ57" s="20">
        <v>94.15</v>
      </c>
      <c r="RA57" s="20">
        <v>180.74469999999999</v>
      </c>
      <c r="RB57" s="20">
        <v>364.3981</v>
      </c>
      <c r="RC57" s="20"/>
      <c r="RD57" s="20">
        <v>75.75</v>
      </c>
      <c r="RE57" s="20">
        <v>75.266000000000005</v>
      </c>
      <c r="RF57" s="20">
        <v>75.266000000000005</v>
      </c>
      <c r="RG57" s="20"/>
      <c r="RH57" s="20">
        <v>50.4</v>
      </c>
      <c r="RI57" s="20">
        <v>51.6</v>
      </c>
      <c r="RJ57" s="20">
        <v>51.6</v>
      </c>
      <c r="RK57" s="20"/>
      <c r="RL57" s="20">
        <v>260</v>
      </c>
      <c r="RM57" s="20">
        <v>274.105525</v>
      </c>
      <c r="RN57" s="20">
        <v>285.66108000000003</v>
      </c>
      <c r="RO57" s="20"/>
      <c r="RP57" s="20">
        <v>34.700000000000003</v>
      </c>
      <c r="RQ57" s="20">
        <v>34.799999999999997</v>
      </c>
      <c r="RR57" s="20">
        <v>34.799999999999997</v>
      </c>
      <c r="RS57" s="20"/>
      <c r="RT57" s="20">
        <v>0</v>
      </c>
      <c r="RU57" s="20">
        <v>9.6</v>
      </c>
      <c r="RV57" s="20">
        <v>9.6</v>
      </c>
      <c r="RW57" s="20"/>
      <c r="RX57" s="20">
        <v>160.1</v>
      </c>
      <c r="RY57" s="20">
        <v>158.4</v>
      </c>
      <c r="RZ57" s="20">
        <v>158.4</v>
      </c>
      <c r="SA57" s="20"/>
      <c r="SB57" s="20">
        <v>2</v>
      </c>
      <c r="SC57" s="20">
        <v>2.899</v>
      </c>
      <c r="SD57" s="20">
        <v>2.899</v>
      </c>
      <c r="SE57" s="20"/>
      <c r="SF57" s="20">
        <v>248.4</v>
      </c>
      <c r="SG57" s="20">
        <v>245.79711</v>
      </c>
      <c r="SH57" s="20">
        <v>245.7972</v>
      </c>
      <c r="SI57" s="20"/>
      <c r="SJ57" s="20">
        <v>81.599999999999994</v>
      </c>
      <c r="SK57" s="20">
        <v>98.4</v>
      </c>
      <c r="SL57" s="20">
        <v>98.4</v>
      </c>
      <c r="SM57" s="20"/>
      <c r="SN57" s="20">
        <v>126.15</v>
      </c>
      <c r="SO57" s="20">
        <v>132</v>
      </c>
      <c r="SP57" s="20">
        <v>132</v>
      </c>
      <c r="SQ57" s="20"/>
      <c r="SR57" s="20">
        <v>182.8</v>
      </c>
      <c r="SS57" s="20">
        <v>192</v>
      </c>
      <c r="ST57" s="20">
        <v>192</v>
      </c>
      <c r="SU57" s="20"/>
      <c r="SV57" s="20">
        <v>172.85</v>
      </c>
      <c r="SW57" s="20">
        <v>189.90225000000001</v>
      </c>
      <c r="SX57" s="20">
        <v>284.887</v>
      </c>
      <c r="SY57" s="20"/>
      <c r="SZ57" s="20">
        <v>384.8</v>
      </c>
      <c r="TA57" s="20">
        <v>470.16014999999999</v>
      </c>
      <c r="TB57" s="20">
        <v>598.07680000000005</v>
      </c>
      <c r="TC57" s="20"/>
      <c r="TD57" s="20">
        <v>245.75</v>
      </c>
      <c r="TE57" s="20">
        <v>232.45240000000001</v>
      </c>
      <c r="TF57" s="20">
        <v>232.45240000000001</v>
      </c>
      <c r="TG57" s="20"/>
      <c r="TH57" s="20">
        <v>160.80000000000001</v>
      </c>
      <c r="TI57" s="20">
        <v>435.77195</v>
      </c>
      <c r="TJ57" s="20">
        <v>777.22585000000004</v>
      </c>
      <c r="TK57" s="20"/>
      <c r="TL57" s="20">
        <v>338.9</v>
      </c>
      <c r="TM57" s="20">
        <v>459.77499999999998</v>
      </c>
      <c r="TN57" s="20">
        <v>788.14565000000005</v>
      </c>
      <c r="TO57" s="20"/>
      <c r="TP57" s="20">
        <v>14.1</v>
      </c>
      <c r="TQ57" s="20">
        <v>41.471350000000001</v>
      </c>
      <c r="TR57" s="20">
        <v>83.196550000000002</v>
      </c>
      <c r="TS57" s="20"/>
      <c r="TT57" s="20">
        <v>7.25</v>
      </c>
      <c r="TU57" s="20">
        <v>23.566800000000001</v>
      </c>
      <c r="TV57" s="20">
        <v>51.049149999999997</v>
      </c>
      <c r="TW57" s="20"/>
      <c r="TX57" s="20">
        <v>325.85000000000002</v>
      </c>
      <c r="TY57" s="20">
        <v>316.63</v>
      </c>
      <c r="TZ57" s="20">
        <v>316.63</v>
      </c>
      <c r="UA57" s="20"/>
      <c r="UB57" s="20">
        <v>166.2</v>
      </c>
      <c r="UC57" s="20">
        <v>180</v>
      </c>
      <c r="UD57" s="20">
        <v>180</v>
      </c>
      <c r="UE57" s="20"/>
      <c r="UF57" s="20">
        <v>56.4</v>
      </c>
      <c r="UG57" s="20">
        <v>57.6</v>
      </c>
      <c r="UH57" s="20">
        <v>57.6</v>
      </c>
      <c r="UI57" s="20"/>
      <c r="UJ57" s="20">
        <v>186.95</v>
      </c>
      <c r="UK57" s="20">
        <v>175.2</v>
      </c>
      <c r="UL57" s="20">
        <v>175.2</v>
      </c>
      <c r="UM57" s="20"/>
      <c r="UN57" s="20">
        <v>129.5</v>
      </c>
      <c r="UO57" s="20">
        <v>144</v>
      </c>
      <c r="UP57" s="20">
        <v>144</v>
      </c>
      <c r="UQ57" s="20"/>
      <c r="UR57" s="20">
        <v>143.5</v>
      </c>
      <c r="US57" s="20">
        <v>156</v>
      </c>
      <c r="UT57" s="20">
        <v>156</v>
      </c>
      <c r="UU57" s="20"/>
      <c r="UV57" s="20">
        <v>148.69999999999999</v>
      </c>
      <c r="UW57" s="20">
        <v>156</v>
      </c>
      <c r="UX57" s="20">
        <v>156</v>
      </c>
      <c r="UY57" s="20"/>
      <c r="UZ57" s="20">
        <v>224.8</v>
      </c>
      <c r="VA57" s="20">
        <v>245.00655</v>
      </c>
      <c r="VB57" s="20">
        <v>223.58754999999999</v>
      </c>
      <c r="VC57" s="20"/>
      <c r="VD57" s="20">
        <v>1784.05</v>
      </c>
      <c r="VE57" s="20">
        <v>1702</v>
      </c>
      <c r="VF57" s="20">
        <v>1702.69965</v>
      </c>
      <c r="VG57" s="20"/>
      <c r="VH57" s="20">
        <v>111.55</v>
      </c>
      <c r="VI57" s="20">
        <v>85.586100000000002</v>
      </c>
      <c r="VJ57" s="20">
        <v>86.011499999999998</v>
      </c>
      <c r="VK57" s="20"/>
      <c r="VL57" s="20">
        <v>974.1</v>
      </c>
      <c r="VM57" s="20">
        <v>972</v>
      </c>
      <c r="VN57" s="20">
        <v>972</v>
      </c>
      <c r="VO57" s="20"/>
      <c r="VP57" s="20">
        <v>14.4</v>
      </c>
      <c r="VQ57" s="20">
        <v>14.4</v>
      </c>
      <c r="VR57" s="20">
        <v>14.4</v>
      </c>
      <c r="VS57" s="20"/>
      <c r="VT57" s="20">
        <v>437.3</v>
      </c>
      <c r="VU57" s="20">
        <v>614.5</v>
      </c>
      <c r="VV57" s="20">
        <v>784.5</v>
      </c>
      <c r="VW57" s="20"/>
      <c r="VX57" s="20">
        <v>554.6</v>
      </c>
      <c r="VY57" s="20">
        <v>341.36500000000001</v>
      </c>
      <c r="VZ57" s="20">
        <v>930</v>
      </c>
      <c r="WA57" s="20"/>
      <c r="WB57" s="20">
        <v>738</v>
      </c>
      <c r="WC57" s="20">
        <v>699.84</v>
      </c>
      <c r="WD57" s="20">
        <v>699.84</v>
      </c>
      <c r="WE57" s="20"/>
      <c r="WF57" s="20">
        <v>108.05</v>
      </c>
      <c r="WG57" s="20">
        <v>104.4</v>
      </c>
      <c r="WH57" s="20">
        <v>104.4</v>
      </c>
      <c r="WI57" s="20"/>
      <c r="WJ57" s="20">
        <v>55.2</v>
      </c>
      <c r="WK57" s="20">
        <v>52.8</v>
      </c>
      <c r="WL57" s="20">
        <v>52.8</v>
      </c>
      <c r="WM57" s="20"/>
      <c r="WN57" s="20">
        <v>19.600000000000001</v>
      </c>
      <c r="WO57" s="20">
        <v>8.8000000000000007</v>
      </c>
      <c r="WP57" s="20">
        <v>8.8000000000000007</v>
      </c>
      <c r="WQ57" s="20"/>
      <c r="WR57" s="20">
        <v>34.25</v>
      </c>
      <c r="WS57" s="20">
        <v>33.6</v>
      </c>
      <c r="WT57" s="20">
        <v>33.6</v>
      </c>
      <c r="WU57" s="20"/>
      <c r="WV57" s="20">
        <v>106.7</v>
      </c>
      <c r="WW57" s="20">
        <v>97.971249999999998</v>
      </c>
      <c r="WX57" s="20">
        <v>97.971249999999998</v>
      </c>
      <c r="WY57" s="20"/>
      <c r="WZ57" s="20">
        <v>205.95</v>
      </c>
      <c r="XA57" s="20">
        <v>139.19999999999999</v>
      </c>
      <c r="XB57" s="20">
        <v>139.19999999999999</v>
      </c>
      <c r="XC57" s="20"/>
      <c r="XD57" s="20">
        <v>240.35</v>
      </c>
      <c r="XE57" s="20">
        <v>408.11592000000002</v>
      </c>
      <c r="XF57" s="20">
        <v>408.11592000000002</v>
      </c>
      <c r="XG57" s="20"/>
      <c r="XH57" s="20">
        <v>480.1</v>
      </c>
      <c r="XI57" s="20">
        <v>324.63767999999999</v>
      </c>
      <c r="XJ57" s="20">
        <v>324.63767999999999</v>
      </c>
      <c r="XK57" s="20"/>
      <c r="XL57" s="20">
        <v>201.85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375.6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154.80000000000001</v>
      </c>
      <c r="YG57" s="20">
        <v>156</v>
      </c>
      <c r="YH57" s="20">
        <v>156</v>
      </c>
      <c r="YI57" s="20"/>
      <c r="YJ57" s="20">
        <v>274.35000000000002</v>
      </c>
      <c r="YK57" s="20">
        <v>264</v>
      </c>
      <c r="YL57" s="20">
        <v>264</v>
      </c>
      <c r="YM57" s="20"/>
      <c r="YN57" s="20">
        <v>276.5</v>
      </c>
      <c r="YO57" s="20">
        <v>424.56</v>
      </c>
      <c r="YP57" s="20">
        <v>424.56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4" t="s">
        <v>0</v>
      </c>
      <c r="C3" s="205"/>
      <c r="D3" s="205"/>
      <c r="E3" s="205"/>
      <c r="F3" s="207"/>
      <c r="G3" s="207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2945</v>
      </c>
      <c r="C6" s="1"/>
      <c r="D6" s="1"/>
      <c r="E6" s="1"/>
    </row>
    <row r="7" spans="1:7" ht="33" customHeight="1" x14ac:dyDescent="0.3">
      <c r="A7" s="1"/>
      <c r="B7" s="3" t="s">
        <v>2946</v>
      </c>
      <c r="C7" s="3" t="s">
        <v>2947</v>
      </c>
      <c r="D7" s="3" t="s">
        <v>2948</v>
      </c>
      <c r="E7" s="3" t="s">
        <v>1076</v>
      </c>
    </row>
    <row r="8" spans="1:7" x14ac:dyDescent="0.3">
      <c r="A8" s="1"/>
      <c r="B8" s="153" t="s">
        <v>2949</v>
      </c>
      <c r="C8" s="53">
        <v>7352249.7823999999</v>
      </c>
      <c r="D8" s="53">
        <v>8586044.6343750004</v>
      </c>
      <c r="E8" s="181">
        <v>-0.14369769835989341</v>
      </c>
    </row>
    <row r="9" spans="1:7" x14ac:dyDescent="0.3">
      <c r="A9" s="1"/>
      <c r="B9" s="153" t="s">
        <v>2950</v>
      </c>
      <c r="C9" s="53">
        <v>8515303.7329399996</v>
      </c>
      <c r="D9" s="53">
        <v>7897157.7748554004</v>
      </c>
      <c r="E9" s="181">
        <v>7.8274485037234609E-2</v>
      </c>
    </row>
    <row r="10" spans="1:7" x14ac:dyDescent="0.3">
      <c r="A10" s="1"/>
      <c r="B10" s="153" t="s">
        <v>2951</v>
      </c>
      <c r="C10" s="53">
        <v>8879547.2596099991</v>
      </c>
      <c r="D10" s="53">
        <v>9347754.7460885998</v>
      </c>
      <c r="E10" s="181">
        <v>-5.0087694766972043E-2</v>
      </c>
    </row>
    <row r="11" spans="1:7" x14ac:dyDescent="0.3">
      <c r="A11" s="1"/>
      <c r="B11" s="153" t="s">
        <v>2952</v>
      </c>
      <c r="C11" s="53">
        <v>8368282.0460099997</v>
      </c>
      <c r="D11" s="53">
        <v>8484779.8039500006</v>
      </c>
      <c r="E11" s="181">
        <v>-1.373020403968123E-2</v>
      </c>
    </row>
    <row r="12" spans="1:7" x14ac:dyDescent="0.3">
      <c r="A12" s="1"/>
      <c r="B12" s="153" t="s">
        <v>2953</v>
      </c>
      <c r="C12" s="53">
        <v>7389444.3441899996</v>
      </c>
      <c r="D12" s="53">
        <v>8763782.7882374991</v>
      </c>
      <c r="E12" s="181">
        <v>-0.15682023131519165</v>
      </c>
    </row>
    <row r="13" spans="1:7" x14ac:dyDescent="0.3">
      <c r="A13" s="1"/>
      <c r="B13" s="153" t="s">
        <v>2954</v>
      </c>
      <c r="C13" s="53">
        <v>7929374.8357899999</v>
      </c>
      <c r="D13" s="53">
        <v>8018610.6637124997</v>
      </c>
      <c r="E13" s="181">
        <v>-1.1128589685284098E-2</v>
      </c>
    </row>
    <row r="14" spans="1:7" x14ac:dyDescent="0.3">
      <c r="A14" s="1"/>
      <c r="B14" s="153" t="s">
        <v>2955</v>
      </c>
      <c r="C14" s="53">
        <v>8670850.7004700005</v>
      </c>
      <c r="D14" s="53">
        <v>8169877.9095750004</v>
      </c>
      <c r="E14" s="181">
        <v>6.1319495400031107E-2</v>
      </c>
    </row>
    <row r="15" spans="1:7" x14ac:dyDescent="0.3">
      <c r="A15" s="1"/>
      <c r="B15" s="153" t="s">
        <v>2956</v>
      </c>
      <c r="C15" s="53">
        <v>8777012.1546999998</v>
      </c>
      <c r="D15" s="53">
        <v>8712397.3396499995</v>
      </c>
      <c r="E15" s="181">
        <v>7.4164219710158158E-3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1330</v>
      </c>
      <c r="D6" s="3" t="s">
        <v>1331</v>
      </c>
      <c r="E6" s="3" t="s">
        <v>1332</v>
      </c>
      <c r="F6" s="3" t="s">
        <v>169</v>
      </c>
      <c r="G6" s="3" t="s">
        <v>170</v>
      </c>
      <c r="H6" s="3" t="s">
        <v>1333</v>
      </c>
      <c r="I6" s="3" t="s">
        <v>1334</v>
      </c>
      <c r="J6" s="3" t="s">
        <v>1335</v>
      </c>
      <c r="K6" s="3" t="s">
        <v>1336</v>
      </c>
      <c r="L6" s="3" t="s">
        <v>1337</v>
      </c>
      <c r="M6" s="3" t="s">
        <v>1338</v>
      </c>
      <c r="N6" s="3" t="s">
        <v>1339</v>
      </c>
      <c r="O6" s="3" t="s">
        <v>1340</v>
      </c>
      <c r="P6" s="3" t="s">
        <v>1341</v>
      </c>
    </row>
    <row r="7" spans="1:16" x14ac:dyDescent="0.3">
      <c r="A7" s="1"/>
      <c r="B7" s="6" t="s">
        <v>707</v>
      </c>
      <c r="C7" s="6" t="s">
        <v>1098</v>
      </c>
      <c r="D7" s="92" t="s">
        <v>75</v>
      </c>
      <c r="E7" s="6" t="s">
        <v>1342</v>
      </c>
      <c r="F7" s="92" t="s">
        <v>42</v>
      </c>
      <c r="G7" s="92" t="s">
        <v>1343</v>
      </c>
      <c r="H7" s="92" t="s">
        <v>1030</v>
      </c>
      <c r="I7" s="92" t="s">
        <v>1344</v>
      </c>
      <c r="J7" s="182" t="s">
        <v>1345</v>
      </c>
      <c r="K7" s="92" t="s">
        <v>1030</v>
      </c>
      <c r="L7" s="92" t="s">
        <v>1030</v>
      </c>
      <c r="M7" s="92" t="s">
        <v>1030</v>
      </c>
      <c r="N7" s="92" t="s">
        <v>1030</v>
      </c>
      <c r="O7" s="6" t="s">
        <v>1346</v>
      </c>
      <c r="P7" s="6"/>
    </row>
    <row r="8" spans="1:16" x14ac:dyDescent="0.3">
      <c r="A8" s="1"/>
      <c r="B8" s="6" t="s">
        <v>707</v>
      </c>
      <c r="C8" s="6" t="s">
        <v>1098</v>
      </c>
      <c r="D8" s="92" t="s">
        <v>75</v>
      </c>
      <c r="E8" s="6" t="s">
        <v>1342</v>
      </c>
      <c r="F8" s="92" t="s">
        <v>1347</v>
      </c>
      <c r="G8" s="92" t="s">
        <v>43</v>
      </c>
      <c r="H8" s="92" t="s">
        <v>1348</v>
      </c>
      <c r="I8" s="92" t="s">
        <v>1030</v>
      </c>
      <c r="J8" s="182" t="s">
        <v>1345</v>
      </c>
      <c r="K8" s="92" t="s">
        <v>1030</v>
      </c>
      <c r="L8" s="92" t="s">
        <v>1030</v>
      </c>
      <c r="M8" s="92" t="s">
        <v>1030</v>
      </c>
      <c r="N8" s="92" t="s">
        <v>1030</v>
      </c>
      <c r="O8" s="6" t="s">
        <v>1346</v>
      </c>
      <c r="P8" s="6"/>
    </row>
    <row r="9" spans="1:16" x14ac:dyDescent="0.3">
      <c r="A9" s="1"/>
      <c r="B9" s="6" t="s">
        <v>708</v>
      </c>
      <c r="C9" s="6" t="s">
        <v>1225</v>
      </c>
      <c r="D9" s="92" t="s">
        <v>75</v>
      </c>
      <c r="E9" s="6" t="s">
        <v>1349</v>
      </c>
      <c r="F9" s="92" t="s">
        <v>42</v>
      </c>
      <c r="G9" s="92" t="s">
        <v>43</v>
      </c>
      <c r="H9" s="92" t="s">
        <v>1030</v>
      </c>
      <c r="I9" s="92" t="s">
        <v>1030</v>
      </c>
      <c r="J9" s="182" t="s">
        <v>1345</v>
      </c>
      <c r="K9" s="92" t="s">
        <v>1030</v>
      </c>
      <c r="L9" s="92" t="s">
        <v>1030</v>
      </c>
      <c r="M9" s="92" t="s">
        <v>1030</v>
      </c>
      <c r="N9" s="92" t="s">
        <v>1030</v>
      </c>
      <c r="O9" s="6" t="s">
        <v>1346</v>
      </c>
      <c r="P9" s="6"/>
    </row>
    <row r="10" spans="1:16" ht="26.4" x14ac:dyDescent="0.3">
      <c r="A10" s="1"/>
      <c r="B10" s="6" t="s">
        <v>14</v>
      </c>
      <c r="C10" s="6" t="s">
        <v>1101</v>
      </c>
      <c r="D10" s="92" t="s">
        <v>75</v>
      </c>
      <c r="E10" s="6" t="s">
        <v>1350</v>
      </c>
      <c r="F10" s="92" t="s">
        <v>42</v>
      </c>
      <c r="G10" s="92" t="s">
        <v>1351</v>
      </c>
      <c r="H10" s="92" t="s">
        <v>1030</v>
      </c>
      <c r="I10" s="92" t="s">
        <v>1030</v>
      </c>
      <c r="J10" s="182" t="s">
        <v>1345</v>
      </c>
      <c r="K10" s="92" t="s">
        <v>1030</v>
      </c>
      <c r="L10" s="92" t="s">
        <v>1030</v>
      </c>
      <c r="M10" s="92" t="s">
        <v>1030</v>
      </c>
      <c r="N10" s="92" t="s">
        <v>1030</v>
      </c>
      <c r="O10" s="6" t="s">
        <v>1346</v>
      </c>
      <c r="P10" s="6"/>
    </row>
    <row r="11" spans="1:16" ht="26.4" x14ac:dyDescent="0.3">
      <c r="A11" s="1"/>
      <c r="B11" s="6" t="s">
        <v>14</v>
      </c>
      <c r="C11" s="6" t="s">
        <v>1101</v>
      </c>
      <c r="D11" s="92" t="s">
        <v>75</v>
      </c>
      <c r="E11" s="6" t="s">
        <v>1350</v>
      </c>
      <c r="F11" s="92" t="s">
        <v>1352</v>
      </c>
      <c r="G11" s="92" t="s">
        <v>43</v>
      </c>
      <c r="H11" s="92" t="s">
        <v>1030</v>
      </c>
      <c r="I11" s="92" t="s">
        <v>1030</v>
      </c>
      <c r="J11" s="182" t="s">
        <v>1345</v>
      </c>
      <c r="K11" s="92" t="s">
        <v>1030</v>
      </c>
      <c r="L11" s="92" t="s">
        <v>1030</v>
      </c>
      <c r="M11" s="92" t="s">
        <v>1030</v>
      </c>
      <c r="N11" s="92" t="s">
        <v>1030</v>
      </c>
      <c r="O11" s="6" t="s">
        <v>1346</v>
      </c>
      <c r="P11" s="6"/>
    </row>
    <row r="12" spans="1:16" x14ac:dyDescent="0.3">
      <c r="A12" s="1"/>
      <c r="B12" s="6" t="s">
        <v>705</v>
      </c>
      <c r="C12" s="6" t="s">
        <v>1104</v>
      </c>
      <c r="D12" s="92" t="s">
        <v>75</v>
      </c>
      <c r="E12" s="6" t="s">
        <v>1353</v>
      </c>
      <c r="F12" s="92" t="s">
        <v>42</v>
      </c>
      <c r="G12" s="92" t="s">
        <v>1354</v>
      </c>
      <c r="H12" s="92" t="s">
        <v>1030</v>
      </c>
      <c r="I12" s="92" t="s">
        <v>1030</v>
      </c>
      <c r="J12" s="182" t="s">
        <v>1345</v>
      </c>
      <c r="K12" s="92" t="s">
        <v>1030</v>
      </c>
      <c r="L12" s="92" t="s">
        <v>1030</v>
      </c>
      <c r="M12" s="92" t="s">
        <v>1030</v>
      </c>
      <c r="N12" s="92" t="s">
        <v>1030</v>
      </c>
      <c r="O12" s="6" t="s">
        <v>1346</v>
      </c>
      <c r="P12" s="6"/>
    </row>
    <row r="13" spans="1:16" x14ac:dyDescent="0.3">
      <c r="A13" s="1"/>
      <c r="B13" s="6" t="s">
        <v>705</v>
      </c>
      <c r="C13" s="6" t="s">
        <v>1104</v>
      </c>
      <c r="D13" s="92" t="s">
        <v>1355</v>
      </c>
      <c r="E13" s="6" t="s">
        <v>1356</v>
      </c>
      <c r="F13" s="92" t="s">
        <v>1354</v>
      </c>
      <c r="G13" s="92" t="s">
        <v>1357</v>
      </c>
      <c r="H13" s="92" t="s">
        <v>1030</v>
      </c>
      <c r="I13" s="92" t="s">
        <v>1030</v>
      </c>
      <c r="J13" s="182" t="s">
        <v>1345</v>
      </c>
      <c r="K13" s="92" t="s">
        <v>1030</v>
      </c>
      <c r="L13" s="92" t="s">
        <v>1030</v>
      </c>
      <c r="M13" s="92" t="s">
        <v>1030</v>
      </c>
      <c r="N13" s="92" t="s">
        <v>1030</v>
      </c>
      <c r="O13" s="6" t="s">
        <v>1346</v>
      </c>
      <c r="P13" s="6"/>
    </row>
    <row r="14" spans="1:16" x14ac:dyDescent="0.3">
      <c r="A14" s="1"/>
      <c r="B14" s="6" t="s">
        <v>705</v>
      </c>
      <c r="C14" s="6" t="s">
        <v>1104</v>
      </c>
      <c r="D14" s="92" t="s">
        <v>75</v>
      </c>
      <c r="E14" s="6" t="s">
        <v>1353</v>
      </c>
      <c r="F14" s="92" t="s">
        <v>1357</v>
      </c>
      <c r="G14" s="92" t="s">
        <v>1358</v>
      </c>
      <c r="H14" s="92" t="s">
        <v>1030</v>
      </c>
      <c r="I14" s="92" t="s">
        <v>1030</v>
      </c>
      <c r="J14" s="182" t="s">
        <v>1345</v>
      </c>
      <c r="K14" s="92" t="s">
        <v>1030</v>
      </c>
      <c r="L14" s="92" t="s">
        <v>1030</v>
      </c>
      <c r="M14" s="92" t="s">
        <v>1030</v>
      </c>
      <c r="N14" s="92" t="s">
        <v>1030</v>
      </c>
      <c r="O14" s="6" t="s">
        <v>1346</v>
      </c>
      <c r="P14" s="6"/>
    </row>
    <row r="15" spans="1:16" x14ac:dyDescent="0.3">
      <c r="A15" s="1"/>
      <c r="B15" s="6" t="s">
        <v>705</v>
      </c>
      <c r="C15" s="6" t="s">
        <v>1104</v>
      </c>
      <c r="D15" s="92" t="s">
        <v>1355</v>
      </c>
      <c r="E15" s="6" t="s">
        <v>1356</v>
      </c>
      <c r="F15" s="92" t="s">
        <v>1358</v>
      </c>
      <c r="G15" s="92" t="s">
        <v>1359</v>
      </c>
      <c r="H15" s="92" t="s">
        <v>1030</v>
      </c>
      <c r="I15" s="92" t="s">
        <v>1030</v>
      </c>
      <c r="J15" s="182" t="s">
        <v>1345</v>
      </c>
      <c r="K15" s="92" t="s">
        <v>1030</v>
      </c>
      <c r="L15" s="92" t="s">
        <v>1030</v>
      </c>
      <c r="M15" s="92" t="s">
        <v>1030</v>
      </c>
      <c r="N15" s="92" t="s">
        <v>1030</v>
      </c>
      <c r="O15" s="6" t="s">
        <v>1346</v>
      </c>
      <c r="P15" s="6"/>
    </row>
    <row r="16" spans="1:16" x14ac:dyDescent="0.3">
      <c r="A16" s="1"/>
      <c r="B16" s="6" t="s">
        <v>705</v>
      </c>
      <c r="C16" s="6" t="s">
        <v>1104</v>
      </c>
      <c r="D16" s="92" t="s">
        <v>75</v>
      </c>
      <c r="E16" s="6" t="s">
        <v>1353</v>
      </c>
      <c r="F16" s="92" t="s">
        <v>1359</v>
      </c>
      <c r="G16" s="92" t="s">
        <v>43</v>
      </c>
      <c r="H16" s="92" t="s">
        <v>1030</v>
      </c>
      <c r="I16" s="92" t="s">
        <v>1030</v>
      </c>
      <c r="J16" s="182" t="s">
        <v>1345</v>
      </c>
      <c r="K16" s="92" t="s">
        <v>1030</v>
      </c>
      <c r="L16" s="92" t="s">
        <v>1030</v>
      </c>
      <c r="M16" s="92" t="s">
        <v>1030</v>
      </c>
      <c r="N16" s="92" t="s">
        <v>1030</v>
      </c>
      <c r="O16" s="6" t="s">
        <v>1346</v>
      </c>
      <c r="P16" s="6"/>
    </row>
    <row r="17" spans="1:16" x14ac:dyDescent="0.3">
      <c r="A17" s="1"/>
      <c r="B17" s="6" t="s">
        <v>236</v>
      </c>
      <c r="C17" s="6" t="s">
        <v>1105</v>
      </c>
      <c r="D17" s="92" t="s">
        <v>1226</v>
      </c>
      <c r="E17" s="6" t="s">
        <v>1360</v>
      </c>
      <c r="F17" s="92" t="s">
        <v>42</v>
      </c>
      <c r="G17" s="92" t="s">
        <v>43</v>
      </c>
      <c r="H17" s="92" t="s">
        <v>1030</v>
      </c>
      <c r="I17" s="92" t="s">
        <v>1030</v>
      </c>
      <c r="J17" s="182" t="s">
        <v>1345</v>
      </c>
      <c r="K17" s="92" t="s">
        <v>1030</v>
      </c>
      <c r="L17" s="92" t="s">
        <v>1030</v>
      </c>
      <c r="M17" s="92" t="s">
        <v>1030</v>
      </c>
      <c r="N17" s="92" t="s">
        <v>1030</v>
      </c>
      <c r="O17" s="6" t="s">
        <v>1346</v>
      </c>
      <c r="P17" s="6"/>
    </row>
    <row r="18" spans="1:16" x14ac:dyDescent="0.3">
      <c r="A18" s="1"/>
      <c r="B18" s="6" t="s">
        <v>288</v>
      </c>
      <c r="C18" s="6" t="s">
        <v>1236</v>
      </c>
      <c r="D18" s="92" t="s">
        <v>75</v>
      </c>
      <c r="E18" s="6" t="s">
        <v>1361</v>
      </c>
      <c r="F18" s="92" t="s">
        <v>42</v>
      </c>
      <c r="G18" s="92" t="s">
        <v>43</v>
      </c>
      <c r="H18" s="92" t="s">
        <v>1030</v>
      </c>
      <c r="I18" s="92" t="s">
        <v>1362</v>
      </c>
      <c r="J18" s="183" t="s">
        <v>1363</v>
      </c>
      <c r="K18" s="92" t="s">
        <v>1030</v>
      </c>
      <c r="L18" s="92" t="s">
        <v>1030</v>
      </c>
      <c r="M18" s="92" t="s">
        <v>1030</v>
      </c>
      <c r="N18" s="92" t="s">
        <v>1030</v>
      </c>
      <c r="O18" s="6" t="s">
        <v>1346</v>
      </c>
      <c r="P18" s="6"/>
    </row>
    <row r="19" spans="1:16" x14ac:dyDescent="0.3">
      <c r="A19" s="1"/>
      <c r="B19" s="6" t="s">
        <v>288</v>
      </c>
      <c r="C19" s="6" t="s">
        <v>1236</v>
      </c>
      <c r="D19" s="92" t="s">
        <v>1364</v>
      </c>
      <c r="E19" s="6" t="s">
        <v>1361</v>
      </c>
      <c r="F19" s="92" t="s">
        <v>1344</v>
      </c>
      <c r="G19" s="92" t="s">
        <v>1365</v>
      </c>
      <c r="H19" s="92" t="s">
        <v>1030</v>
      </c>
      <c r="I19" s="92" t="s">
        <v>1030</v>
      </c>
      <c r="J19" s="184" t="s">
        <v>1366</v>
      </c>
      <c r="K19" s="92" t="s">
        <v>1030</v>
      </c>
      <c r="L19" s="92" t="s">
        <v>1030</v>
      </c>
      <c r="M19" s="92" t="s">
        <v>1030</v>
      </c>
      <c r="N19" s="92" t="s">
        <v>1030</v>
      </c>
      <c r="O19" s="6" t="s">
        <v>1346</v>
      </c>
      <c r="P19" s="6"/>
    </row>
    <row r="20" spans="1:16" x14ac:dyDescent="0.3">
      <c r="A20" s="1"/>
      <c r="B20" s="6" t="s">
        <v>288</v>
      </c>
      <c r="C20" s="6" t="s">
        <v>1236</v>
      </c>
      <c r="D20" s="92" t="s">
        <v>1364</v>
      </c>
      <c r="E20" s="6" t="s">
        <v>1361</v>
      </c>
      <c r="F20" s="92" t="s">
        <v>1367</v>
      </c>
      <c r="G20" s="92" t="s">
        <v>1368</v>
      </c>
      <c r="H20" s="92" t="s">
        <v>1030</v>
      </c>
      <c r="I20" s="92" t="s">
        <v>1030</v>
      </c>
      <c r="J20" s="184" t="s">
        <v>1366</v>
      </c>
      <c r="K20" s="92" t="s">
        <v>1030</v>
      </c>
      <c r="L20" s="92" t="s">
        <v>1030</v>
      </c>
      <c r="M20" s="92" t="s">
        <v>1030</v>
      </c>
      <c r="N20" s="92" t="s">
        <v>1030</v>
      </c>
      <c r="O20" s="6" t="s">
        <v>1346</v>
      </c>
      <c r="P20" s="6"/>
    </row>
    <row r="21" spans="1:16" x14ac:dyDescent="0.3">
      <c r="A21" s="1"/>
      <c r="B21" s="6" t="s">
        <v>30</v>
      </c>
      <c r="C21" s="6" t="s">
        <v>1241</v>
      </c>
      <c r="D21" s="92" t="s">
        <v>75</v>
      </c>
      <c r="E21" s="6" t="s">
        <v>1369</v>
      </c>
      <c r="F21" s="92" t="s">
        <v>42</v>
      </c>
      <c r="G21" s="92" t="s">
        <v>33</v>
      </c>
      <c r="H21" s="92" t="s">
        <v>1030</v>
      </c>
      <c r="I21" s="92" t="s">
        <v>1030</v>
      </c>
      <c r="J21" s="183" t="s">
        <v>1363</v>
      </c>
      <c r="K21" s="92" t="s">
        <v>1030</v>
      </c>
      <c r="L21" s="92" t="s">
        <v>1030</v>
      </c>
      <c r="M21" s="92" t="s">
        <v>1030</v>
      </c>
      <c r="N21" s="92" t="s">
        <v>1030</v>
      </c>
      <c r="O21" s="6" t="s">
        <v>1346</v>
      </c>
      <c r="P21" s="6" t="s">
        <v>1370</v>
      </c>
    </row>
    <row r="22" spans="1:16" x14ac:dyDescent="0.3">
      <c r="A22" s="1"/>
      <c r="B22" s="6" t="s">
        <v>30</v>
      </c>
      <c r="C22" s="6" t="s">
        <v>1241</v>
      </c>
      <c r="D22" s="92" t="s">
        <v>75</v>
      </c>
      <c r="E22" s="6" t="s">
        <v>1369</v>
      </c>
      <c r="F22" s="92" t="s">
        <v>1371</v>
      </c>
      <c r="G22" s="92" t="s">
        <v>34</v>
      </c>
      <c r="H22" s="92" t="s">
        <v>1372</v>
      </c>
      <c r="I22" s="92" t="s">
        <v>1030</v>
      </c>
      <c r="J22" s="184" t="s">
        <v>1366</v>
      </c>
      <c r="K22" s="92" t="s">
        <v>1030</v>
      </c>
      <c r="L22" s="92" t="s">
        <v>1030</v>
      </c>
      <c r="M22" s="92" t="s">
        <v>1030</v>
      </c>
      <c r="N22" s="92" t="s">
        <v>1030</v>
      </c>
      <c r="O22" s="6" t="s">
        <v>1346</v>
      </c>
      <c r="P22" s="6" t="s">
        <v>1373</v>
      </c>
    </row>
    <row r="23" spans="1:16" x14ac:dyDescent="0.3">
      <c r="A23" s="1"/>
      <c r="B23" s="6" t="s">
        <v>30</v>
      </c>
      <c r="C23" s="6" t="s">
        <v>1241</v>
      </c>
      <c r="D23" s="92" t="s">
        <v>75</v>
      </c>
      <c r="E23" s="6" t="s">
        <v>1369</v>
      </c>
      <c r="F23" s="92" t="s">
        <v>34</v>
      </c>
      <c r="G23" s="92" t="s">
        <v>1374</v>
      </c>
      <c r="H23" s="92" t="s">
        <v>1030</v>
      </c>
      <c r="I23" s="92" t="s">
        <v>1030</v>
      </c>
      <c r="J23" s="183" t="s">
        <v>1363</v>
      </c>
      <c r="K23" s="92" t="s">
        <v>1030</v>
      </c>
      <c r="L23" s="92" t="s">
        <v>1030</v>
      </c>
      <c r="M23" s="92" t="s">
        <v>1030</v>
      </c>
      <c r="N23" s="92" t="s">
        <v>1030</v>
      </c>
      <c r="O23" s="6" t="s">
        <v>1346</v>
      </c>
      <c r="P23" s="6" t="s">
        <v>1370</v>
      </c>
    </row>
    <row r="24" spans="1:16" x14ac:dyDescent="0.3">
      <c r="A24" s="1"/>
      <c r="B24" s="6" t="s">
        <v>30</v>
      </c>
      <c r="C24" s="6" t="s">
        <v>1241</v>
      </c>
      <c r="D24" s="92" t="s">
        <v>75</v>
      </c>
      <c r="E24" s="6" t="s">
        <v>1369</v>
      </c>
      <c r="F24" s="92" t="s">
        <v>1375</v>
      </c>
      <c r="G24" s="92" t="s">
        <v>37</v>
      </c>
      <c r="H24" s="92" t="s">
        <v>1376</v>
      </c>
      <c r="I24" s="92" t="s">
        <v>1030</v>
      </c>
      <c r="J24" s="184" t="s">
        <v>1366</v>
      </c>
      <c r="K24" s="92" t="s">
        <v>1030</v>
      </c>
      <c r="L24" s="92" t="s">
        <v>1030</v>
      </c>
      <c r="M24" s="92" t="s">
        <v>1030</v>
      </c>
      <c r="N24" s="92" t="s">
        <v>1030</v>
      </c>
      <c r="O24" s="6" t="s">
        <v>1346</v>
      </c>
      <c r="P24" s="6"/>
    </row>
    <row r="25" spans="1:16" x14ac:dyDescent="0.3">
      <c r="A25" s="1"/>
      <c r="B25" s="6" t="s">
        <v>30</v>
      </c>
      <c r="C25" s="6" t="s">
        <v>1241</v>
      </c>
      <c r="D25" s="92" t="s">
        <v>75</v>
      </c>
      <c r="E25" s="6" t="s">
        <v>1369</v>
      </c>
      <c r="F25" s="92" t="s">
        <v>37</v>
      </c>
      <c r="G25" s="92" t="s">
        <v>43</v>
      </c>
      <c r="H25" s="92" t="s">
        <v>1030</v>
      </c>
      <c r="I25" s="92" t="s">
        <v>1030</v>
      </c>
      <c r="J25" s="183" t="s">
        <v>1363</v>
      </c>
      <c r="K25" s="92" t="s">
        <v>1030</v>
      </c>
      <c r="L25" s="92" t="s">
        <v>1030</v>
      </c>
      <c r="M25" s="92" t="s">
        <v>1030</v>
      </c>
      <c r="N25" s="92" t="s">
        <v>1030</v>
      </c>
      <c r="O25" s="6" t="s">
        <v>1346</v>
      </c>
      <c r="P25" s="6"/>
    </row>
    <row r="26" spans="1:16" ht="26.4" x14ac:dyDescent="0.3">
      <c r="A26" s="1"/>
      <c r="B26" s="6" t="s">
        <v>30</v>
      </c>
      <c r="C26" s="6" t="s">
        <v>1242</v>
      </c>
      <c r="D26" s="92" t="s">
        <v>75</v>
      </c>
      <c r="E26" s="6" t="s">
        <v>1377</v>
      </c>
      <c r="F26" s="92" t="s">
        <v>1378</v>
      </c>
      <c r="G26" s="92" t="s">
        <v>1379</v>
      </c>
      <c r="H26" s="92" t="s">
        <v>1380</v>
      </c>
      <c r="I26" s="92" t="s">
        <v>1030</v>
      </c>
      <c r="J26" s="183" t="s">
        <v>1363</v>
      </c>
      <c r="K26" s="92" t="s">
        <v>1030</v>
      </c>
      <c r="L26" s="92" t="s">
        <v>1030</v>
      </c>
      <c r="M26" s="92" t="s">
        <v>1030</v>
      </c>
      <c r="N26" s="92" t="s">
        <v>1030</v>
      </c>
      <c r="O26" s="6" t="s">
        <v>1346</v>
      </c>
      <c r="P26" s="6" t="s">
        <v>1381</v>
      </c>
    </row>
    <row r="27" spans="1:16" x14ac:dyDescent="0.3">
      <c r="A27" s="1"/>
      <c r="B27" s="6" t="s">
        <v>87</v>
      </c>
      <c r="C27" s="6" t="s">
        <v>95</v>
      </c>
      <c r="D27" s="92" t="s">
        <v>75</v>
      </c>
      <c r="E27" s="6" t="s">
        <v>1382</v>
      </c>
      <c r="F27" s="92" t="s">
        <v>42</v>
      </c>
      <c r="G27" s="92" t="s">
        <v>43</v>
      </c>
      <c r="H27" s="92" t="s">
        <v>1030</v>
      </c>
      <c r="I27" s="92" t="s">
        <v>1030</v>
      </c>
      <c r="J27" s="183" t="s">
        <v>1363</v>
      </c>
      <c r="K27" s="92" t="s">
        <v>1030</v>
      </c>
      <c r="L27" s="92" t="s">
        <v>1030</v>
      </c>
      <c r="M27" s="92" t="s">
        <v>1030</v>
      </c>
      <c r="N27" s="92" t="s">
        <v>1030</v>
      </c>
      <c r="O27" s="6" t="s">
        <v>1346</v>
      </c>
      <c r="P27" s="6"/>
    </row>
    <row r="28" spans="1:16" x14ac:dyDescent="0.3">
      <c r="A28" s="1"/>
      <c r="B28" s="6" t="s">
        <v>87</v>
      </c>
      <c r="C28" s="6" t="s">
        <v>98</v>
      </c>
      <c r="D28" s="92" t="s">
        <v>75</v>
      </c>
      <c r="E28" s="6" t="s">
        <v>1383</v>
      </c>
      <c r="F28" s="92" t="s">
        <v>42</v>
      </c>
      <c r="G28" s="92" t="s">
        <v>43</v>
      </c>
      <c r="H28" s="92" t="s">
        <v>1030</v>
      </c>
      <c r="I28" s="92" t="s">
        <v>1030</v>
      </c>
      <c r="J28" s="183" t="s">
        <v>1363</v>
      </c>
      <c r="K28" s="92" t="s">
        <v>1030</v>
      </c>
      <c r="L28" s="92" t="s">
        <v>1030</v>
      </c>
      <c r="M28" s="92" t="s">
        <v>1030</v>
      </c>
      <c r="N28" s="92" t="s">
        <v>1030</v>
      </c>
      <c r="O28" s="6" t="s">
        <v>1346</v>
      </c>
      <c r="P28" s="6"/>
    </row>
    <row r="29" spans="1:16" x14ac:dyDescent="0.3">
      <c r="A29" s="1"/>
      <c r="B29" s="6" t="s">
        <v>99</v>
      </c>
      <c r="C29" s="6" t="s">
        <v>100</v>
      </c>
      <c r="D29" s="92" t="s">
        <v>75</v>
      </c>
      <c r="E29" s="6" t="s">
        <v>1384</v>
      </c>
      <c r="F29" s="92" t="s">
        <v>42</v>
      </c>
      <c r="G29" s="92" t="s">
        <v>43</v>
      </c>
      <c r="H29" s="92" t="s">
        <v>1030</v>
      </c>
      <c r="I29" s="92" t="s">
        <v>1030</v>
      </c>
      <c r="J29" s="183" t="s">
        <v>1363</v>
      </c>
      <c r="K29" s="92" t="s">
        <v>1030</v>
      </c>
      <c r="L29" s="92" t="s">
        <v>1030</v>
      </c>
      <c r="M29" s="92" t="s">
        <v>1030</v>
      </c>
      <c r="N29" s="92" t="s">
        <v>1030</v>
      </c>
      <c r="O29" s="6" t="s">
        <v>1346</v>
      </c>
      <c r="P29" s="6"/>
    </row>
    <row r="30" spans="1:16" x14ac:dyDescent="0.3">
      <c r="A30" s="1"/>
      <c r="B30" s="6" t="s">
        <v>102</v>
      </c>
      <c r="C30" s="6" t="s">
        <v>110</v>
      </c>
      <c r="D30" s="92" t="s">
        <v>75</v>
      </c>
      <c r="E30" s="6" t="s">
        <v>1385</v>
      </c>
      <c r="F30" s="92" t="s">
        <v>42</v>
      </c>
      <c r="G30" s="92" t="s">
        <v>43</v>
      </c>
      <c r="H30" s="92" t="s">
        <v>1030</v>
      </c>
      <c r="I30" s="92" t="s">
        <v>1030</v>
      </c>
      <c r="J30" s="183" t="s">
        <v>1363</v>
      </c>
      <c r="K30" s="92" t="s">
        <v>1030</v>
      </c>
      <c r="L30" s="92" t="s">
        <v>1030</v>
      </c>
      <c r="M30" s="92" t="s">
        <v>1030</v>
      </c>
      <c r="N30" s="92" t="s">
        <v>1030</v>
      </c>
      <c r="O30" s="6" t="s">
        <v>1346</v>
      </c>
      <c r="P30" s="6"/>
    </row>
    <row r="31" spans="1:16" x14ac:dyDescent="0.3">
      <c r="A31" s="1"/>
      <c r="B31" s="6" t="s">
        <v>102</v>
      </c>
      <c r="C31" s="6" t="s">
        <v>114</v>
      </c>
      <c r="D31" s="92" t="s">
        <v>75</v>
      </c>
      <c r="E31" s="6" t="s">
        <v>1386</v>
      </c>
      <c r="F31" s="92" t="s">
        <v>42</v>
      </c>
      <c r="G31" s="92" t="s">
        <v>43</v>
      </c>
      <c r="H31" s="92" t="s">
        <v>1030</v>
      </c>
      <c r="I31" s="92" t="s">
        <v>1030</v>
      </c>
      <c r="J31" s="183" t="s">
        <v>1363</v>
      </c>
      <c r="K31" s="92" t="s">
        <v>1030</v>
      </c>
      <c r="L31" s="92" t="s">
        <v>1030</v>
      </c>
      <c r="M31" s="92" t="s">
        <v>1030</v>
      </c>
      <c r="N31" s="92" t="s">
        <v>1030</v>
      </c>
      <c r="O31" s="6" t="s">
        <v>1346</v>
      </c>
      <c r="P31" s="6"/>
    </row>
    <row r="32" spans="1:16" x14ac:dyDescent="0.3">
      <c r="A32" s="1"/>
      <c r="B32" s="6" t="s">
        <v>125</v>
      </c>
      <c r="C32" s="6" t="s">
        <v>1280</v>
      </c>
      <c r="D32" s="92" t="s">
        <v>424</v>
      </c>
      <c r="E32" s="6" t="s">
        <v>1387</v>
      </c>
      <c r="F32" s="92" t="s">
        <v>1388</v>
      </c>
      <c r="G32" s="92" t="s">
        <v>1389</v>
      </c>
      <c r="H32" s="92" t="s">
        <v>1030</v>
      </c>
      <c r="I32" s="92" t="s">
        <v>1030</v>
      </c>
      <c r="J32" s="184" t="s">
        <v>1366</v>
      </c>
      <c r="K32" s="92" t="s">
        <v>1030</v>
      </c>
      <c r="L32" s="92" t="s">
        <v>1030</v>
      </c>
      <c r="M32" s="92" t="s">
        <v>1030</v>
      </c>
      <c r="N32" s="92" t="s">
        <v>1030</v>
      </c>
      <c r="O32" s="6" t="s">
        <v>1346</v>
      </c>
      <c r="P32" s="6"/>
    </row>
    <row r="33" spans="1:16" x14ac:dyDescent="0.3">
      <c r="A33" s="1"/>
      <c r="B33" s="6" t="s">
        <v>125</v>
      </c>
      <c r="C33" s="6" t="s">
        <v>1280</v>
      </c>
      <c r="D33" s="92" t="s">
        <v>424</v>
      </c>
      <c r="E33" s="6" t="s">
        <v>1387</v>
      </c>
      <c r="F33" s="92" t="s">
        <v>1390</v>
      </c>
      <c r="G33" s="92" t="s">
        <v>1391</v>
      </c>
      <c r="H33" s="92" t="s">
        <v>1392</v>
      </c>
      <c r="I33" s="92" t="s">
        <v>1030</v>
      </c>
      <c r="J33" s="183" t="s">
        <v>1363</v>
      </c>
      <c r="K33" s="92" t="s">
        <v>1030</v>
      </c>
      <c r="L33" s="92" t="s">
        <v>1030</v>
      </c>
      <c r="M33" s="92" t="s">
        <v>1030</v>
      </c>
      <c r="N33" s="92" t="s">
        <v>1030</v>
      </c>
      <c r="O33" s="6" t="s">
        <v>1346</v>
      </c>
      <c r="P33" s="6"/>
    </row>
    <row r="34" spans="1:16" x14ac:dyDescent="0.3">
      <c r="A34" s="1"/>
      <c r="B34" s="6" t="s">
        <v>125</v>
      </c>
      <c r="C34" s="6" t="s">
        <v>1280</v>
      </c>
      <c r="D34" s="92" t="s">
        <v>1393</v>
      </c>
      <c r="E34" s="6" t="s">
        <v>1394</v>
      </c>
      <c r="F34" s="92" t="s">
        <v>1390</v>
      </c>
      <c r="G34" s="92" t="s">
        <v>1391</v>
      </c>
      <c r="H34" s="92" t="s">
        <v>1392</v>
      </c>
      <c r="I34" s="92" t="s">
        <v>1030</v>
      </c>
      <c r="J34" s="183" t="s">
        <v>1363</v>
      </c>
      <c r="K34" s="92" t="s">
        <v>1030</v>
      </c>
      <c r="L34" s="92" t="s">
        <v>1030</v>
      </c>
      <c r="M34" s="92" t="s">
        <v>1030</v>
      </c>
      <c r="N34" s="92" t="s">
        <v>1030</v>
      </c>
      <c r="O34" s="6" t="s">
        <v>1346</v>
      </c>
      <c r="P34" s="6"/>
    </row>
    <row r="35" spans="1:16" x14ac:dyDescent="0.3">
      <c r="A35" s="1"/>
      <c r="B35" s="6" t="s">
        <v>125</v>
      </c>
      <c r="C35" s="6" t="s">
        <v>1280</v>
      </c>
      <c r="D35" s="92" t="s">
        <v>134</v>
      </c>
      <c r="E35" s="6" t="s">
        <v>1395</v>
      </c>
      <c r="F35" s="92" t="s">
        <v>1396</v>
      </c>
      <c r="G35" s="92" t="s">
        <v>1397</v>
      </c>
      <c r="H35" s="92" t="s">
        <v>1030</v>
      </c>
      <c r="I35" s="92" t="s">
        <v>1398</v>
      </c>
      <c r="J35" s="184" t="s">
        <v>1366</v>
      </c>
      <c r="K35" s="92" t="s">
        <v>1030</v>
      </c>
      <c r="L35" s="92" t="s">
        <v>1030</v>
      </c>
      <c r="M35" s="92" t="s">
        <v>1030</v>
      </c>
      <c r="N35" s="92" t="s">
        <v>1030</v>
      </c>
      <c r="O35" s="6" t="s">
        <v>1346</v>
      </c>
      <c r="P35" s="6" t="s">
        <v>1373</v>
      </c>
    </row>
    <row r="36" spans="1:16" x14ac:dyDescent="0.3">
      <c r="A36" s="1"/>
      <c r="B36" s="6" t="s">
        <v>125</v>
      </c>
      <c r="C36" s="6" t="s">
        <v>1280</v>
      </c>
      <c r="D36" s="92" t="s">
        <v>424</v>
      </c>
      <c r="E36" s="6" t="s">
        <v>1387</v>
      </c>
      <c r="F36" s="92" t="s">
        <v>1391</v>
      </c>
      <c r="G36" s="92" t="s">
        <v>43</v>
      </c>
      <c r="H36" s="92" t="s">
        <v>1030</v>
      </c>
      <c r="I36" s="92" t="s">
        <v>1030</v>
      </c>
      <c r="J36" s="185" t="s">
        <v>1399</v>
      </c>
      <c r="K36" s="92" t="s">
        <v>1030</v>
      </c>
      <c r="L36" s="92" t="s">
        <v>1030</v>
      </c>
      <c r="M36" s="92" t="s">
        <v>1030</v>
      </c>
      <c r="N36" s="92" t="s">
        <v>1030</v>
      </c>
      <c r="O36" s="6" t="s">
        <v>1346</v>
      </c>
      <c r="P36" s="6"/>
    </row>
    <row r="37" spans="1:16" x14ac:dyDescent="0.3">
      <c r="A37" s="1"/>
      <c r="B37" s="6" t="s">
        <v>125</v>
      </c>
      <c r="C37" s="6" t="s">
        <v>1280</v>
      </c>
      <c r="D37" s="92" t="s">
        <v>1393</v>
      </c>
      <c r="E37" s="6" t="s">
        <v>1394</v>
      </c>
      <c r="F37" s="92" t="s">
        <v>1391</v>
      </c>
      <c r="G37" s="92" t="s">
        <v>43</v>
      </c>
      <c r="H37" s="92" t="s">
        <v>1030</v>
      </c>
      <c r="I37" s="92" t="s">
        <v>1030</v>
      </c>
      <c r="J37" s="185" t="s">
        <v>1399</v>
      </c>
      <c r="K37" s="92" t="s">
        <v>1030</v>
      </c>
      <c r="L37" s="92" t="s">
        <v>1030</v>
      </c>
      <c r="M37" s="92" t="s">
        <v>1030</v>
      </c>
      <c r="N37" s="92" t="s">
        <v>1030</v>
      </c>
      <c r="O37" s="6" t="s">
        <v>1346</v>
      </c>
      <c r="P37" s="6"/>
    </row>
    <row r="38" spans="1:16" x14ac:dyDescent="0.3">
      <c r="A38" s="1"/>
      <c r="B38" s="6" t="s">
        <v>125</v>
      </c>
      <c r="C38" s="6" t="s">
        <v>137</v>
      </c>
      <c r="D38" s="92" t="s">
        <v>75</v>
      </c>
      <c r="E38" s="6" t="s">
        <v>1400</v>
      </c>
      <c r="F38" s="92" t="s">
        <v>42</v>
      </c>
      <c r="G38" s="92" t="s">
        <v>43</v>
      </c>
      <c r="H38" s="92" t="s">
        <v>1030</v>
      </c>
      <c r="I38" s="92" t="s">
        <v>1030</v>
      </c>
      <c r="J38" s="183" t="s">
        <v>1363</v>
      </c>
      <c r="K38" s="92" t="s">
        <v>1030</v>
      </c>
      <c r="L38" s="92" t="s">
        <v>1030</v>
      </c>
      <c r="M38" s="92" t="s">
        <v>1030</v>
      </c>
      <c r="N38" s="92" t="s">
        <v>1030</v>
      </c>
      <c r="O38" s="6" t="s">
        <v>1346</v>
      </c>
      <c r="P38" s="6"/>
    </row>
    <row r="39" spans="1:16" ht="26.4" x14ac:dyDescent="0.3">
      <c r="A39" s="1"/>
      <c r="B39" s="6" t="s">
        <v>125</v>
      </c>
      <c r="C39" s="6" t="s">
        <v>140</v>
      </c>
      <c r="D39" s="92" t="s">
        <v>75</v>
      </c>
      <c r="E39" s="6" t="s">
        <v>1401</v>
      </c>
      <c r="F39" s="92" t="s">
        <v>42</v>
      </c>
      <c r="G39" s="92" t="s">
        <v>43</v>
      </c>
      <c r="H39" s="92" t="s">
        <v>1030</v>
      </c>
      <c r="I39" s="92" t="s">
        <v>1030</v>
      </c>
      <c r="J39" s="183" t="s">
        <v>1363</v>
      </c>
      <c r="K39" s="92" t="s">
        <v>1030</v>
      </c>
      <c r="L39" s="92" t="s">
        <v>1030</v>
      </c>
      <c r="M39" s="92" t="s">
        <v>1030</v>
      </c>
      <c r="N39" s="92" t="s">
        <v>1030</v>
      </c>
      <c r="O39" s="6" t="s">
        <v>1346</v>
      </c>
      <c r="P39" s="6"/>
    </row>
    <row r="40" spans="1:16" x14ac:dyDescent="0.3">
      <c r="A40" s="1"/>
      <c r="B40" s="6" t="s">
        <v>455</v>
      </c>
      <c r="C40" s="6" t="s">
        <v>1146</v>
      </c>
      <c r="D40" s="92" t="s">
        <v>75</v>
      </c>
      <c r="E40" s="6" t="s">
        <v>1402</v>
      </c>
      <c r="F40" s="92" t="s">
        <v>42</v>
      </c>
      <c r="G40" s="92" t="s">
        <v>43</v>
      </c>
      <c r="H40" s="92" t="s">
        <v>1030</v>
      </c>
      <c r="I40" s="92" t="s">
        <v>1030</v>
      </c>
      <c r="J40" s="183" t="s">
        <v>1363</v>
      </c>
      <c r="K40" s="92" t="s">
        <v>1030</v>
      </c>
      <c r="L40" s="92" t="s">
        <v>1030</v>
      </c>
      <c r="M40" s="92" t="s">
        <v>1030</v>
      </c>
      <c r="N40" s="92" t="s">
        <v>1030</v>
      </c>
      <c r="O40" s="6" t="s">
        <v>1346</v>
      </c>
      <c r="P40" s="6"/>
    </row>
    <row r="41" spans="1:16" x14ac:dyDescent="0.3">
      <c r="A41" s="1"/>
      <c r="B41" s="6" t="s">
        <v>455</v>
      </c>
      <c r="C41" s="6" t="s">
        <v>1284</v>
      </c>
      <c r="D41" s="92" t="s">
        <v>149</v>
      </c>
      <c r="E41" s="6" t="s">
        <v>1403</v>
      </c>
      <c r="F41" s="92" t="s">
        <v>42</v>
      </c>
      <c r="G41" s="92" t="s">
        <v>43</v>
      </c>
      <c r="H41" s="92" t="s">
        <v>1030</v>
      </c>
      <c r="I41" s="92" t="s">
        <v>1030</v>
      </c>
      <c r="J41" s="183" t="s">
        <v>1363</v>
      </c>
      <c r="K41" s="92" t="s">
        <v>1030</v>
      </c>
      <c r="L41" s="92" t="s">
        <v>1030</v>
      </c>
      <c r="M41" s="92" t="s">
        <v>1030</v>
      </c>
      <c r="N41" s="92" t="s">
        <v>1030</v>
      </c>
      <c r="O41" s="6" t="s">
        <v>1346</v>
      </c>
      <c r="P41" s="6"/>
    </row>
    <row r="42" spans="1:16" x14ac:dyDescent="0.3">
      <c r="A42" s="1"/>
      <c r="B42" s="6" t="s">
        <v>455</v>
      </c>
      <c r="C42" s="6" t="s">
        <v>1285</v>
      </c>
      <c r="D42" s="92" t="s">
        <v>90</v>
      </c>
      <c r="E42" s="6" t="s">
        <v>1404</v>
      </c>
      <c r="F42" s="92" t="s">
        <v>42</v>
      </c>
      <c r="G42" s="92" t="s">
        <v>1405</v>
      </c>
      <c r="H42" s="92" t="s">
        <v>1030</v>
      </c>
      <c r="I42" s="92" t="s">
        <v>1406</v>
      </c>
      <c r="J42" s="183" t="s">
        <v>1363</v>
      </c>
      <c r="K42" s="92" t="s">
        <v>1030</v>
      </c>
      <c r="L42" s="92" t="s">
        <v>1030</v>
      </c>
      <c r="M42" s="92" t="s">
        <v>1030</v>
      </c>
      <c r="N42" s="92" t="s">
        <v>1030</v>
      </c>
      <c r="O42" s="6" t="s">
        <v>1346</v>
      </c>
      <c r="P42" s="6"/>
    </row>
    <row r="43" spans="1:16" x14ac:dyDescent="0.3">
      <c r="A43" s="1"/>
      <c r="B43" s="6" t="s">
        <v>455</v>
      </c>
      <c r="C43" s="6" t="s">
        <v>1285</v>
      </c>
      <c r="D43" s="92" t="s">
        <v>90</v>
      </c>
      <c r="E43" s="6" t="s">
        <v>1404</v>
      </c>
      <c r="F43" s="92" t="s">
        <v>1407</v>
      </c>
      <c r="G43" s="92" t="s">
        <v>43</v>
      </c>
      <c r="H43" s="92" t="s">
        <v>1408</v>
      </c>
      <c r="I43" s="92" t="s">
        <v>1030</v>
      </c>
      <c r="J43" s="183" t="s">
        <v>1363</v>
      </c>
      <c r="K43" s="92" t="s">
        <v>1030</v>
      </c>
      <c r="L43" s="92" t="s">
        <v>1030</v>
      </c>
      <c r="M43" s="92" t="s">
        <v>1030</v>
      </c>
      <c r="N43" s="92" t="s">
        <v>1030</v>
      </c>
      <c r="O43" s="6" t="s">
        <v>1346</v>
      </c>
      <c r="P43" s="6"/>
    </row>
    <row r="44" spans="1:16" x14ac:dyDescent="0.3">
      <c r="A44" s="1"/>
      <c r="B44" s="6" t="s">
        <v>455</v>
      </c>
      <c r="C44" s="6" t="s">
        <v>1286</v>
      </c>
      <c r="D44" s="92" t="s">
        <v>75</v>
      </c>
      <c r="E44" s="6" t="s">
        <v>1409</v>
      </c>
      <c r="F44" s="92" t="s">
        <v>42</v>
      </c>
      <c r="G44" s="92" t="s">
        <v>43</v>
      </c>
      <c r="H44" s="92" t="s">
        <v>1030</v>
      </c>
      <c r="I44" s="92" t="s">
        <v>1030</v>
      </c>
      <c r="J44" s="183" t="s">
        <v>1363</v>
      </c>
      <c r="K44" s="92" t="s">
        <v>1030</v>
      </c>
      <c r="L44" s="92" t="s">
        <v>1030</v>
      </c>
      <c r="M44" s="92" t="s">
        <v>1030</v>
      </c>
      <c r="N44" s="92" t="s">
        <v>1030</v>
      </c>
      <c r="O44" s="6" t="s">
        <v>1346</v>
      </c>
      <c r="P44" s="6"/>
    </row>
    <row r="45" spans="1:16" x14ac:dyDescent="0.3">
      <c r="A45" s="1"/>
      <c r="B45" s="6" t="s">
        <v>157</v>
      </c>
      <c r="C45" s="6" t="s">
        <v>1291</v>
      </c>
      <c r="D45" s="92" t="s">
        <v>75</v>
      </c>
      <c r="E45" s="6" t="s">
        <v>1410</v>
      </c>
      <c r="F45" s="92" t="s">
        <v>42</v>
      </c>
      <c r="G45" s="92" t="s">
        <v>43</v>
      </c>
      <c r="H45" s="92" t="s">
        <v>1030</v>
      </c>
      <c r="I45" s="92" t="s">
        <v>1030</v>
      </c>
      <c r="J45" s="183" t="s">
        <v>1363</v>
      </c>
      <c r="K45" s="92" t="s">
        <v>1030</v>
      </c>
      <c r="L45" s="92" t="s">
        <v>1030</v>
      </c>
      <c r="M45" s="92" t="s">
        <v>1030</v>
      </c>
      <c r="N45" s="92" t="s">
        <v>1030</v>
      </c>
      <c r="O45" s="6" t="s">
        <v>1346</v>
      </c>
      <c r="P45" s="6"/>
    </row>
    <row r="46" spans="1:16" x14ac:dyDescent="0.3">
      <c r="A46" s="1"/>
      <c r="B46" s="6" t="s">
        <v>162</v>
      </c>
      <c r="C46" s="6" t="s">
        <v>1292</v>
      </c>
      <c r="D46" s="92" t="s">
        <v>337</v>
      </c>
      <c r="E46" s="6" t="s">
        <v>1411</v>
      </c>
      <c r="F46" s="92" t="s">
        <v>42</v>
      </c>
      <c r="G46" s="92" t="s">
        <v>1412</v>
      </c>
      <c r="H46" s="92" t="s">
        <v>1030</v>
      </c>
      <c r="I46" s="92" t="s">
        <v>1413</v>
      </c>
      <c r="J46" s="183" t="s">
        <v>1363</v>
      </c>
      <c r="K46" s="92" t="s">
        <v>1030</v>
      </c>
      <c r="L46" s="92" t="s">
        <v>1030</v>
      </c>
      <c r="M46" s="92" t="s">
        <v>1030</v>
      </c>
      <c r="N46" s="92" t="s">
        <v>1030</v>
      </c>
      <c r="O46" s="6" t="s">
        <v>1346</v>
      </c>
      <c r="P4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2958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2959</v>
      </c>
      <c r="D6" s="3" t="s">
        <v>2960</v>
      </c>
      <c r="E6" s="3" t="s">
        <v>7</v>
      </c>
      <c r="F6" s="3" t="s">
        <v>8</v>
      </c>
      <c r="G6" s="3" t="s">
        <v>2961</v>
      </c>
      <c r="H6" s="3" t="s">
        <v>1695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6" t="s">
        <v>1030</v>
      </c>
      <c r="C8" s="186" t="s">
        <v>1030</v>
      </c>
      <c r="D8" s="186" t="s">
        <v>1030</v>
      </c>
      <c r="E8" s="186" t="s">
        <v>1030</v>
      </c>
      <c r="F8" s="186" t="s">
        <v>1030</v>
      </c>
      <c r="G8" s="186" t="s">
        <v>2965</v>
      </c>
      <c r="H8" s="186" t="s">
        <v>1030</v>
      </c>
      <c r="I8" s="186" t="s">
        <v>1030</v>
      </c>
      <c r="J8" s="186" t="s">
        <v>2966</v>
      </c>
      <c r="K8" s="186" t="s">
        <v>1030</v>
      </c>
      <c r="L8" s="186" t="s">
        <v>1030</v>
      </c>
      <c r="M8" s="186" t="s">
        <v>2967</v>
      </c>
      <c r="N8" s="186" t="s">
        <v>1030</v>
      </c>
      <c r="O8" s="186" t="s">
        <v>1030</v>
      </c>
      <c r="P8" s="186" t="s">
        <v>2968</v>
      </c>
      <c r="Q8" s="186" t="s">
        <v>1030</v>
      </c>
      <c r="R8" s="186" t="s">
        <v>1030</v>
      </c>
      <c r="S8" s="186" t="s">
        <v>2969</v>
      </c>
      <c r="T8" s="186" t="s">
        <v>1030</v>
      </c>
      <c r="U8" s="186" t="s">
        <v>1030</v>
      </c>
      <c r="V8" s="186" t="s">
        <v>2970</v>
      </c>
      <c r="W8" s="186" t="s">
        <v>1030</v>
      </c>
      <c r="X8" s="186" t="s">
        <v>1030</v>
      </c>
      <c r="Y8" s="186" t="s">
        <v>2971</v>
      </c>
      <c r="Z8" s="186" t="s">
        <v>1030</v>
      </c>
      <c r="AA8" s="186" t="s">
        <v>1030</v>
      </c>
      <c r="AB8" s="186" t="s">
        <v>2972</v>
      </c>
      <c r="AC8" s="186" t="s">
        <v>1030</v>
      </c>
      <c r="AD8" s="186" t="s">
        <v>1030</v>
      </c>
      <c r="AE8" s="186" t="s">
        <v>2973</v>
      </c>
      <c r="AF8" s="186" t="s">
        <v>1030</v>
      </c>
      <c r="AG8" s="186" t="s">
        <v>1030</v>
      </c>
      <c r="AH8" s="186" t="s">
        <v>2974</v>
      </c>
      <c r="AI8" s="186" t="s">
        <v>1030</v>
      </c>
      <c r="AJ8" s="186" t="s">
        <v>1030</v>
      </c>
      <c r="AK8" s="186" t="s">
        <v>2975</v>
      </c>
      <c r="AL8" s="186" t="s">
        <v>1030</v>
      </c>
      <c r="AM8" s="186" t="s">
        <v>1030</v>
      </c>
      <c r="AN8" s="186" t="s">
        <v>2976</v>
      </c>
      <c r="AO8" s="186" t="s">
        <v>1030</v>
      </c>
      <c r="AP8" s="186" t="s">
        <v>1030</v>
      </c>
      <c r="AQ8" s="186" t="s">
        <v>2977</v>
      </c>
      <c r="AR8" s="186" t="s">
        <v>1030</v>
      </c>
      <c r="AS8" s="186" t="s">
        <v>1030</v>
      </c>
      <c r="AT8" s="186" t="s">
        <v>2978</v>
      </c>
      <c r="AU8" s="186" t="s">
        <v>1030</v>
      </c>
      <c r="AV8" s="186" t="s">
        <v>1030</v>
      </c>
      <c r="AW8" s="186" t="s">
        <v>2979</v>
      </c>
      <c r="AX8" s="186" t="s">
        <v>1030</v>
      </c>
      <c r="AY8" s="186" t="s">
        <v>1030</v>
      </c>
      <c r="AZ8" s="186" t="s">
        <v>2980</v>
      </c>
      <c r="BA8" s="186" t="s">
        <v>1030</v>
      </c>
      <c r="BB8" s="186" t="s">
        <v>1030</v>
      </c>
      <c r="BC8" s="186" t="s">
        <v>2981</v>
      </c>
      <c r="BD8" s="186" t="s">
        <v>1030</v>
      </c>
      <c r="BE8" s="186" t="s">
        <v>1030</v>
      </c>
      <c r="BF8" s="186" t="s">
        <v>2982</v>
      </c>
      <c r="BG8" s="186" t="s">
        <v>1030</v>
      </c>
      <c r="BH8" s="186" t="s">
        <v>1030</v>
      </c>
      <c r="BI8" s="186" t="s">
        <v>2983</v>
      </c>
      <c r="BJ8" s="186" t="s">
        <v>1030</v>
      </c>
      <c r="BK8" s="186" t="s">
        <v>1030</v>
      </c>
      <c r="BL8" s="186" t="s">
        <v>2984</v>
      </c>
      <c r="BM8" s="186" t="s">
        <v>1030</v>
      </c>
      <c r="BN8" s="186" t="s">
        <v>1030</v>
      </c>
      <c r="BO8" s="186" t="s">
        <v>2985</v>
      </c>
      <c r="BP8" s="186" t="s">
        <v>1030</v>
      </c>
      <c r="BQ8" s="186" t="s">
        <v>1030</v>
      </c>
      <c r="BR8" s="186" t="s">
        <v>2986</v>
      </c>
      <c r="BS8" s="186" t="s">
        <v>1030</v>
      </c>
      <c r="BT8" s="186" t="s">
        <v>1030</v>
      </c>
      <c r="BU8" s="186" t="s">
        <v>2987</v>
      </c>
      <c r="BV8" s="186" t="s">
        <v>1030</v>
      </c>
      <c r="BW8" s="186" t="s">
        <v>1030</v>
      </c>
      <c r="BX8" s="186" t="s">
        <v>2988</v>
      </c>
      <c r="BY8" s="186" t="s">
        <v>1030</v>
      </c>
      <c r="BZ8" s="186" t="s">
        <v>1030</v>
      </c>
      <c r="CA8" s="186" t="s">
        <v>2989</v>
      </c>
      <c r="CB8" s="186" t="s">
        <v>1030</v>
      </c>
      <c r="CC8" s="186" t="s">
        <v>1030</v>
      </c>
      <c r="CD8" s="186" t="s">
        <v>2990</v>
      </c>
      <c r="CE8" s="186" t="s">
        <v>1030</v>
      </c>
      <c r="CF8" s="186" t="s">
        <v>1030</v>
      </c>
      <c r="CG8" s="186" t="s">
        <v>2991</v>
      </c>
      <c r="CH8" s="186" t="s">
        <v>1030</v>
      </c>
      <c r="CI8" s="186" t="s">
        <v>1030</v>
      </c>
      <c r="CJ8" s="186" t="s">
        <v>2992</v>
      </c>
      <c r="CK8" s="186" t="s">
        <v>1030</v>
      </c>
      <c r="CL8" s="186" t="s">
        <v>1030</v>
      </c>
      <c r="CM8" s="186" t="s">
        <v>2993</v>
      </c>
      <c r="CN8" s="186" t="s">
        <v>1030</v>
      </c>
      <c r="CO8" s="186" t="s">
        <v>1030</v>
      </c>
      <c r="CP8" s="186" t="s">
        <v>2994</v>
      </c>
      <c r="CQ8" s="186" t="s">
        <v>1030</v>
      </c>
      <c r="CR8" s="186" t="s">
        <v>1030</v>
      </c>
      <c r="CS8" s="186" t="s">
        <v>2995</v>
      </c>
      <c r="CT8" s="186" t="s">
        <v>1030</v>
      </c>
      <c r="CU8" s="186" t="s">
        <v>1030</v>
      </c>
      <c r="CV8" s="186" t="s">
        <v>2996</v>
      </c>
      <c r="CW8" s="186" t="s">
        <v>1030</v>
      </c>
      <c r="CX8" s="186" t="s">
        <v>1030</v>
      </c>
      <c r="CY8" s="186" t="s">
        <v>2997</v>
      </c>
      <c r="CZ8" s="186" t="s">
        <v>1030</v>
      </c>
      <c r="DA8" s="186" t="s">
        <v>1030</v>
      </c>
      <c r="DB8" s="186" t="s">
        <v>2998</v>
      </c>
      <c r="DC8" s="186" t="s">
        <v>1030</v>
      </c>
      <c r="DD8" s="186" t="s">
        <v>1030</v>
      </c>
      <c r="DE8" s="186" t="s">
        <v>2999</v>
      </c>
      <c r="DF8" s="186" t="s">
        <v>1030</v>
      </c>
      <c r="DG8" s="186" t="s">
        <v>1030</v>
      </c>
      <c r="DH8" s="186" t="s">
        <v>3000</v>
      </c>
      <c r="DI8" s="186" t="s">
        <v>1030</v>
      </c>
      <c r="DJ8" s="186" t="s">
        <v>1030</v>
      </c>
      <c r="DK8" s="186" t="s">
        <v>3001</v>
      </c>
      <c r="DL8" s="186" t="s">
        <v>1030</v>
      </c>
      <c r="DM8" s="186" t="s">
        <v>1030</v>
      </c>
      <c r="DN8" s="186" t="s">
        <v>3002</v>
      </c>
      <c r="DO8" s="186" t="s">
        <v>1030</v>
      </c>
      <c r="DP8" s="186" t="s">
        <v>1030</v>
      </c>
      <c r="DQ8" s="186" t="s">
        <v>3003</v>
      </c>
      <c r="DR8" s="186" t="s">
        <v>1030</v>
      </c>
      <c r="DS8" s="186" t="s">
        <v>1030</v>
      </c>
      <c r="DT8" s="186" t="s">
        <v>3004</v>
      </c>
      <c r="DU8" s="186" t="s">
        <v>1030</v>
      </c>
      <c r="DV8" s="186" t="s">
        <v>1030</v>
      </c>
      <c r="DW8" s="186" t="s">
        <v>3005</v>
      </c>
      <c r="DX8" s="186" t="s">
        <v>1030</v>
      </c>
      <c r="DY8" s="186" t="s">
        <v>1030</v>
      </c>
      <c r="DZ8" s="186" t="s">
        <v>3006</v>
      </c>
      <c r="EA8" s="186" t="s">
        <v>1030</v>
      </c>
      <c r="EB8" s="186" t="s">
        <v>1030</v>
      </c>
      <c r="EC8" s="186" t="s">
        <v>3007</v>
      </c>
      <c r="ED8" s="186" t="s">
        <v>1030</v>
      </c>
      <c r="EE8" s="186" t="s">
        <v>1030</v>
      </c>
      <c r="EF8" s="186" t="s">
        <v>3008</v>
      </c>
      <c r="EG8" s="186" t="s">
        <v>1030</v>
      </c>
      <c r="EH8" s="186" t="s">
        <v>1030</v>
      </c>
      <c r="EI8" s="186" t="s">
        <v>3009</v>
      </c>
      <c r="EJ8" s="186" t="s">
        <v>1030</v>
      </c>
      <c r="EK8" s="186" t="s">
        <v>1030</v>
      </c>
      <c r="EL8" s="186" t="s">
        <v>3010</v>
      </c>
      <c r="EM8" s="186" t="s">
        <v>1030</v>
      </c>
      <c r="EN8" s="186" t="s">
        <v>1030</v>
      </c>
      <c r="EO8" s="186" t="s">
        <v>3011</v>
      </c>
      <c r="EP8" s="186" t="s">
        <v>1030</v>
      </c>
      <c r="EQ8" s="186" t="s">
        <v>1030</v>
      </c>
      <c r="ER8" s="186" t="s">
        <v>3012</v>
      </c>
      <c r="ES8" s="186" t="s">
        <v>1030</v>
      </c>
      <c r="ET8" s="186" t="s">
        <v>1030</v>
      </c>
    </row>
    <row r="9" spans="1:150" x14ac:dyDescent="0.3">
      <c r="A9" s="1"/>
      <c r="B9" s="186" t="s">
        <v>3013</v>
      </c>
      <c r="C9" s="186" t="s">
        <v>3</v>
      </c>
      <c r="D9" s="186" t="s">
        <v>75</v>
      </c>
      <c r="E9" s="186" t="s">
        <v>3014</v>
      </c>
      <c r="F9" s="186" t="s">
        <v>3015</v>
      </c>
      <c r="G9" s="186" t="s">
        <v>3016</v>
      </c>
      <c r="H9" s="186" t="s">
        <v>3017</v>
      </c>
      <c r="I9" s="186" t="s">
        <v>3018</v>
      </c>
      <c r="J9" s="186" t="s">
        <v>3016</v>
      </c>
      <c r="K9" s="186" t="s">
        <v>3017</v>
      </c>
      <c r="L9" s="186" t="s">
        <v>3018</v>
      </c>
      <c r="M9" s="186" t="s">
        <v>3016</v>
      </c>
      <c r="N9" s="186" t="s">
        <v>3017</v>
      </c>
      <c r="O9" s="186" t="s">
        <v>3018</v>
      </c>
      <c r="P9" s="186" t="s">
        <v>3016</v>
      </c>
      <c r="Q9" s="186" t="s">
        <v>3017</v>
      </c>
      <c r="R9" s="186" t="s">
        <v>3018</v>
      </c>
      <c r="S9" s="186" t="s">
        <v>3016</v>
      </c>
      <c r="T9" s="186" t="s">
        <v>3017</v>
      </c>
      <c r="U9" s="186" t="s">
        <v>3018</v>
      </c>
      <c r="V9" s="186" t="s">
        <v>3016</v>
      </c>
      <c r="W9" s="186" t="s">
        <v>3017</v>
      </c>
      <c r="X9" s="186" t="s">
        <v>3018</v>
      </c>
      <c r="Y9" s="186" t="s">
        <v>3016</v>
      </c>
      <c r="Z9" s="186" t="s">
        <v>3017</v>
      </c>
      <c r="AA9" s="186" t="s">
        <v>3018</v>
      </c>
      <c r="AB9" s="186" t="s">
        <v>3016</v>
      </c>
      <c r="AC9" s="186" t="s">
        <v>3017</v>
      </c>
      <c r="AD9" s="186" t="s">
        <v>3018</v>
      </c>
      <c r="AE9" s="186" t="s">
        <v>3016</v>
      </c>
      <c r="AF9" s="186" t="s">
        <v>3017</v>
      </c>
      <c r="AG9" s="186" t="s">
        <v>3018</v>
      </c>
      <c r="AH9" s="186" t="s">
        <v>3016</v>
      </c>
      <c r="AI9" s="186" t="s">
        <v>3017</v>
      </c>
      <c r="AJ9" s="186" t="s">
        <v>3018</v>
      </c>
      <c r="AK9" s="186" t="s">
        <v>3016</v>
      </c>
      <c r="AL9" s="186" t="s">
        <v>3017</v>
      </c>
      <c r="AM9" s="186" t="s">
        <v>3018</v>
      </c>
      <c r="AN9" s="186" t="s">
        <v>3016</v>
      </c>
      <c r="AO9" s="186" t="s">
        <v>3017</v>
      </c>
      <c r="AP9" s="186" t="s">
        <v>3018</v>
      </c>
      <c r="AQ9" s="186" t="s">
        <v>3016</v>
      </c>
      <c r="AR9" s="186" t="s">
        <v>3017</v>
      </c>
      <c r="AS9" s="186" t="s">
        <v>3018</v>
      </c>
      <c r="AT9" s="186" t="s">
        <v>3016</v>
      </c>
      <c r="AU9" s="186" t="s">
        <v>3017</v>
      </c>
      <c r="AV9" s="186" t="s">
        <v>3018</v>
      </c>
      <c r="AW9" s="186" t="s">
        <v>3016</v>
      </c>
      <c r="AX9" s="186" t="s">
        <v>3017</v>
      </c>
      <c r="AY9" s="186" t="s">
        <v>3018</v>
      </c>
      <c r="AZ9" s="186" t="s">
        <v>3016</v>
      </c>
      <c r="BA9" s="186" t="s">
        <v>3017</v>
      </c>
      <c r="BB9" s="186" t="s">
        <v>3018</v>
      </c>
      <c r="BC9" s="186" t="s">
        <v>3016</v>
      </c>
      <c r="BD9" s="186" t="s">
        <v>3017</v>
      </c>
      <c r="BE9" s="186" t="s">
        <v>3018</v>
      </c>
      <c r="BF9" s="186" t="s">
        <v>3016</v>
      </c>
      <c r="BG9" s="186" t="s">
        <v>3017</v>
      </c>
      <c r="BH9" s="186" t="s">
        <v>3018</v>
      </c>
      <c r="BI9" s="186" t="s">
        <v>3016</v>
      </c>
      <c r="BJ9" s="186" t="s">
        <v>3017</v>
      </c>
      <c r="BK9" s="186" t="s">
        <v>3018</v>
      </c>
      <c r="BL9" s="186" t="s">
        <v>3016</v>
      </c>
      <c r="BM9" s="186" t="s">
        <v>3017</v>
      </c>
      <c r="BN9" s="186" t="s">
        <v>3018</v>
      </c>
      <c r="BO9" s="186" t="s">
        <v>3016</v>
      </c>
      <c r="BP9" s="186" t="s">
        <v>3017</v>
      </c>
      <c r="BQ9" s="186" t="s">
        <v>3018</v>
      </c>
      <c r="BR9" s="186" t="s">
        <v>3016</v>
      </c>
      <c r="BS9" s="186" t="s">
        <v>3017</v>
      </c>
      <c r="BT9" s="186" t="s">
        <v>3018</v>
      </c>
      <c r="BU9" s="186" t="s">
        <v>3016</v>
      </c>
      <c r="BV9" s="186" t="s">
        <v>3017</v>
      </c>
      <c r="BW9" s="186" t="s">
        <v>3018</v>
      </c>
      <c r="BX9" s="186" t="s">
        <v>3016</v>
      </c>
      <c r="BY9" s="186" t="s">
        <v>3017</v>
      </c>
      <c r="BZ9" s="186" t="s">
        <v>3018</v>
      </c>
      <c r="CA9" s="186" t="s">
        <v>3016</v>
      </c>
      <c r="CB9" s="186" t="s">
        <v>3017</v>
      </c>
      <c r="CC9" s="186" t="s">
        <v>3018</v>
      </c>
      <c r="CD9" s="186" t="s">
        <v>3016</v>
      </c>
      <c r="CE9" s="186" t="s">
        <v>3017</v>
      </c>
      <c r="CF9" s="186" t="s">
        <v>3018</v>
      </c>
      <c r="CG9" s="186" t="s">
        <v>3016</v>
      </c>
      <c r="CH9" s="186" t="s">
        <v>3017</v>
      </c>
      <c r="CI9" s="186" t="s">
        <v>3018</v>
      </c>
      <c r="CJ9" s="186" t="s">
        <v>3016</v>
      </c>
      <c r="CK9" s="186" t="s">
        <v>3017</v>
      </c>
      <c r="CL9" s="186" t="s">
        <v>3018</v>
      </c>
      <c r="CM9" s="186" t="s">
        <v>3016</v>
      </c>
      <c r="CN9" s="186" t="s">
        <v>3017</v>
      </c>
      <c r="CO9" s="186" t="s">
        <v>3018</v>
      </c>
      <c r="CP9" s="186" t="s">
        <v>3016</v>
      </c>
      <c r="CQ9" s="186" t="s">
        <v>3017</v>
      </c>
      <c r="CR9" s="186" t="s">
        <v>3018</v>
      </c>
      <c r="CS9" s="186" t="s">
        <v>3016</v>
      </c>
      <c r="CT9" s="186" t="s">
        <v>3017</v>
      </c>
      <c r="CU9" s="186" t="s">
        <v>3018</v>
      </c>
      <c r="CV9" s="186" t="s">
        <v>3016</v>
      </c>
      <c r="CW9" s="186" t="s">
        <v>3017</v>
      </c>
      <c r="CX9" s="186" t="s">
        <v>3018</v>
      </c>
      <c r="CY9" s="186" t="s">
        <v>3016</v>
      </c>
      <c r="CZ9" s="186" t="s">
        <v>3017</v>
      </c>
      <c r="DA9" s="186" t="s">
        <v>3018</v>
      </c>
      <c r="DB9" s="186" t="s">
        <v>3016</v>
      </c>
      <c r="DC9" s="186" t="s">
        <v>3017</v>
      </c>
      <c r="DD9" s="186" t="s">
        <v>3018</v>
      </c>
      <c r="DE9" s="186" t="s">
        <v>3016</v>
      </c>
      <c r="DF9" s="186" t="s">
        <v>3017</v>
      </c>
      <c r="DG9" s="186" t="s">
        <v>3018</v>
      </c>
      <c r="DH9" s="186" t="s">
        <v>3016</v>
      </c>
      <c r="DI9" s="186" t="s">
        <v>3017</v>
      </c>
      <c r="DJ9" s="186" t="s">
        <v>3018</v>
      </c>
      <c r="DK9" s="186" t="s">
        <v>3016</v>
      </c>
      <c r="DL9" s="186" t="s">
        <v>3017</v>
      </c>
      <c r="DM9" s="186" t="s">
        <v>3018</v>
      </c>
      <c r="DN9" s="186" t="s">
        <v>3016</v>
      </c>
      <c r="DO9" s="186" t="s">
        <v>3017</v>
      </c>
      <c r="DP9" s="186" t="s">
        <v>3018</v>
      </c>
      <c r="DQ9" s="186" t="s">
        <v>3016</v>
      </c>
      <c r="DR9" s="186" t="s">
        <v>3017</v>
      </c>
      <c r="DS9" s="186" t="s">
        <v>3018</v>
      </c>
      <c r="DT9" s="186" t="s">
        <v>3016</v>
      </c>
      <c r="DU9" s="186" t="s">
        <v>3017</v>
      </c>
      <c r="DV9" s="186" t="s">
        <v>3018</v>
      </c>
      <c r="DW9" s="186" t="s">
        <v>3016</v>
      </c>
      <c r="DX9" s="186" t="s">
        <v>3017</v>
      </c>
      <c r="DY9" s="186" t="s">
        <v>3018</v>
      </c>
      <c r="DZ9" s="186" t="s">
        <v>3016</v>
      </c>
      <c r="EA9" s="186" t="s">
        <v>3017</v>
      </c>
      <c r="EB9" s="186" t="s">
        <v>3018</v>
      </c>
      <c r="EC9" s="186" t="s">
        <v>3016</v>
      </c>
      <c r="ED9" s="186" t="s">
        <v>3017</v>
      </c>
      <c r="EE9" s="186" t="s">
        <v>3018</v>
      </c>
      <c r="EF9" s="186" t="s">
        <v>3016</v>
      </c>
      <c r="EG9" s="186" t="s">
        <v>3017</v>
      </c>
      <c r="EH9" s="186" t="s">
        <v>3018</v>
      </c>
      <c r="EI9" s="186" t="s">
        <v>3016</v>
      </c>
      <c r="EJ9" s="186" t="s">
        <v>3017</v>
      </c>
      <c r="EK9" s="186" t="s">
        <v>3018</v>
      </c>
      <c r="EL9" s="186" t="s">
        <v>3016</v>
      </c>
      <c r="EM9" s="186" t="s">
        <v>3017</v>
      </c>
      <c r="EN9" s="186" t="s">
        <v>3018</v>
      </c>
      <c r="EO9" s="186" t="s">
        <v>3016</v>
      </c>
      <c r="EP9" s="186" t="s">
        <v>3017</v>
      </c>
      <c r="EQ9" s="186" t="s">
        <v>3018</v>
      </c>
      <c r="ER9" s="186" t="s">
        <v>3016</v>
      </c>
      <c r="ES9" s="186" t="s">
        <v>3017</v>
      </c>
      <c r="ET9" s="186" t="s">
        <v>3018</v>
      </c>
    </row>
    <row r="10" spans="1:150" x14ac:dyDescent="0.3">
      <c r="A10" s="1"/>
      <c r="B10" s="187" t="s">
        <v>3019</v>
      </c>
      <c r="C10" s="187" t="s">
        <v>102</v>
      </c>
      <c r="D10" s="187" t="s">
        <v>110</v>
      </c>
      <c r="E10" s="187" t="s">
        <v>3020</v>
      </c>
      <c r="F10" s="187" t="s">
        <v>3021</v>
      </c>
      <c r="G10" s="188">
        <v>1</v>
      </c>
      <c r="H10" s="188">
        <v>0</v>
      </c>
      <c r="I10" s="189">
        <v>6</v>
      </c>
      <c r="J10" s="188">
        <v>1</v>
      </c>
      <c r="K10" s="188">
        <v>0</v>
      </c>
      <c r="L10" s="189">
        <v>6</v>
      </c>
      <c r="M10" s="188">
        <v>1</v>
      </c>
      <c r="N10" s="188">
        <v>0</v>
      </c>
      <c r="O10" s="189">
        <v>6</v>
      </c>
      <c r="P10" s="188">
        <v>1</v>
      </c>
      <c r="Q10" s="188">
        <v>0</v>
      </c>
      <c r="R10" s="189">
        <v>6</v>
      </c>
      <c r="S10" s="188">
        <v>1</v>
      </c>
      <c r="T10" s="188">
        <v>0</v>
      </c>
      <c r="U10" s="189">
        <v>6</v>
      </c>
      <c r="V10" s="188">
        <v>1</v>
      </c>
      <c r="W10" s="188">
        <v>0</v>
      </c>
      <c r="X10" s="189">
        <v>6</v>
      </c>
      <c r="Y10" s="188">
        <v>1</v>
      </c>
      <c r="Z10" s="188">
        <v>0</v>
      </c>
      <c r="AA10" s="189">
        <v>6</v>
      </c>
      <c r="AB10" s="188">
        <v>1</v>
      </c>
      <c r="AC10" s="188">
        <v>0</v>
      </c>
      <c r="AD10" s="189">
        <v>6</v>
      </c>
      <c r="AE10" s="188">
        <v>1</v>
      </c>
      <c r="AF10" s="188">
        <v>0</v>
      </c>
      <c r="AG10" s="189">
        <v>6</v>
      </c>
      <c r="AH10" s="188">
        <v>1</v>
      </c>
      <c r="AI10" s="188">
        <v>0</v>
      </c>
      <c r="AJ10" s="189">
        <v>6</v>
      </c>
      <c r="AK10" s="188">
        <v>1</v>
      </c>
      <c r="AL10" s="188">
        <v>0</v>
      </c>
      <c r="AM10" s="189">
        <v>6</v>
      </c>
      <c r="AN10" s="188">
        <v>1</v>
      </c>
      <c r="AO10" s="188">
        <v>0</v>
      </c>
      <c r="AP10" s="189">
        <v>6</v>
      </c>
      <c r="AQ10" s="188">
        <v>1</v>
      </c>
      <c r="AR10" s="188">
        <v>0</v>
      </c>
      <c r="AS10" s="189">
        <v>6</v>
      </c>
      <c r="AT10" s="188">
        <v>1</v>
      </c>
      <c r="AU10" s="188">
        <v>0</v>
      </c>
      <c r="AV10" s="189">
        <v>6</v>
      </c>
      <c r="AW10" s="188">
        <v>1</v>
      </c>
      <c r="AX10" s="188">
        <v>0</v>
      </c>
      <c r="AY10" s="189">
        <v>6</v>
      </c>
      <c r="AZ10" s="188">
        <v>1</v>
      </c>
      <c r="BA10" s="188">
        <v>0</v>
      </c>
      <c r="BB10" s="189">
        <v>6</v>
      </c>
      <c r="BC10" s="188">
        <v>1</v>
      </c>
      <c r="BD10" s="189">
        <v>6</v>
      </c>
      <c r="BE10" s="189">
        <v>6</v>
      </c>
      <c r="BF10" s="188">
        <v>1</v>
      </c>
      <c r="BG10" s="188">
        <v>0</v>
      </c>
      <c r="BH10" s="189">
        <v>6</v>
      </c>
      <c r="BI10" s="188">
        <v>1</v>
      </c>
      <c r="BJ10" s="189">
        <v>6</v>
      </c>
      <c r="BK10" s="189">
        <v>6</v>
      </c>
      <c r="BL10" s="188">
        <v>1</v>
      </c>
      <c r="BM10" s="188">
        <v>0</v>
      </c>
      <c r="BN10" s="189">
        <v>6</v>
      </c>
      <c r="BO10" s="188">
        <v>1</v>
      </c>
      <c r="BP10" s="188">
        <v>0</v>
      </c>
      <c r="BQ10" s="189">
        <v>6</v>
      </c>
      <c r="BR10" s="188">
        <v>1</v>
      </c>
      <c r="BS10" s="188">
        <v>0</v>
      </c>
      <c r="BT10" s="189">
        <v>6</v>
      </c>
      <c r="BU10" s="188">
        <v>1</v>
      </c>
      <c r="BV10" s="188">
        <v>0</v>
      </c>
      <c r="BW10" s="189">
        <v>6</v>
      </c>
      <c r="BX10" s="188">
        <v>1</v>
      </c>
      <c r="BY10" s="188">
        <v>0</v>
      </c>
      <c r="BZ10" s="189">
        <v>6</v>
      </c>
      <c r="CA10" s="188">
        <v>1</v>
      </c>
      <c r="CB10" s="188">
        <v>0</v>
      </c>
      <c r="CC10" s="189">
        <v>6</v>
      </c>
      <c r="CD10" s="188">
        <v>1</v>
      </c>
      <c r="CE10" s="188">
        <v>0</v>
      </c>
      <c r="CF10" s="189">
        <v>6</v>
      </c>
      <c r="CG10" s="188">
        <v>1</v>
      </c>
      <c r="CH10" s="188">
        <v>0</v>
      </c>
      <c r="CI10" s="189">
        <v>6</v>
      </c>
      <c r="CJ10" s="188">
        <v>1</v>
      </c>
      <c r="CK10" s="188">
        <v>0</v>
      </c>
      <c r="CL10" s="188">
        <v>0</v>
      </c>
      <c r="CM10" s="188">
        <v>1</v>
      </c>
      <c r="CN10" s="188">
        <v>0</v>
      </c>
      <c r="CO10" s="188">
        <v>0</v>
      </c>
      <c r="CP10" s="188">
        <v>1</v>
      </c>
      <c r="CQ10" s="188">
        <v>0</v>
      </c>
      <c r="CR10" s="189">
        <v>6</v>
      </c>
      <c r="CS10" s="188">
        <v>1</v>
      </c>
      <c r="CT10" s="188">
        <v>0</v>
      </c>
      <c r="CU10" s="189">
        <v>6</v>
      </c>
      <c r="CV10" s="188">
        <v>1</v>
      </c>
      <c r="CW10" s="188">
        <v>0</v>
      </c>
      <c r="CX10" s="189">
        <v>6</v>
      </c>
      <c r="CY10" s="188">
        <v>1</v>
      </c>
      <c r="CZ10" s="188">
        <v>0</v>
      </c>
      <c r="DA10" s="189">
        <v>6</v>
      </c>
      <c r="DB10" s="188">
        <v>1</v>
      </c>
      <c r="DC10" s="188">
        <v>0</v>
      </c>
      <c r="DD10" s="189">
        <v>6</v>
      </c>
      <c r="DE10" s="188">
        <v>1</v>
      </c>
      <c r="DF10" s="188">
        <v>0</v>
      </c>
      <c r="DG10" s="189">
        <v>6</v>
      </c>
      <c r="DH10" s="188">
        <v>1</v>
      </c>
      <c r="DI10" s="188">
        <v>0</v>
      </c>
      <c r="DJ10" s="189">
        <v>6</v>
      </c>
      <c r="DK10" s="188">
        <v>1</v>
      </c>
      <c r="DL10" s="189">
        <v>6</v>
      </c>
      <c r="DM10" s="189">
        <v>6</v>
      </c>
      <c r="DN10" s="188">
        <v>1</v>
      </c>
      <c r="DO10" s="188">
        <v>0</v>
      </c>
      <c r="DP10" s="188">
        <v>0</v>
      </c>
      <c r="DQ10" s="188">
        <v>1</v>
      </c>
      <c r="DR10" s="188">
        <v>0</v>
      </c>
      <c r="DS10" s="188">
        <v>0</v>
      </c>
      <c r="DT10" s="188">
        <v>1</v>
      </c>
      <c r="DU10" s="188">
        <v>0</v>
      </c>
      <c r="DV10" s="188">
        <v>0</v>
      </c>
      <c r="DW10" s="188">
        <v>1</v>
      </c>
      <c r="DX10" s="188">
        <v>0</v>
      </c>
      <c r="DY10" s="188">
        <v>0</v>
      </c>
      <c r="DZ10" s="188">
        <v>1</v>
      </c>
      <c r="EA10" s="188">
        <v>0</v>
      </c>
      <c r="EB10" s="188">
        <v>0</v>
      </c>
      <c r="EC10" s="188">
        <v>1</v>
      </c>
      <c r="ED10" s="188">
        <v>0</v>
      </c>
      <c r="EE10" s="188">
        <v>0</v>
      </c>
      <c r="EF10" s="188">
        <v>1</v>
      </c>
      <c r="EG10" s="188">
        <v>0</v>
      </c>
      <c r="EH10" s="188">
        <v>0</v>
      </c>
      <c r="EI10" s="188">
        <v>1</v>
      </c>
      <c r="EJ10" s="188">
        <v>0</v>
      </c>
      <c r="EK10" s="189">
        <v>6</v>
      </c>
      <c r="EL10" s="188">
        <v>1</v>
      </c>
      <c r="EM10" s="188">
        <v>0</v>
      </c>
      <c r="EN10" s="188">
        <v>0</v>
      </c>
      <c r="EO10" s="188">
        <v>1</v>
      </c>
      <c r="EP10" s="188">
        <v>0</v>
      </c>
      <c r="EQ10" s="189">
        <v>6</v>
      </c>
      <c r="ER10" s="188">
        <v>1</v>
      </c>
      <c r="ES10" s="188">
        <v>0</v>
      </c>
      <c r="ET10" s="189">
        <v>6</v>
      </c>
    </row>
    <row r="11" spans="1:150" x14ac:dyDescent="0.3">
      <c r="A11" s="1"/>
      <c r="B11" s="190" t="s">
        <v>3022</v>
      </c>
      <c r="C11" s="190" t="s">
        <v>102</v>
      </c>
      <c r="D11" s="190" t="s">
        <v>110</v>
      </c>
      <c r="E11" s="190" t="s">
        <v>3023</v>
      </c>
      <c r="F11" s="190" t="s">
        <v>3024</v>
      </c>
      <c r="G11" s="191">
        <v>1</v>
      </c>
      <c r="H11" s="192" t="s">
        <v>1030</v>
      </c>
      <c r="I11" s="192" t="s">
        <v>1030</v>
      </c>
      <c r="J11" s="191">
        <v>1</v>
      </c>
      <c r="K11" s="192" t="s">
        <v>1030</v>
      </c>
      <c r="L11" s="192" t="s">
        <v>1030</v>
      </c>
      <c r="M11" s="191">
        <v>1</v>
      </c>
      <c r="N11" s="192" t="s">
        <v>1030</v>
      </c>
      <c r="O11" s="192" t="s">
        <v>1030</v>
      </c>
      <c r="P11" s="191">
        <v>1</v>
      </c>
      <c r="Q11" s="192" t="s">
        <v>1030</v>
      </c>
      <c r="R11" s="192" t="s">
        <v>1030</v>
      </c>
      <c r="S11" s="191">
        <v>1</v>
      </c>
      <c r="T11" s="192" t="s">
        <v>1030</v>
      </c>
      <c r="U11" s="192" t="s">
        <v>1030</v>
      </c>
      <c r="V11" s="191">
        <v>1</v>
      </c>
      <c r="W11" s="192" t="s">
        <v>1030</v>
      </c>
      <c r="X11" s="192" t="s">
        <v>1030</v>
      </c>
      <c r="Y11" s="191">
        <v>1</v>
      </c>
      <c r="Z11" s="192" t="s">
        <v>1030</v>
      </c>
      <c r="AA11" s="192" t="s">
        <v>1030</v>
      </c>
      <c r="AB11" s="191">
        <v>1</v>
      </c>
      <c r="AC11" s="192" t="s">
        <v>1030</v>
      </c>
      <c r="AD11" s="192" t="s">
        <v>1030</v>
      </c>
      <c r="AE11" s="191">
        <v>1</v>
      </c>
      <c r="AF11" s="192" t="s">
        <v>1030</v>
      </c>
      <c r="AG11" s="192" t="s">
        <v>1030</v>
      </c>
      <c r="AH11" s="191">
        <v>1</v>
      </c>
      <c r="AI11" s="192" t="s">
        <v>1030</v>
      </c>
      <c r="AJ11" s="192" t="s">
        <v>1030</v>
      </c>
      <c r="AK11" s="191">
        <v>1</v>
      </c>
      <c r="AL11" s="192" t="s">
        <v>1030</v>
      </c>
      <c r="AM11" s="192" t="s">
        <v>1030</v>
      </c>
      <c r="AN11" s="191">
        <v>1</v>
      </c>
      <c r="AO11" s="192" t="s">
        <v>1030</v>
      </c>
      <c r="AP11" s="192" t="s">
        <v>1030</v>
      </c>
      <c r="AQ11" s="191">
        <v>1</v>
      </c>
      <c r="AR11" s="192" t="s">
        <v>1030</v>
      </c>
      <c r="AS11" s="192" t="s">
        <v>1030</v>
      </c>
      <c r="AT11" s="191">
        <v>1</v>
      </c>
      <c r="AU11" s="192" t="s">
        <v>1030</v>
      </c>
      <c r="AV11" s="192" t="s">
        <v>1030</v>
      </c>
      <c r="AW11" s="191">
        <v>1</v>
      </c>
      <c r="AX11" s="192" t="s">
        <v>1030</v>
      </c>
      <c r="AY11" s="192" t="s">
        <v>1030</v>
      </c>
      <c r="AZ11" s="191">
        <v>1</v>
      </c>
      <c r="BA11" s="192" t="s">
        <v>1030</v>
      </c>
      <c r="BB11" s="192" t="s">
        <v>1030</v>
      </c>
      <c r="BC11" s="191">
        <v>1</v>
      </c>
      <c r="BD11" s="192" t="s">
        <v>1030</v>
      </c>
      <c r="BE11" s="192" t="s">
        <v>1030</v>
      </c>
      <c r="BF11" s="191">
        <v>1</v>
      </c>
      <c r="BG11" s="192" t="s">
        <v>1030</v>
      </c>
      <c r="BH11" s="192" t="s">
        <v>1030</v>
      </c>
      <c r="BI11" s="191">
        <v>1</v>
      </c>
      <c r="BJ11" s="192" t="s">
        <v>1030</v>
      </c>
      <c r="BK11" s="192" t="s">
        <v>1030</v>
      </c>
      <c r="BL11" s="191">
        <v>1</v>
      </c>
      <c r="BM11" s="192" t="s">
        <v>1030</v>
      </c>
      <c r="BN11" s="192" t="s">
        <v>1030</v>
      </c>
      <c r="BO11" s="191">
        <v>1</v>
      </c>
      <c r="BP11" s="192" t="s">
        <v>1030</v>
      </c>
      <c r="BQ11" s="192" t="s">
        <v>1030</v>
      </c>
      <c r="BR11" s="191">
        <v>1</v>
      </c>
      <c r="BS11" s="192" t="s">
        <v>1030</v>
      </c>
      <c r="BT11" s="192" t="s">
        <v>1030</v>
      </c>
      <c r="BU11" s="191">
        <v>1</v>
      </c>
      <c r="BV11" s="192" t="s">
        <v>1030</v>
      </c>
      <c r="BW11" s="192" t="s">
        <v>1030</v>
      </c>
      <c r="BX11" s="191">
        <v>1</v>
      </c>
      <c r="BY11" s="192" t="s">
        <v>1030</v>
      </c>
      <c r="BZ11" s="192" t="s">
        <v>1030</v>
      </c>
      <c r="CA11" s="191">
        <v>1</v>
      </c>
      <c r="CB11" s="192" t="s">
        <v>1030</v>
      </c>
      <c r="CC11" s="192" t="s">
        <v>1030</v>
      </c>
      <c r="CD11" s="191">
        <v>1</v>
      </c>
      <c r="CE11" s="192" t="s">
        <v>1030</v>
      </c>
      <c r="CF11" s="192" t="s">
        <v>1030</v>
      </c>
      <c r="CG11" s="191">
        <v>1</v>
      </c>
      <c r="CH11" s="192" t="s">
        <v>1030</v>
      </c>
      <c r="CI11" s="192" t="s">
        <v>1030</v>
      </c>
      <c r="CJ11" s="191">
        <v>1</v>
      </c>
      <c r="CK11" s="192" t="s">
        <v>1030</v>
      </c>
      <c r="CL11" s="192" t="s">
        <v>1030</v>
      </c>
      <c r="CM11" s="191">
        <v>1</v>
      </c>
      <c r="CN11" s="192" t="s">
        <v>1030</v>
      </c>
      <c r="CO11" s="192" t="s">
        <v>1030</v>
      </c>
      <c r="CP11" s="191">
        <v>1</v>
      </c>
      <c r="CQ11" s="192" t="s">
        <v>1030</v>
      </c>
      <c r="CR11" s="192" t="s">
        <v>1030</v>
      </c>
      <c r="CS11" s="191">
        <v>1</v>
      </c>
      <c r="CT11" s="192" t="s">
        <v>1030</v>
      </c>
      <c r="CU11" s="192" t="s">
        <v>1030</v>
      </c>
      <c r="CV11" s="191">
        <v>1</v>
      </c>
      <c r="CW11" s="192" t="s">
        <v>1030</v>
      </c>
      <c r="CX11" s="192" t="s">
        <v>1030</v>
      </c>
      <c r="CY11" s="191">
        <v>1</v>
      </c>
      <c r="CZ11" s="192" t="s">
        <v>1030</v>
      </c>
      <c r="DA11" s="192" t="s">
        <v>1030</v>
      </c>
      <c r="DB11" s="191">
        <v>1</v>
      </c>
      <c r="DC11" s="192" t="s">
        <v>1030</v>
      </c>
      <c r="DD11" s="192" t="s">
        <v>1030</v>
      </c>
      <c r="DE11" s="191">
        <v>1</v>
      </c>
      <c r="DF11" s="192" t="s">
        <v>1030</v>
      </c>
      <c r="DG11" s="192" t="s">
        <v>1030</v>
      </c>
      <c r="DH11" s="191">
        <v>1</v>
      </c>
      <c r="DI11" s="192" t="s">
        <v>1030</v>
      </c>
      <c r="DJ11" s="192" t="s">
        <v>1030</v>
      </c>
      <c r="DK11" s="191">
        <v>1</v>
      </c>
      <c r="DL11" s="192" t="s">
        <v>1030</v>
      </c>
      <c r="DM11" s="192" t="s">
        <v>1030</v>
      </c>
      <c r="DN11" s="191">
        <v>1</v>
      </c>
      <c r="DO11" s="192" t="s">
        <v>1030</v>
      </c>
      <c r="DP11" s="192" t="s">
        <v>1030</v>
      </c>
      <c r="DQ11" s="191">
        <v>1</v>
      </c>
      <c r="DR11" s="192" t="s">
        <v>1030</v>
      </c>
      <c r="DS11" s="192" t="s">
        <v>1030</v>
      </c>
      <c r="DT11" s="191">
        <v>1</v>
      </c>
      <c r="DU11" s="192" t="s">
        <v>1030</v>
      </c>
      <c r="DV11" s="192" t="s">
        <v>1030</v>
      </c>
      <c r="DW11" s="191">
        <v>1</v>
      </c>
      <c r="DX11" s="192" t="s">
        <v>1030</v>
      </c>
      <c r="DY11" s="192" t="s">
        <v>1030</v>
      </c>
      <c r="DZ11" s="191">
        <v>1</v>
      </c>
      <c r="EA11" s="192" t="s">
        <v>1030</v>
      </c>
      <c r="EB11" s="192" t="s">
        <v>1030</v>
      </c>
      <c r="EC11" s="191">
        <v>1</v>
      </c>
      <c r="ED11" s="192" t="s">
        <v>1030</v>
      </c>
      <c r="EE11" s="192" t="s">
        <v>1030</v>
      </c>
      <c r="EF11" s="191">
        <v>1</v>
      </c>
      <c r="EG11" s="192" t="s">
        <v>1030</v>
      </c>
      <c r="EH11" s="192" t="s">
        <v>1030</v>
      </c>
      <c r="EI11" s="191">
        <v>1</v>
      </c>
      <c r="EJ11" s="192" t="s">
        <v>1030</v>
      </c>
      <c r="EK11" s="192" t="s">
        <v>1030</v>
      </c>
      <c r="EL11" s="191">
        <v>1</v>
      </c>
      <c r="EM11" s="192" t="s">
        <v>1030</v>
      </c>
      <c r="EN11" s="192" t="s">
        <v>1030</v>
      </c>
      <c r="EO11" s="191">
        <v>1</v>
      </c>
      <c r="EP11" s="192" t="s">
        <v>1030</v>
      </c>
      <c r="EQ11" s="192" t="s">
        <v>1030</v>
      </c>
      <c r="ER11" s="191">
        <v>1</v>
      </c>
      <c r="ES11" s="192" t="s">
        <v>1030</v>
      </c>
      <c r="ET11" s="192" t="s">
        <v>1030</v>
      </c>
    </row>
    <row r="12" spans="1:150" x14ac:dyDescent="0.3">
      <c r="A12" s="1"/>
      <c r="B12" s="190" t="s">
        <v>3025</v>
      </c>
      <c r="C12" s="190" t="s">
        <v>102</v>
      </c>
      <c r="D12" s="190" t="s">
        <v>110</v>
      </c>
      <c r="E12" s="190" t="s">
        <v>3026</v>
      </c>
      <c r="F12" s="190" t="s">
        <v>3027</v>
      </c>
      <c r="G12" s="191">
        <v>1</v>
      </c>
      <c r="H12" s="192" t="s">
        <v>1030</v>
      </c>
      <c r="I12" s="192" t="s">
        <v>1030</v>
      </c>
      <c r="J12" s="191">
        <v>1</v>
      </c>
      <c r="K12" s="192" t="s">
        <v>1030</v>
      </c>
      <c r="L12" s="192" t="s">
        <v>1030</v>
      </c>
      <c r="M12" s="191">
        <v>1</v>
      </c>
      <c r="N12" s="192" t="s">
        <v>1030</v>
      </c>
      <c r="O12" s="192" t="s">
        <v>1030</v>
      </c>
      <c r="P12" s="191">
        <v>1</v>
      </c>
      <c r="Q12" s="192" t="s">
        <v>1030</v>
      </c>
      <c r="R12" s="192" t="s">
        <v>1030</v>
      </c>
      <c r="S12" s="191">
        <v>1</v>
      </c>
      <c r="T12" s="192" t="s">
        <v>1030</v>
      </c>
      <c r="U12" s="192" t="s">
        <v>1030</v>
      </c>
      <c r="V12" s="191">
        <v>1</v>
      </c>
      <c r="W12" s="192" t="s">
        <v>1030</v>
      </c>
      <c r="X12" s="192" t="s">
        <v>1030</v>
      </c>
      <c r="Y12" s="191">
        <v>1</v>
      </c>
      <c r="Z12" s="192" t="s">
        <v>1030</v>
      </c>
      <c r="AA12" s="192" t="s">
        <v>1030</v>
      </c>
      <c r="AB12" s="191">
        <v>1</v>
      </c>
      <c r="AC12" s="192" t="s">
        <v>1030</v>
      </c>
      <c r="AD12" s="192" t="s">
        <v>1030</v>
      </c>
      <c r="AE12" s="191">
        <v>1</v>
      </c>
      <c r="AF12" s="192" t="s">
        <v>1030</v>
      </c>
      <c r="AG12" s="192" t="s">
        <v>1030</v>
      </c>
      <c r="AH12" s="191">
        <v>1</v>
      </c>
      <c r="AI12" s="192" t="s">
        <v>1030</v>
      </c>
      <c r="AJ12" s="192" t="s">
        <v>1030</v>
      </c>
      <c r="AK12" s="191">
        <v>1</v>
      </c>
      <c r="AL12" s="192" t="s">
        <v>1030</v>
      </c>
      <c r="AM12" s="192" t="s">
        <v>1030</v>
      </c>
      <c r="AN12" s="191">
        <v>1</v>
      </c>
      <c r="AO12" s="192" t="s">
        <v>1030</v>
      </c>
      <c r="AP12" s="192" t="s">
        <v>1030</v>
      </c>
      <c r="AQ12" s="191">
        <v>1</v>
      </c>
      <c r="AR12" s="192" t="s">
        <v>1030</v>
      </c>
      <c r="AS12" s="192" t="s">
        <v>1030</v>
      </c>
      <c r="AT12" s="191">
        <v>1</v>
      </c>
      <c r="AU12" s="192" t="s">
        <v>1030</v>
      </c>
      <c r="AV12" s="192" t="s">
        <v>1030</v>
      </c>
      <c r="AW12" s="191">
        <v>1</v>
      </c>
      <c r="AX12" s="192" t="s">
        <v>1030</v>
      </c>
      <c r="AY12" s="192" t="s">
        <v>1030</v>
      </c>
      <c r="AZ12" s="191">
        <v>1</v>
      </c>
      <c r="BA12" s="192" t="s">
        <v>1030</v>
      </c>
      <c r="BB12" s="192" t="s">
        <v>1030</v>
      </c>
      <c r="BC12" s="191">
        <v>1</v>
      </c>
      <c r="BD12" s="192" t="s">
        <v>1030</v>
      </c>
      <c r="BE12" s="192" t="s">
        <v>1030</v>
      </c>
      <c r="BF12" s="191">
        <v>1</v>
      </c>
      <c r="BG12" s="192" t="s">
        <v>1030</v>
      </c>
      <c r="BH12" s="192" t="s">
        <v>1030</v>
      </c>
      <c r="BI12" s="191">
        <v>1</v>
      </c>
      <c r="BJ12" s="192" t="s">
        <v>1030</v>
      </c>
      <c r="BK12" s="192" t="s">
        <v>1030</v>
      </c>
      <c r="BL12" s="191">
        <v>1</v>
      </c>
      <c r="BM12" s="192" t="s">
        <v>1030</v>
      </c>
      <c r="BN12" s="192" t="s">
        <v>1030</v>
      </c>
      <c r="BO12" s="191">
        <v>1</v>
      </c>
      <c r="BP12" s="192" t="s">
        <v>1030</v>
      </c>
      <c r="BQ12" s="192" t="s">
        <v>1030</v>
      </c>
      <c r="BR12" s="191">
        <v>1</v>
      </c>
      <c r="BS12" s="192" t="s">
        <v>1030</v>
      </c>
      <c r="BT12" s="192" t="s">
        <v>1030</v>
      </c>
      <c r="BU12" s="191">
        <v>1</v>
      </c>
      <c r="BV12" s="192" t="s">
        <v>1030</v>
      </c>
      <c r="BW12" s="192" t="s">
        <v>1030</v>
      </c>
      <c r="BX12" s="191">
        <v>1</v>
      </c>
      <c r="BY12" s="192" t="s">
        <v>1030</v>
      </c>
      <c r="BZ12" s="192" t="s">
        <v>1030</v>
      </c>
      <c r="CA12" s="191">
        <v>1</v>
      </c>
      <c r="CB12" s="192" t="s">
        <v>1030</v>
      </c>
      <c r="CC12" s="192" t="s">
        <v>1030</v>
      </c>
      <c r="CD12" s="191">
        <v>1</v>
      </c>
      <c r="CE12" s="192" t="s">
        <v>1030</v>
      </c>
      <c r="CF12" s="192" t="s">
        <v>1030</v>
      </c>
      <c r="CG12" s="191">
        <v>1</v>
      </c>
      <c r="CH12" s="192" t="s">
        <v>1030</v>
      </c>
      <c r="CI12" s="192" t="s">
        <v>1030</v>
      </c>
      <c r="CJ12" s="191">
        <v>1</v>
      </c>
      <c r="CK12" s="192" t="s">
        <v>1030</v>
      </c>
      <c r="CL12" s="192" t="s">
        <v>1030</v>
      </c>
      <c r="CM12" s="191">
        <v>1</v>
      </c>
      <c r="CN12" s="192" t="s">
        <v>1030</v>
      </c>
      <c r="CO12" s="192" t="s">
        <v>1030</v>
      </c>
      <c r="CP12" s="191">
        <v>1</v>
      </c>
      <c r="CQ12" s="192" t="s">
        <v>1030</v>
      </c>
      <c r="CR12" s="192" t="s">
        <v>1030</v>
      </c>
      <c r="CS12" s="191">
        <v>1</v>
      </c>
      <c r="CT12" s="192" t="s">
        <v>1030</v>
      </c>
      <c r="CU12" s="192" t="s">
        <v>1030</v>
      </c>
      <c r="CV12" s="191">
        <v>1</v>
      </c>
      <c r="CW12" s="192" t="s">
        <v>1030</v>
      </c>
      <c r="CX12" s="192" t="s">
        <v>1030</v>
      </c>
      <c r="CY12" s="191">
        <v>1</v>
      </c>
      <c r="CZ12" s="192" t="s">
        <v>1030</v>
      </c>
      <c r="DA12" s="192" t="s">
        <v>1030</v>
      </c>
      <c r="DB12" s="191">
        <v>1</v>
      </c>
      <c r="DC12" s="192" t="s">
        <v>1030</v>
      </c>
      <c r="DD12" s="192" t="s">
        <v>1030</v>
      </c>
      <c r="DE12" s="191">
        <v>1</v>
      </c>
      <c r="DF12" s="192" t="s">
        <v>1030</v>
      </c>
      <c r="DG12" s="192" t="s">
        <v>1030</v>
      </c>
      <c r="DH12" s="191">
        <v>1</v>
      </c>
      <c r="DI12" s="192" t="s">
        <v>1030</v>
      </c>
      <c r="DJ12" s="192" t="s">
        <v>1030</v>
      </c>
      <c r="DK12" s="191">
        <v>1</v>
      </c>
      <c r="DL12" s="192" t="s">
        <v>1030</v>
      </c>
      <c r="DM12" s="192" t="s">
        <v>1030</v>
      </c>
      <c r="DN12" s="191">
        <v>1</v>
      </c>
      <c r="DO12" s="192" t="s">
        <v>1030</v>
      </c>
      <c r="DP12" s="192" t="s">
        <v>1030</v>
      </c>
      <c r="DQ12" s="191">
        <v>1</v>
      </c>
      <c r="DR12" s="192" t="s">
        <v>1030</v>
      </c>
      <c r="DS12" s="192" t="s">
        <v>1030</v>
      </c>
      <c r="DT12" s="191">
        <v>1</v>
      </c>
      <c r="DU12" s="192" t="s">
        <v>1030</v>
      </c>
      <c r="DV12" s="192" t="s">
        <v>1030</v>
      </c>
      <c r="DW12" s="191">
        <v>1</v>
      </c>
      <c r="DX12" s="192" t="s">
        <v>1030</v>
      </c>
      <c r="DY12" s="192" t="s">
        <v>1030</v>
      </c>
      <c r="DZ12" s="191">
        <v>1</v>
      </c>
      <c r="EA12" s="192" t="s">
        <v>1030</v>
      </c>
      <c r="EB12" s="192" t="s">
        <v>1030</v>
      </c>
      <c r="EC12" s="191">
        <v>1</v>
      </c>
      <c r="ED12" s="192" t="s">
        <v>1030</v>
      </c>
      <c r="EE12" s="192" t="s">
        <v>1030</v>
      </c>
      <c r="EF12" s="191">
        <v>1</v>
      </c>
      <c r="EG12" s="192" t="s">
        <v>1030</v>
      </c>
      <c r="EH12" s="192" t="s">
        <v>1030</v>
      </c>
      <c r="EI12" s="191">
        <v>1</v>
      </c>
      <c r="EJ12" s="192" t="s">
        <v>1030</v>
      </c>
      <c r="EK12" s="192" t="s">
        <v>1030</v>
      </c>
      <c r="EL12" s="191">
        <v>1</v>
      </c>
      <c r="EM12" s="192" t="s">
        <v>1030</v>
      </c>
      <c r="EN12" s="192" t="s">
        <v>1030</v>
      </c>
      <c r="EO12" s="191">
        <v>1</v>
      </c>
      <c r="EP12" s="192" t="s">
        <v>1030</v>
      </c>
      <c r="EQ12" s="192" t="s">
        <v>1030</v>
      </c>
      <c r="ER12" s="191">
        <v>1</v>
      </c>
      <c r="ES12" s="192" t="s">
        <v>1030</v>
      </c>
      <c r="ET12" s="192" t="s">
        <v>1030</v>
      </c>
    </row>
    <row r="13" spans="1:150" x14ac:dyDescent="0.3">
      <c r="A13" s="1"/>
      <c r="B13" s="190" t="s">
        <v>3028</v>
      </c>
      <c r="C13" s="190" t="s">
        <v>102</v>
      </c>
      <c r="D13" s="190" t="s">
        <v>110</v>
      </c>
      <c r="E13" s="190" t="s">
        <v>3029</v>
      </c>
      <c r="F13" s="190" t="s">
        <v>3030</v>
      </c>
      <c r="G13" s="191">
        <v>1</v>
      </c>
      <c r="H13" s="192" t="s">
        <v>1030</v>
      </c>
      <c r="I13" s="192" t="s">
        <v>1030</v>
      </c>
      <c r="J13" s="191">
        <v>1</v>
      </c>
      <c r="K13" s="192" t="s">
        <v>1030</v>
      </c>
      <c r="L13" s="192" t="s">
        <v>1030</v>
      </c>
      <c r="M13" s="191">
        <v>1</v>
      </c>
      <c r="N13" s="192" t="s">
        <v>1030</v>
      </c>
      <c r="O13" s="192" t="s">
        <v>1030</v>
      </c>
      <c r="P13" s="191">
        <v>1</v>
      </c>
      <c r="Q13" s="192" t="s">
        <v>1030</v>
      </c>
      <c r="R13" s="192" t="s">
        <v>1030</v>
      </c>
      <c r="S13" s="191">
        <v>1</v>
      </c>
      <c r="T13" s="192" t="s">
        <v>1030</v>
      </c>
      <c r="U13" s="192" t="s">
        <v>1030</v>
      </c>
      <c r="V13" s="191">
        <v>1</v>
      </c>
      <c r="W13" s="192" t="s">
        <v>1030</v>
      </c>
      <c r="X13" s="192" t="s">
        <v>1030</v>
      </c>
      <c r="Y13" s="191">
        <v>1</v>
      </c>
      <c r="Z13" s="192" t="s">
        <v>1030</v>
      </c>
      <c r="AA13" s="192" t="s">
        <v>1030</v>
      </c>
      <c r="AB13" s="191">
        <v>1</v>
      </c>
      <c r="AC13" s="192" t="s">
        <v>1030</v>
      </c>
      <c r="AD13" s="192" t="s">
        <v>1030</v>
      </c>
      <c r="AE13" s="191">
        <v>1</v>
      </c>
      <c r="AF13" s="192" t="s">
        <v>1030</v>
      </c>
      <c r="AG13" s="192" t="s">
        <v>1030</v>
      </c>
      <c r="AH13" s="191">
        <v>1</v>
      </c>
      <c r="AI13" s="192" t="s">
        <v>1030</v>
      </c>
      <c r="AJ13" s="192" t="s">
        <v>1030</v>
      </c>
      <c r="AK13" s="191">
        <v>1</v>
      </c>
      <c r="AL13" s="192" t="s">
        <v>1030</v>
      </c>
      <c r="AM13" s="192" t="s">
        <v>1030</v>
      </c>
      <c r="AN13" s="191">
        <v>1</v>
      </c>
      <c r="AO13" s="192" t="s">
        <v>1030</v>
      </c>
      <c r="AP13" s="192" t="s">
        <v>1030</v>
      </c>
      <c r="AQ13" s="191">
        <v>1</v>
      </c>
      <c r="AR13" s="192" t="s">
        <v>1030</v>
      </c>
      <c r="AS13" s="192" t="s">
        <v>1030</v>
      </c>
      <c r="AT13" s="191">
        <v>1</v>
      </c>
      <c r="AU13" s="192" t="s">
        <v>1030</v>
      </c>
      <c r="AV13" s="192" t="s">
        <v>1030</v>
      </c>
      <c r="AW13" s="191">
        <v>1</v>
      </c>
      <c r="AX13" s="192" t="s">
        <v>1030</v>
      </c>
      <c r="AY13" s="192" t="s">
        <v>1030</v>
      </c>
      <c r="AZ13" s="191">
        <v>1</v>
      </c>
      <c r="BA13" s="192" t="s">
        <v>1030</v>
      </c>
      <c r="BB13" s="192" t="s">
        <v>1030</v>
      </c>
      <c r="BC13" s="191">
        <v>1</v>
      </c>
      <c r="BD13" s="192" t="s">
        <v>1030</v>
      </c>
      <c r="BE13" s="192" t="s">
        <v>1030</v>
      </c>
      <c r="BF13" s="191">
        <v>1</v>
      </c>
      <c r="BG13" s="192" t="s">
        <v>1030</v>
      </c>
      <c r="BH13" s="192" t="s">
        <v>1030</v>
      </c>
      <c r="BI13" s="191">
        <v>1</v>
      </c>
      <c r="BJ13" s="192" t="s">
        <v>1030</v>
      </c>
      <c r="BK13" s="192" t="s">
        <v>1030</v>
      </c>
      <c r="BL13" s="191">
        <v>1</v>
      </c>
      <c r="BM13" s="192" t="s">
        <v>1030</v>
      </c>
      <c r="BN13" s="192" t="s">
        <v>1030</v>
      </c>
      <c r="BO13" s="191">
        <v>1</v>
      </c>
      <c r="BP13" s="192" t="s">
        <v>1030</v>
      </c>
      <c r="BQ13" s="192" t="s">
        <v>1030</v>
      </c>
      <c r="BR13" s="191">
        <v>1</v>
      </c>
      <c r="BS13" s="192" t="s">
        <v>1030</v>
      </c>
      <c r="BT13" s="192" t="s">
        <v>1030</v>
      </c>
      <c r="BU13" s="191">
        <v>1</v>
      </c>
      <c r="BV13" s="192" t="s">
        <v>1030</v>
      </c>
      <c r="BW13" s="192" t="s">
        <v>1030</v>
      </c>
      <c r="BX13" s="191">
        <v>1</v>
      </c>
      <c r="BY13" s="192" t="s">
        <v>1030</v>
      </c>
      <c r="BZ13" s="192" t="s">
        <v>1030</v>
      </c>
      <c r="CA13" s="191">
        <v>1</v>
      </c>
      <c r="CB13" s="192" t="s">
        <v>1030</v>
      </c>
      <c r="CC13" s="192" t="s">
        <v>1030</v>
      </c>
      <c r="CD13" s="191">
        <v>1</v>
      </c>
      <c r="CE13" s="192" t="s">
        <v>1030</v>
      </c>
      <c r="CF13" s="192" t="s">
        <v>1030</v>
      </c>
      <c r="CG13" s="191">
        <v>1</v>
      </c>
      <c r="CH13" s="192" t="s">
        <v>1030</v>
      </c>
      <c r="CI13" s="192" t="s">
        <v>1030</v>
      </c>
      <c r="CJ13" s="191">
        <v>1</v>
      </c>
      <c r="CK13" s="192" t="s">
        <v>1030</v>
      </c>
      <c r="CL13" s="192" t="s">
        <v>1030</v>
      </c>
      <c r="CM13" s="191">
        <v>1</v>
      </c>
      <c r="CN13" s="192" t="s">
        <v>1030</v>
      </c>
      <c r="CO13" s="192" t="s">
        <v>1030</v>
      </c>
      <c r="CP13" s="191">
        <v>1</v>
      </c>
      <c r="CQ13" s="192" t="s">
        <v>1030</v>
      </c>
      <c r="CR13" s="192" t="s">
        <v>1030</v>
      </c>
      <c r="CS13" s="191">
        <v>1</v>
      </c>
      <c r="CT13" s="192" t="s">
        <v>1030</v>
      </c>
      <c r="CU13" s="192" t="s">
        <v>1030</v>
      </c>
      <c r="CV13" s="191">
        <v>1</v>
      </c>
      <c r="CW13" s="192" t="s">
        <v>1030</v>
      </c>
      <c r="CX13" s="192" t="s">
        <v>1030</v>
      </c>
      <c r="CY13" s="191">
        <v>1</v>
      </c>
      <c r="CZ13" s="192" t="s">
        <v>1030</v>
      </c>
      <c r="DA13" s="192" t="s">
        <v>1030</v>
      </c>
      <c r="DB13" s="191">
        <v>1</v>
      </c>
      <c r="DC13" s="192" t="s">
        <v>1030</v>
      </c>
      <c r="DD13" s="192" t="s">
        <v>1030</v>
      </c>
      <c r="DE13" s="191">
        <v>1</v>
      </c>
      <c r="DF13" s="192" t="s">
        <v>1030</v>
      </c>
      <c r="DG13" s="192" t="s">
        <v>1030</v>
      </c>
      <c r="DH13" s="191">
        <v>1</v>
      </c>
      <c r="DI13" s="192" t="s">
        <v>1030</v>
      </c>
      <c r="DJ13" s="192" t="s">
        <v>1030</v>
      </c>
      <c r="DK13" s="191">
        <v>1</v>
      </c>
      <c r="DL13" s="192" t="s">
        <v>1030</v>
      </c>
      <c r="DM13" s="192" t="s">
        <v>1030</v>
      </c>
      <c r="DN13" s="191">
        <v>1</v>
      </c>
      <c r="DO13" s="192" t="s">
        <v>1030</v>
      </c>
      <c r="DP13" s="192" t="s">
        <v>1030</v>
      </c>
      <c r="DQ13" s="191">
        <v>1</v>
      </c>
      <c r="DR13" s="192" t="s">
        <v>1030</v>
      </c>
      <c r="DS13" s="192" t="s">
        <v>1030</v>
      </c>
      <c r="DT13" s="191">
        <v>1</v>
      </c>
      <c r="DU13" s="192" t="s">
        <v>1030</v>
      </c>
      <c r="DV13" s="192" t="s">
        <v>1030</v>
      </c>
      <c r="DW13" s="191">
        <v>1</v>
      </c>
      <c r="DX13" s="192" t="s">
        <v>1030</v>
      </c>
      <c r="DY13" s="192" t="s">
        <v>1030</v>
      </c>
      <c r="DZ13" s="191">
        <v>1</v>
      </c>
      <c r="EA13" s="192" t="s">
        <v>1030</v>
      </c>
      <c r="EB13" s="192" t="s">
        <v>1030</v>
      </c>
      <c r="EC13" s="191">
        <v>1</v>
      </c>
      <c r="ED13" s="192" t="s">
        <v>1030</v>
      </c>
      <c r="EE13" s="192" t="s">
        <v>1030</v>
      </c>
      <c r="EF13" s="191">
        <v>1</v>
      </c>
      <c r="EG13" s="192" t="s">
        <v>1030</v>
      </c>
      <c r="EH13" s="192" t="s">
        <v>1030</v>
      </c>
      <c r="EI13" s="191">
        <v>1</v>
      </c>
      <c r="EJ13" s="192" t="s">
        <v>1030</v>
      </c>
      <c r="EK13" s="192" t="s">
        <v>1030</v>
      </c>
      <c r="EL13" s="191">
        <v>1</v>
      </c>
      <c r="EM13" s="192" t="s">
        <v>1030</v>
      </c>
      <c r="EN13" s="192" t="s">
        <v>1030</v>
      </c>
      <c r="EO13" s="191">
        <v>1</v>
      </c>
      <c r="EP13" s="192" t="s">
        <v>1030</v>
      </c>
      <c r="EQ13" s="192" t="s">
        <v>1030</v>
      </c>
      <c r="ER13" s="191">
        <v>1</v>
      </c>
      <c r="ES13" s="192" t="s">
        <v>1030</v>
      </c>
      <c r="ET13" s="192" t="s">
        <v>1030</v>
      </c>
    </row>
    <row r="14" spans="1:150" x14ac:dyDescent="0.3">
      <c r="A14" s="1"/>
      <c r="B14" s="190" t="s">
        <v>3031</v>
      </c>
      <c r="C14" s="190" t="s">
        <v>102</v>
      </c>
      <c r="D14" s="190" t="s">
        <v>110</v>
      </c>
      <c r="E14" s="190" t="s">
        <v>3032</v>
      </c>
      <c r="F14" s="190" t="s">
        <v>3033</v>
      </c>
      <c r="G14" s="191">
        <v>1</v>
      </c>
      <c r="H14" s="191">
        <v>0</v>
      </c>
      <c r="I14" s="193">
        <v>6</v>
      </c>
      <c r="J14" s="191">
        <v>1</v>
      </c>
      <c r="K14" s="191">
        <v>0</v>
      </c>
      <c r="L14" s="193">
        <v>6</v>
      </c>
      <c r="M14" s="191">
        <v>1</v>
      </c>
      <c r="N14" s="191">
        <v>0</v>
      </c>
      <c r="O14" s="193">
        <v>6</v>
      </c>
      <c r="P14" s="191">
        <v>1</v>
      </c>
      <c r="Q14" s="191">
        <v>0</v>
      </c>
      <c r="R14" s="193">
        <v>6</v>
      </c>
      <c r="S14" s="191">
        <v>1</v>
      </c>
      <c r="T14" s="191">
        <v>0</v>
      </c>
      <c r="U14" s="193">
        <v>6</v>
      </c>
      <c r="V14" s="191">
        <v>1</v>
      </c>
      <c r="W14" s="191">
        <v>0</v>
      </c>
      <c r="X14" s="193">
        <v>6</v>
      </c>
      <c r="Y14" s="191">
        <v>1</v>
      </c>
      <c r="Z14" s="191">
        <v>0</v>
      </c>
      <c r="AA14" s="193">
        <v>6</v>
      </c>
      <c r="AB14" s="191">
        <v>1</v>
      </c>
      <c r="AC14" s="191">
        <v>0</v>
      </c>
      <c r="AD14" s="193">
        <v>6</v>
      </c>
      <c r="AE14" s="191">
        <v>1</v>
      </c>
      <c r="AF14" s="191">
        <v>0</v>
      </c>
      <c r="AG14" s="193">
        <v>6</v>
      </c>
      <c r="AH14" s="191">
        <v>1</v>
      </c>
      <c r="AI14" s="191">
        <v>0</v>
      </c>
      <c r="AJ14" s="193">
        <v>6</v>
      </c>
      <c r="AK14" s="191">
        <v>1</v>
      </c>
      <c r="AL14" s="191">
        <v>0</v>
      </c>
      <c r="AM14" s="193">
        <v>6</v>
      </c>
      <c r="AN14" s="191">
        <v>1</v>
      </c>
      <c r="AO14" s="191">
        <v>0</v>
      </c>
      <c r="AP14" s="193">
        <v>6</v>
      </c>
      <c r="AQ14" s="191">
        <v>1</v>
      </c>
      <c r="AR14" s="191">
        <v>0</v>
      </c>
      <c r="AS14" s="193">
        <v>6</v>
      </c>
      <c r="AT14" s="191">
        <v>1</v>
      </c>
      <c r="AU14" s="191">
        <v>0</v>
      </c>
      <c r="AV14" s="193">
        <v>6</v>
      </c>
      <c r="AW14" s="191">
        <v>1</v>
      </c>
      <c r="AX14" s="191">
        <v>0</v>
      </c>
      <c r="AY14" s="193">
        <v>6</v>
      </c>
      <c r="AZ14" s="191">
        <v>1</v>
      </c>
      <c r="BA14" s="191">
        <v>0</v>
      </c>
      <c r="BB14" s="193">
        <v>6</v>
      </c>
      <c r="BC14" s="191">
        <v>1</v>
      </c>
      <c r="BD14" s="193">
        <v>6</v>
      </c>
      <c r="BE14" s="193">
        <v>6</v>
      </c>
      <c r="BF14" s="191">
        <v>1</v>
      </c>
      <c r="BG14" s="191">
        <v>0</v>
      </c>
      <c r="BH14" s="193">
        <v>6</v>
      </c>
      <c r="BI14" s="191">
        <v>1</v>
      </c>
      <c r="BJ14" s="193">
        <v>6</v>
      </c>
      <c r="BK14" s="193">
        <v>6</v>
      </c>
      <c r="BL14" s="191">
        <v>1</v>
      </c>
      <c r="BM14" s="191">
        <v>0</v>
      </c>
      <c r="BN14" s="193">
        <v>6</v>
      </c>
      <c r="BO14" s="191">
        <v>1</v>
      </c>
      <c r="BP14" s="191">
        <v>0</v>
      </c>
      <c r="BQ14" s="193">
        <v>6</v>
      </c>
      <c r="BR14" s="191">
        <v>1</v>
      </c>
      <c r="BS14" s="191">
        <v>0</v>
      </c>
      <c r="BT14" s="193">
        <v>6</v>
      </c>
      <c r="BU14" s="191">
        <v>1</v>
      </c>
      <c r="BV14" s="191">
        <v>0</v>
      </c>
      <c r="BW14" s="193">
        <v>6</v>
      </c>
      <c r="BX14" s="191">
        <v>1</v>
      </c>
      <c r="BY14" s="191">
        <v>0</v>
      </c>
      <c r="BZ14" s="193">
        <v>6</v>
      </c>
      <c r="CA14" s="191">
        <v>1</v>
      </c>
      <c r="CB14" s="191">
        <v>0</v>
      </c>
      <c r="CC14" s="193">
        <v>6</v>
      </c>
      <c r="CD14" s="191">
        <v>1</v>
      </c>
      <c r="CE14" s="191">
        <v>0</v>
      </c>
      <c r="CF14" s="193">
        <v>6</v>
      </c>
      <c r="CG14" s="191">
        <v>1</v>
      </c>
      <c r="CH14" s="191">
        <v>0</v>
      </c>
      <c r="CI14" s="193">
        <v>6</v>
      </c>
      <c r="CJ14" s="191">
        <v>1</v>
      </c>
      <c r="CK14" s="191">
        <v>0</v>
      </c>
      <c r="CL14" s="191">
        <v>0</v>
      </c>
      <c r="CM14" s="191">
        <v>1</v>
      </c>
      <c r="CN14" s="191">
        <v>0</v>
      </c>
      <c r="CO14" s="191">
        <v>0</v>
      </c>
      <c r="CP14" s="191">
        <v>1</v>
      </c>
      <c r="CQ14" s="191">
        <v>0</v>
      </c>
      <c r="CR14" s="193">
        <v>6</v>
      </c>
      <c r="CS14" s="191">
        <v>1</v>
      </c>
      <c r="CT14" s="191">
        <v>0</v>
      </c>
      <c r="CU14" s="193">
        <v>6</v>
      </c>
      <c r="CV14" s="191">
        <v>1</v>
      </c>
      <c r="CW14" s="191">
        <v>0</v>
      </c>
      <c r="CX14" s="193">
        <v>6</v>
      </c>
      <c r="CY14" s="191">
        <v>1</v>
      </c>
      <c r="CZ14" s="191">
        <v>0</v>
      </c>
      <c r="DA14" s="193">
        <v>6</v>
      </c>
      <c r="DB14" s="191">
        <v>1</v>
      </c>
      <c r="DC14" s="191">
        <v>0</v>
      </c>
      <c r="DD14" s="193">
        <v>6</v>
      </c>
      <c r="DE14" s="191">
        <v>1</v>
      </c>
      <c r="DF14" s="191">
        <v>0</v>
      </c>
      <c r="DG14" s="193">
        <v>6</v>
      </c>
      <c r="DH14" s="191">
        <v>1</v>
      </c>
      <c r="DI14" s="191">
        <v>0</v>
      </c>
      <c r="DJ14" s="193">
        <v>6</v>
      </c>
      <c r="DK14" s="191">
        <v>1</v>
      </c>
      <c r="DL14" s="193">
        <v>6</v>
      </c>
      <c r="DM14" s="193">
        <v>6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1">
        <v>0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1">
        <v>0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3">
        <v>6</v>
      </c>
      <c r="EL14" s="191">
        <v>1</v>
      </c>
      <c r="EM14" s="191">
        <v>0</v>
      </c>
      <c r="EN14" s="191">
        <v>0</v>
      </c>
      <c r="EO14" s="191">
        <v>1</v>
      </c>
      <c r="EP14" s="191">
        <v>0</v>
      </c>
      <c r="EQ14" s="193">
        <v>6</v>
      </c>
      <c r="ER14" s="191">
        <v>1</v>
      </c>
      <c r="ES14" s="191">
        <v>0</v>
      </c>
      <c r="ET14" s="193">
        <v>6</v>
      </c>
    </row>
    <row r="15" spans="1:150" x14ac:dyDescent="0.3">
      <c r="A15" s="1"/>
      <c r="B15" s="187" t="s">
        <v>3034</v>
      </c>
      <c r="C15" s="187" t="s">
        <v>102</v>
      </c>
      <c r="D15" s="187" t="s">
        <v>114</v>
      </c>
      <c r="E15" s="187" t="s">
        <v>3035</v>
      </c>
      <c r="F15" s="187" t="s">
        <v>3036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3">
      <c r="A16" s="1"/>
      <c r="B16" s="190" t="s">
        <v>3037</v>
      </c>
      <c r="C16" s="190" t="s">
        <v>102</v>
      </c>
      <c r="D16" s="190" t="s">
        <v>114</v>
      </c>
      <c r="E16" s="190" t="s">
        <v>3038</v>
      </c>
      <c r="F16" s="190" t="s">
        <v>3039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3">
      <c r="A17" s="1"/>
      <c r="B17" s="190" t="s">
        <v>3040</v>
      </c>
      <c r="C17" s="190" t="s">
        <v>102</v>
      </c>
      <c r="D17" s="190" t="s">
        <v>114</v>
      </c>
      <c r="E17" s="190" t="s">
        <v>3041</v>
      </c>
      <c r="F17" s="190" t="s">
        <v>3042</v>
      </c>
      <c r="G17" s="191">
        <v>1</v>
      </c>
      <c r="H17" s="192" t="s">
        <v>1030</v>
      </c>
      <c r="I17" s="192" t="s">
        <v>1030</v>
      </c>
      <c r="J17" s="191">
        <v>1</v>
      </c>
      <c r="K17" s="192" t="s">
        <v>1030</v>
      </c>
      <c r="L17" s="192" t="s">
        <v>1030</v>
      </c>
      <c r="M17" s="191">
        <v>1</v>
      </c>
      <c r="N17" s="192" t="s">
        <v>1030</v>
      </c>
      <c r="O17" s="192" t="s">
        <v>1030</v>
      </c>
      <c r="P17" s="191">
        <v>1</v>
      </c>
      <c r="Q17" s="192" t="s">
        <v>1030</v>
      </c>
      <c r="R17" s="192" t="s">
        <v>1030</v>
      </c>
      <c r="S17" s="191">
        <v>1</v>
      </c>
      <c r="T17" s="192" t="s">
        <v>1030</v>
      </c>
      <c r="U17" s="192" t="s">
        <v>1030</v>
      </c>
      <c r="V17" s="191">
        <v>1</v>
      </c>
      <c r="W17" s="192" t="s">
        <v>1030</v>
      </c>
      <c r="X17" s="192" t="s">
        <v>1030</v>
      </c>
      <c r="Y17" s="191">
        <v>1</v>
      </c>
      <c r="Z17" s="192" t="s">
        <v>1030</v>
      </c>
      <c r="AA17" s="192" t="s">
        <v>1030</v>
      </c>
      <c r="AB17" s="191">
        <v>1</v>
      </c>
      <c r="AC17" s="192" t="s">
        <v>1030</v>
      </c>
      <c r="AD17" s="192" t="s">
        <v>1030</v>
      </c>
      <c r="AE17" s="191">
        <v>1</v>
      </c>
      <c r="AF17" s="192" t="s">
        <v>1030</v>
      </c>
      <c r="AG17" s="192" t="s">
        <v>1030</v>
      </c>
      <c r="AH17" s="191">
        <v>1</v>
      </c>
      <c r="AI17" s="192" t="s">
        <v>1030</v>
      </c>
      <c r="AJ17" s="192" t="s">
        <v>1030</v>
      </c>
      <c r="AK17" s="191">
        <v>1</v>
      </c>
      <c r="AL17" s="192" t="s">
        <v>1030</v>
      </c>
      <c r="AM17" s="192" t="s">
        <v>1030</v>
      </c>
      <c r="AN17" s="191">
        <v>1</v>
      </c>
      <c r="AO17" s="192" t="s">
        <v>1030</v>
      </c>
      <c r="AP17" s="192" t="s">
        <v>1030</v>
      </c>
      <c r="AQ17" s="191">
        <v>1</v>
      </c>
      <c r="AR17" s="192" t="s">
        <v>1030</v>
      </c>
      <c r="AS17" s="192" t="s">
        <v>1030</v>
      </c>
      <c r="AT17" s="191">
        <v>1</v>
      </c>
      <c r="AU17" s="192" t="s">
        <v>1030</v>
      </c>
      <c r="AV17" s="192" t="s">
        <v>1030</v>
      </c>
      <c r="AW17" s="191">
        <v>1</v>
      </c>
      <c r="AX17" s="192" t="s">
        <v>1030</v>
      </c>
      <c r="AY17" s="192" t="s">
        <v>1030</v>
      </c>
      <c r="AZ17" s="191">
        <v>1</v>
      </c>
      <c r="BA17" s="192" t="s">
        <v>1030</v>
      </c>
      <c r="BB17" s="192" t="s">
        <v>1030</v>
      </c>
      <c r="BC17" s="191">
        <v>1</v>
      </c>
      <c r="BD17" s="192" t="s">
        <v>1030</v>
      </c>
      <c r="BE17" s="192" t="s">
        <v>1030</v>
      </c>
      <c r="BF17" s="191">
        <v>1</v>
      </c>
      <c r="BG17" s="192" t="s">
        <v>1030</v>
      </c>
      <c r="BH17" s="192" t="s">
        <v>1030</v>
      </c>
      <c r="BI17" s="191">
        <v>1</v>
      </c>
      <c r="BJ17" s="192" t="s">
        <v>1030</v>
      </c>
      <c r="BK17" s="192" t="s">
        <v>1030</v>
      </c>
      <c r="BL17" s="191">
        <v>1</v>
      </c>
      <c r="BM17" s="192" t="s">
        <v>1030</v>
      </c>
      <c r="BN17" s="192" t="s">
        <v>1030</v>
      </c>
      <c r="BO17" s="191">
        <v>1</v>
      </c>
      <c r="BP17" s="192" t="s">
        <v>1030</v>
      </c>
      <c r="BQ17" s="192" t="s">
        <v>1030</v>
      </c>
      <c r="BR17" s="191">
        <v>1</v>
      </c>
      <c r="BS17" s="192" t="s">
        <v>1030</v>
      </c>
      <c r="BT17" s="192" t="s">
        <v>1030</v>
      </c>
      <c r="BU17" s="191">
        <v>1</v>
      </c>
      <c r="BV17" s="192" t="s">
        <v>1030</v>
      </c>
      <c r="BW17" s="192" t="s">
        <v>1030</v>
      </c>
      <c r="BX17" s="191">
        <v>1</v>
      </c>
      <c r="BY17" s="192" t="s">
        <v>1030</v>
      </c>
      <c r="BZ17" s="192" t="s">
        <v>1030</v>
      </c>
      <c r="CA17" s="191">
        <v>1</v>
      </c>
      <c r="CB17" s="192" t="s">
        <v>1030</v>
      </c>
      <c r="CC17" s="192" t="s">
        <v>1030</v>
      </c>
      <c r="CD17" s="191">
        <v>1</v>
      </c>
      <c r="CE17" s="192" t="s">
        <v>1030</v>
      </c>
      <c r="CF17" s="192" t="s">
        <v>1030</v>
      </c>
      <c r="CG17" s="191">
        <v>1</v>
      </c>
      <c r="CH17" s="192" t="s">
        <v>1030</v>
      </c>
      <c r="CI17" s="192" t="s">
        <v>1030</v>
      </c>
      <c r="CJ17" s="191">
        <v>1</v>
      </c>
      <c r="CK17" s="192" t="s">
        <v>1030</v>
      </c>
      <c r="CL17" s="192" t="s">
        <v>1030</v>
      </c>
      <c r="CM17" s="191">
        <v>1</v>
      </c>
      <c r="CN17" s="192" t="s">
        <v>1030</v>
      </c>
      <c r="CO17" s="192" t="s">
        <v>1030</v>
      </c>
      <c r="CP17" s="191">
        <v>1</v>
      </c>
      <c r="CQ17" s="192" t="s">
        <v>1030</v>
      </c>
      <c r="CR17" s="192" t="s">
        <v>1030</v>
      </c>
      <c r="CS17" s="191">
        <v>1</v>
      </c>
      <c r="CT17" s="192" t="s">
        <v>1030</v>
      </c>
      <c r="CU17" s="192" t="s">
        <v>1030</v>
      </c>
      <c r="CV17" s="191">
        <v>1</v>
      </c>
      <c r="CW17" s="192" t="s">
        <v>1030</v>
      </c>
      <c r="CX17" s="192" t="s">
        <v>1030</v>
      </c>
      <c r="CY17" s="191">
        <v>1</v>
      </c>
      <c r="CZ17" s="192" t="s">
        <v>1030</v>
      </c>
      <c r="DA17" s="192" t="s">
        <v>1030</v>
      </c>
      <c r="DB17" s="191">
        <v>1</v>
      </c>
      <c r="DC17" s="192" t="s">
        <v>1030</v>
      </c>
      <c r="DD17" s="192" t="s">
        <v>1030</v>
      </c>
      <c r="DE17" s="191">
        <v>1</v>
      </c>
      <c r="DF17" s="192" t="s">
        <v>1030</v>
      </c>
      <c r="DG17" s="192" t="s">
        <v>1030</v>
      </c>
      <c r="DH17" s="191">
        <v>1</v>
      </c>
      <c r="DI17" s="192" t="s">
        <v>1030</v>
      </c>
      <c r="DJ17" s="192" t="s">
        <v>1030</v>
      </c>
      <c r="DK17" s="191">
        <v>1</v>
      </c>
      <c r="DL17" s="192" t="s">
        <v>1030</v>
      </c>
      <c r="DM17" s="192" t="s">
        <v>1030</v>
      </c>
      <c r="DN17" s="191">
        <v>1</v>
      </c>
      <c r="DO17" s="192" t="s">
        <v>1030</v>
      </c>
      <c r="DP17" s="192" t="s">
        <v>1030</v>
      </c>
      <c r="DQ17" s="191">
        <v>1</v>
      </c>
      <c r="DR17" s="192" t="s">
        <v>1030</v>
      </c>
      <c r="DS17" s="192" t="s">
        <v>1030</v>
      </c>
      <c r="DT17" s="191">
        <v>1</v>
      </c>
      <c r="DU17" s="192" t="s">
        <v>1030</v>
      </c>
      <c r="DV17" s="192" t="s">
        <v>1030</v>
      </c>
      <c r="DW17" s="191">
        <v>1</v>
      </c>
      <c r="DX17" s="192" t="s">
        <v>1030</v>
      </c>
      <c r="DY17" s="192" t="s">
        <v>1030</v>
      </c>
      <c r="DZ17" s="191">
        <v>1</v>
      </c>
      <c r="EA17" s="192" t="s">
        <v>1030</v>
      </c>
      <c r="EB17" s="192" t="s">
        <v>1030</v>
      </c>
      <c r="EC17" s="191">
        <v>1</v>
      </c>
      <c r="ED17" s="192" t="s">
        <v>1030</v>
      </c>
      <c r="EE17" s="192" t="s">
        <v>1030</v>
      </c>
      <c r="EF17" s="191">
        <v>1</v>
      </c>
      <c r="EG17" s="192" t="s">
        <v>1030</v>
      </c>
      <c r="EH17" s="192" t="s">
        <v>1030</v>
      </c>
      <c r="EI17" s="191">
        <v>1</v>
      </c>
      <c r="EJ17" s="192" t="s">
        <v>1030</v>
      </c>
      <c r="EK17" s="192" t="s">
        <v>1030</v>
      </c>
      <c r="EL17" s="191">
        <v>1</v>
      </c>
      <c r="EM17" s="192" t="s">
        <v>1030</v>
      </c>
      <c r="EN17" s="192" t="s">
        <v>1030</v>
      </c>
      <c r="EO17" s="191">
        <v>1</v>
      </c>
      <c r="EP17" s="192" t="s">
        <v>1030</v>
      </c>
      <c r="EQ17" s="192" t="s">
        <v>1030</v>
      </c>
      <c r="ER17" s="191">
        <v>1</v>
      </c>
      <c r="ES17" s="192" t="s">
        <v>1030</v>
      </c>
      <c r="ET17" s="192" t="s">
        <v>1030</v>
      </c>
    </row>
    <row r="18" spans="1:150" x14ac:dyDescent="0.3">
      <c r="A18" s="1"/>
      <c r="B18" s="187" t="s">
        <v>3043</v>
      </c>
      <c r="C18" s="187" t="s">
        <v>146</v>
      </c>
      <c r="D18" s="187" t="s">
        <v>1087</v>
      </c>
      <c r="E18" s="187" t="s">
        <v>3044</v>
      </c>
      <c r="F18" s="187" t="s">
        <v>3045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3">
      <c r="A19" s="1"/>
      <c r="B19" s="190" t="s">
        <v>3046</v>
      </c>
      <c r="C19" s="190" t="s">
        <v>146</v>
      </c>
      <c r="D19" s="190" t="s">
        <v>1087</v>
      </c>
      <c r="E19" s="190" t="s">
        <v>3047</v>
      </c>
      <c r="F19" s="190" t="s">
        <v>3048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3">
      <c r="A20" s="1"/>
      <c r="B20" s="190" t="s">
        <v>3049</v>
      </c>
      <c r="C20" s="190" t="s">
        <v>146</v>
      </c>
      <c r="D20" s="190" t="s">
        <v>1087</v>
      </c>
      <c r="E20" s="190" t="s">
        <v>3050</v>
      </c>
      <c r="F20" s="190" t="s">
        <v>3051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3">
      <c r="A21" s="1"/>
      <c r="B21" s="190" t="s">
        <v>3052</v>
      </c>
      <c r="C21" s="190" t="s">
        <v>146</v>
      </c>
      <c r="D21" s="190" t="s">
        <v>1087</v>
      </c>
      <c r="E21" s="190" t="s">
        <v>3053</v>
      </c>
      <c r="F21" s="190" t="s">
        <v>3054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3">
      <c r="A22" s="1"/>
      <c r="B22" s="190" t="s">
        <v>3055</v>
      </c>
      <c r="C22" s="190" t="s">
        <v>146</v>
      </c>
      <c r="D22" s="190" t="s">
        <v>1087</v>
      </c>
      <c r="E22" s="190" t="s">
        <v>3056</v>
      </c>
      <c r="F22" s="190" t="s">
        <v>3057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3">
      <c r="A23" s="1"/>
      <c r="B23" s="190" t="s">
        <v>3058</v>
      </c>
      <c r="C23" s="190" t="s">
        <v>146</v>
      </c>
      <c r="D23" s="190" t="s">
        <v>1087</v>
      </c>
      <c r="E23" s="190" t="s">
        <v>3059</v>
      </c>
      <c r="F23" s="190" t="s">
        <v>3060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3">
      <c r="A24" s="1"/>
      <c r="B24" s="187" t="s">
        <v>3061</v>
      </c>
      <c r="C24" s="187" t="s">
        <v>146</v>
      </c>
      <c r="D24" s="187" t="s">
        <v>1086</v>
      </c>
      <c r="E24" s="187" t="s">
        <v>3062</v>
      </c>
      <c r="F24" s="187" t="s">
        <v>3063</v>
      </c>
      <c r="G24" s="188">
        <v>1</v>
      </c>
      <c r="H24" s="189">
        <v>26.37</v>
      </c>
      <c r="I24" s="188">
        <v>0</v>
      </c>
      <c r="J24" s="188">
        <v>1</v>
      </c>
      <c r="K24" s="189">
        <v>16.850000000000001</v>
      </c>
      <c r="L24" s="189">
        <v>8.2461000000000002</v>
      </c>
      <c r="M24" s="188">
        <v>1</v>
      </c>
      <c r="N24" s="189">
        <v>17.8813</v>
      </c>
      <c r="O24" s="189">
        <v>7.2846000000000002</v>
      </c>
      <c r="P24" s="188">
        <v>1</v>
      </c>
      <c r="Q24" s="189">
        <v>12.352399999999999</v>
      </c>
      <c r="R24" s="189">
        <v>12.439500000000001</v>
      </c>
      <c r="S24" s="188">
        <v>1</v>
      </c>
      <c r="T24" s="189">
        <v>26.37</v>
      </c>
      <c r="U24" s="188">
        <v>0</v>
      </c>
      <c r="V24" s="188">
        <v>1</v>
      </c>
      <c r="W24" s="189">
        <v>26.37</v>
      </c>
      <c r="X24" s="188">
        <v>0</v>
      </c>
      <c r="Y24" s="188">
        <v>1</v>
      </c>
      <c r="Z24" s="189">
        <v>6.0003000000000002</v>
      </c>
      <c r="AA24" s="189">
        <v>18.361999999999998</v>
      </c>
      <c r="AB24" s="188">
        <v>1</v>
      </c>
      <c r="AC24" s="189">
        <v>7.8033999999999999</v>
      </c>
      <c r="AD24" s="189">
        <v>16.680900000000001</v>
      </c>
      <c r="AE24" s="188">
        <v>1</v>
      </c>
      <c r="AF24" s="188">
        <v>0</v>
      </c>
      <c r="AG24" s="189">
        <v>25.425000000000001</v>
      </c>
      <c r="AH24" s="188">
        <v>1</v>
      </c>
      <c r="AI24" s="188">
        <v>0</v>
      </c>
      <c r="AJ24" s="189">
        <v>25.425000000000001</v>
      </c>
      <c r="AK24" s="188">
        <v>1</v>
      </c>
      <c r="AL24" s="189">
        <v>26.37</v>
      </c>
      <c r="AM24" s="188">
        <v>0</v>
      </c>
      <c r="AN24" s="188">
        <v>1</v>
      </c>
      <c r="AO24" s="189">
        <v>26.369299999999999</v>
      </c>
      <c r="AP24" s="188">
        <v>0</v>
      </c>
      <c r="AQ24" s="188">
        <v>1</v>
      </c>
      <c r="AR24" s="189">
        <v>26.37</v>
      </c>
      <c r="AS24" s="188">
        <v>0</v>
      </c>
      <c r="AT24" s="188">
        <v>1</v>
      </c>
      <c r="AU24" s="189">
        <v>26.37</v>
      </c>
      <c r="AV24" s="188">
        <v>0</v>
      </c>
      <c r="AW24" s="188">
        <v>1</v>
      </c>
      <c r="AX24" s="189">
        <v>26.37</v>
      </c>
      <c r="AY24" s="188">
        <v>0</v>
      </c>
      <c r="AZ24" s="188">
        <v>1</v>
      </c>
      <c r="BA24" s="189">
        <v>26.37</v>
      </c>
      <c r="BB24" s="188">
        <v>0</v>
      </c>
      <c r="BC24" s="188">
        <v>1</v>
      </c>
      <c r="BD24" s="188">
        <v>0</v>
      </c>
      <c r="BE24" s="188">
        <v>0</v>
      </c>
      <c r="BF24" s="188">
        <v>1</v>
      </c>
      <c r="BG24" s="188">
        <v>0</v>
      </c>
      <c r="BH24" s="188">
        <v>0</v>
      </c>
      <c r="BI24" s="188">
        <v>1</v>
      </c>
      <c r="BJ24" s="188">
        <v>0</v>
      </c>
      <c r="BK24" s="188">
        <v>0</v>
      </c>
      <c r="BL24" s="188">
        <v>1</v>
      </c>
      <c r="BM24" s="188">
        <v>0</v>
      </c>
      <c r="BN24" s="188">
        <v>0</v>
      </c>
      <c r="BO24" s="188">
        <v>1</v>
      </c>
      <c r="BP24" s="188">
        <v>0</v>
      </c>
      <c r="BQ24" s="188">
        <v>0</v>
      </c>
      <c r="BR24" s="188">
        <v>1</v>
      </c>
      <c r="BS24" s="188">
        <v>0</v>
      </c>
      <c r="BT24" s="188">
        <v>0</v>
      </c>
      <c r="BU24" s="188">
        <v>1</v>
      </c>
      <c r="BV24" s="188">
        <v>0</v>
      </c>
      <c r="BW24" s="188">
        <v>0</v>
      </c>
      <c r="BX24" s="188">
        <v>1</v>
      </c>
      <c r="BY24" s="188">
        <v>0</v>
      </c>
      <c r="BZ24" s="188">
        <v>0</v>
      </c>
      <c r="CA24" s="188">
        <v>1</v>
      </c>
      <c r="CB24" s="188">
        <v>0</v>
      </c>
      <c r="CC24" s="188">
        <v>0</v>
      </c>
      <c r="CD24" s="188">
        <v>1</v>
      </c>
      <c r="CE24" s="188">
        <v>0</v>
      </c>
      <c r="CF24" s="188">
        <v>0</v>
      </c>
      <c r="CG24" s="188">
        <v>1</v>
      </c>
      <c r="CH24" s="188">
        <v>0</v>
      </c>
      <c r="CI24" s="188">
        <v>0</v>
      </c>
      <c r="CJ24" s="188">
        <v>1</v>
      </c>
      <c r="CK24" s="188">
        <v>0</v>
      </c>
      <c r="CL24" s="188">
        <v>0</v>
      </c>
      <c r="CM24" s="188">
        <v>1</v>
      </c>
      <c r="CN24" s="188">
        <v>0</v>
      </c>
      <c r="CO24" s="188">
        <v>0</v>
      </c>
      <c r="CP24" s="188">
        <v>1</v>
      </c>
      <c r="CQ24" s="188">
        <v>0</v>
      </c>
      <c r="CR24" s="188">
        <v>0</v>
      </c>
      <c r="CS24" s="188">
        <v>1</v>
      </c>
      <c r="CT24" s="188">
        <v>0</v>
      </c>
      <c r="CU24" s="188">
        <v>0</v>
      </c>
      <c r="CV24" s="188">
        <v>1</v>
      </c>
      <c r="CW24" s="188">
        <v>0</v>
      </c>
      <c r="CX24" s="188">
        <v>0</v>
      </c>
      <c r="CY24" s="188">
        <v>1</v>
      </c>
      <c r="CZ24" s="188">
        <v>0</v>
      </c>
      <c r="DA24" s="189">
        <v>25.425000000000001</v>
      </c>
      <c r="DB24" s="188">
        <v>1</v>
      </c>
      <c r="DC24" s="189">
        <v>26.37</v>
      </c>
      <c r="DD24" s="188">
        <v>0</v>
      </c>
      <c r="DE24" s="188">
        <v>1</v>
      </c>
      <c r="DF24" s="189">
        <v>26.37</v>
      </c>
      <c r="DG24" s="188">
        <v>0</v>
      </c>
      <c r="DH24" s="188">
        <v>1</v>
      </c>
      <c r="DI24" s="189">
        <v>26.37</v>
      </c>
      <c r="DJ24" s="188">
        <v>0</v>
      </c>
      <c r="DK24" s="188">
        <v>1</v>
      </c>
      <c r="DL24" s="188">
        <v>0</v>
      </c>
      <c r="DM24" s="189">
        <v>25.425000000000001</v>
      </c>
      <c r="DN24" s="188">
        <v>1</v>
      </c>
      <c r="DO24" s="188">
        <v>0</v>
      </c>
      <c r="DP24" s="189">
        <v>25.425000000000001</v>
      </c>
      <c r="DQ24" s="188">
        <v>1</v>
      </c>
      <c r="DR24" s="188">
        <v>0</v>
      </c>
      <c r="DS24" s="189">
        <v>25.425000000000001</v>
      </c>
      <c r="DT24" s="188">
        <v>1</v>
      </c>
      <c r="DU24" s="188">
        <v>0</v>
      </c>
      <c r="DV24" s="189">
        <v>24.7044</v>
      </c>
      <c r="DW24" s="188">
        <v>1</v>
      </c>
      <c r="DX24" s="188">
        <v>0</v>
      </c>
      <c r="DY24" s="189">
        <v>24.6873</v>
      </c>
      <c r="DZ24" s="188">
        <v>1</v>
      </c>
      <c r="EA24" s="188">
        <v>0</v>
      </c>
      <c r="EB24" s="189">
        <v>24.791699999999999</v>
      </c>
      <c r="EC24" s="188">
        <v>1</v>
      </c>
      <c r="ED24" s="188">
        <v>0</v>
      </c>
      <c r="EE24" s="189">
        <v>24.265899999999998</v>
      </c>
      <c r="EF24" s="188">
        <v>1</v>
      </c>
      <c r="EG24" s="188">
        <v>0</v>
      </c>
      <c r="EH24" s="189">
        <v>24.204799999999999</v>
      </c>
      <c r="EI24" s="188">
        <v>1</v>
      </c>
      <c r="EJ24" s="188">
        <v>0</v>
      </c>
      <c r="EK24" s="189">
        <v>25.425000000000001</v>
      </c>
      <c r="EL24" s="188">
        <v>1</v>
      </c>
      <c r="EM24" s="188">
        <v>0</v>
      </c>
      <c r="EN24" s="189">
        <v>24.877500000000001</v>
      </c>
      <c r="EO24" s="188">
        <v>1</v>
      </c>
      <c r="EP24" s="188">
        <v>0</v>
      </c>
      <c r="EQ24" s="189">
        <v>25.425000000000001</v>
      </c>
      <c r="ER24" s="188">
        <v>1</v>
      </c>
      <c r="ES24" s="188">
        <v>0</v>
      </c>
      <c r="ET24" s="189">
        <v>25.425000000000001</v>
      </c>
    </row>
    <row r="25" spans="1:150" x14ac:dyDescent="0.3">
      <c r="A25" s="1"/>
      <c r="B25" s="190" t="s">
        <v>3064</v>
      </c>
      <c r="C25" s="190" t="s">
        <v>146</v>
      </c>
      <c r="D25" s="190" t="s">
        <v>1086</v>
      </c>
      <c r="E25" s="190" t="s">
        <v>3065</v>
      </c>
      <c r="F25" s="190" t="s">
        <v>3066</v>
      </c>
      <c r="G25" s="191">
        <v>1</v>
      </c>
      <c r="H25" s="193">
        <v>6.5925000000000002</v>
      </c>
      <c r="I25" s="191">
        <v>0</v>
      </c>
      <c r="J25" s="191">
        <v>1</v>
      </c>
      <c r="K25" s="193">
        <v>4.2125000000000004</v>
      </c>
      <c r="L25" s="193">
        <v>2.0615000000000001</v>
      </c>
      <c r="M25" s="191">
        <v>1</v>
      </c>
      <c r="N25" s="193">
        <v>4.4702999999999999</v>
      </c>
      <c r="O25" s="193">
        <v>1.8210999999999999</v>
      </c>
      <c r="P25" s="191">
        <v>1</v>
      </c>
      <c r="Q25" s="193">
        <v>3.0880999999999998</v>
      </c>
      <c r="R25" s="193">
        <v>3.1099000000000001</v>
      </c>
      <c r="S25" s="191">
        <v>1</v>
      </c>
      <c r="T25" s="193">
        <v>6.5925000000000002</v>
      </c>
      <c r="U25" s="191">
        <v>0</v>
      </c>
      <c r="V25" s="191">
        <v>1</v>
      </c>
      <c r="W25" s="193">
        <v>6.5925000000000002</v>
      </c>
      <c r="X25" s="191">
        <v>0</v>
      </c>
      <c r="Y25" s="191">
        <v>1</v>
      </c>
      <c r="Z25" s="193">
        <v>1.5001</v>
      </c>
      <c r="AA25" s="193">
        <v>4.5904999999999996</v>
      </c>
      <c r="AB25" s="191">
        <v>1</v>
      </c>
      <c r="AC25" s="193">
        <v>1.9508000000000001</v>
      </c>
      <c r="AD25" s="193">
        <v>4.1702000000000004</v>
      </c>
      <c r="AE25" s="191">
        <v>1</v>
      </c>
      <c r="AF25" s="191">
        <v>0</v>
      </c>
      <c r="AG25" s="193">
        <v>6.3562000000000003</v>
      </c>
      <c r="AH25" s="191">
        <v>1</v>
      </c>
      <c r="AI25" s="191">
        <v>0</v>
      </c>
      <c r="AJ25" s="193">
        <v>6.3562000000000003</v>
      </c>
      <c r="AK25" s="191">
        <v>1</v>
      </c>
      <c r="AL25" s="193">
        <v>6.5925000000000002</v>
      </c>
      <c r="AM25" s="191">
        <v>0</v>
      </c>
      <c r="AN25" s="191">
        <v>1</v>
      </c>
      <c r="AO25" s="193">
        <v>6.5922999999999998</v>
      </c>
      <c r="AP25" s="191">
        <v>0</v>
      </c>
      <c r="AQ25" s="191">
        <v>1</v>
      </c>
      <c r="AR25" s="193">
        <v>6.5925000000000002</v>
      </c>
      <c r="AS25" s="191">
        <v>0</v>
      </c>
      <c r="AT25" s="191">
        <v>1</v>
      </c>
      <c r="AU25" s="193">
        <v>6.5925000000000002</v>
      </c>
      <c r="AV25" s="191">
        <v>0</v>
      </c>
      <c r="AW25" s="191">
        <v>1</v>
      </c>
      <c r="AX25" s="193">
        <v>6.5925000000000002</v>
      </c>
      <c r="AY25" s="191">
        <v>0</v>
      </c>
      <c r="AZ25" s="191">
        <v>1</v>
      </c>
      <c r="BA25" s="193">
        <v>6.5925000000000002</v>
      </c>
      <c r="BB25" s="191">
        <v>0</v>
      </c>
      <c r="BC25" s="191">
        <v>1</v>
      </c>
      <c r="BD25" s="191">
        <v>0</v>
      </c>
      <c r="BE25" s="191">
        <v>0</v>
      </c>
      <c r="BF25" s="191">
        <v>1</v>
      </c>
      <c r="BG25" s="191">
        <v>0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1">
        <v>0</v>
      </c>
      <c r="BN25" s="191">
        <v>0</v>
      </c>
      <c r="BO25" s="191">
        <v>1</v>
      </c>
      <c r="BP25" s="191">
        <v>0</v>
      </c>
      <c r="BQ25" s="191">
        <v>0</v>
      </c>
      <c r="BR25" s="191">
        <v>1</v>
      </c>
      <c r="BS25" s="191">
        <v>0</v>
      </c>
      <c r="BT25" s="191">
        <v>0</v>
      </c>
      <c r="BU25" s="191">
        <v>1</v>
      </c>
      <c r="BV25" s="191">
        <v>0</v>
      </c>
      <c r="BW25" s="191">
        <v>0</v>
      </c>
      <c r="BX25" s="191">
        <v>1</v>
      </c>
      <c r="BY25" s="191">
        <v>0</v>
      </c>
      <c r="BZ25" s="191">
        <v>0</v>
      </c>
      <c r="CA25" s="191">
        <v>1</v>
      </c>
      <c r="CB25" s="191">
        <v>0</v>
      </c>
      <c r="CC25" s="191">
        <v>0</v>
      </c>
      <c r="CD25" s="191">
        <v>1</v>
      </c>
      <c r="CE25" s="191">
        <v>0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1">
        <v>0</v>
      </c>
      <c r="CO25" s="191">
        <v>0</v>
      </c>
      <c r="CP25" s="191">
        <v>1</v>
      </c>
      <c r="CQ25" s="191">
        <v>0</v>
      </c>
      <c r="CR25" s="191">
        <v>0</v>
      </c>
      <c r="CS25" s="191">
        <v>1</v>
      </c>
      <c r="CT25" s="191">
        <v>0</v>
      </c>
      <c r="CU25" s="191">
        <v>0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3">
        <v>6.3563000000000001</v>
      </c>
      <c r="DB25" s="191">
        <v>1</v>
      </c>
      <c r="DC25" s="193">
        <v>6.5925000000000002</v>
      </c>
      <c r="DD25" s="191">
        <v>0</v>
      </c>
      <c r="DE25" s="191">
        <v>1</v>
      </c>
      <c r="DF25" s="193">
        <v>6.5925000000000002</v>
      </c>
      <c r="DG25" s="191">
        <v>0</v>
      </c>
      <c r="DH25" s="191">
        <v>1</v>
      </c>
      <c r="DI25" s="193">
        <v>6.5925000000000002</v>
      </c>
      <c r="DJ25" s="191">
        <v>0</v>
      </c>
      <c r="DK25" s="191">
        <v>1</v>
      </c>
      <c r="DL25" s="191">
        <v>0</v>
      </c>
      <c r="DM25" s="193">
        <v>6.3563000000000001</v>
      </c>
      <c r="DN25" s="191">
        <v>1</v>
      </c>
      <c r="DO25" s="191">
        <v>0</v>
      </c>
      <c r="DP25" s="193">
        <v>6.3563000000000001</v>
      </c>
      <c r="DQ25" s="191">
        <v>1</v>
      </c>
      <c r="DR25" s="191">
        <v>0</v>
      </c>
      <c r="DS25" s="193">
        <v>6.3563000000000001</v>
      </c>
      <c r="DT25" s="191">
        <v>1</v>
      </c>
      <c r="DU25" s="191">
        <v>0</v>
      </c>
      <c r="DV25" s="193">
        <v>6.1760999999999999</v>
      </c>
      <c r="DW25" s="191">
        <v>1</v>
      </c>
      <c r="DX25" s="191">
        <v>0</v>
      </c>
      <c r="DY25" s="193">
        <v>6.1718000000000002</v>
      </c>
      <c r="DZ25" s="191">
        <v>1</v>
      </c>
      <c r="EA25" s="191">
        <v>0</v>
      </c>
      <c r="EB25" s="193">
        <v>6.1978999999999997</v>
      </c>
      <c r="EC25" s="191">
        <v>1</v>
      </c>
      <c r="ED25" s="191">
        <v>0</v>
      </c>
      <c r="EE25" s="193">
        <v>6.0664999999999996</v>
      </c>
      <c r="EF25" s="191">
        <v>1</v>
      </c>
      <c r="EG25" s="191">
        <v>0</v>
      </c>
      <c r="EH25" s="193">
        <v>6.0511999999999997</v>
      </c>
      <c r="EI25" s="191">
        <v>1</v>
      </c>
      <c r="EJ25" s="191">
        <v>0</v>
      </c>
      <c r="EK25" s="193">
        <v>6.3562000000000003</v>
      </c>
      <c r="EL25" s="191">
        <v>1</v>
      </c>
      <c r="EM25" s="191">
        <v>0</v>
      </c>
      <c r="EN25" s="193">
        <v>6.2194000000000003</v>
      </c>
      <c r="EO25" s="191">
        <v>1</v>
      </c>
      <c r="EP25" s="191">
        <v>0</v>
      </c>
      <c r="EQ25" s="193">
        <v>6.3562000000000003</v>
      </c>
      <c r="ER25" s="191">
        <v>1</v>
      </c>
      <c r="ES25" s="191">
        <v>0</v>
      </c>
      <c r="ET25" s="193">
        <v>6.3562000000000003</v>
      </c>
    </row>
    <row r="26" spans="1:150" x14ac:dyDescent="0.3">
      <c r="A26" s="1"/>
      <c r="B26" s="190" t="s">
        <v>3067</v>
      </c>
      <c r="C26" s="190" t="s">
        <v>146</v>
      </c>
      <c r="D26" s="190" t="s">
        <v>1086</v>
      </c>
      <c r="E26" s="190" t="s">
        <v>3068</v>
      </c>
      <c r="F26" s="190" t="s">
        <v>3069</v>
      </c>
      <c r="G26" s="191">
        <v>1</v>
      </c>
      <c r="H26" s="193">
        <v>6.5925000000000002</v>
      </c>
      <c r="I26" s="191">
        <v>0</v>
      </c>
      <c r="J26" s="191">
        <v>1</v>
      </c>
      <c r="K26" s="193">
        <v>4.2125000000000004</v>
      </c>
      <c r="L26" s="193">
        <v>2.0615000000000001</v>
      </c>
      <c r="M26" s="191">
        <v>1</v>
      </c>
      <c r="N26" s="193">
        <v>4.4702999999999999</v>
      </c>
      <c r="O26" s="193">
        <v>1.8210999999999999</v>
      </c>
      <c r="P26" s="191">
        <v>1</v>
      </c>
      <c r="Q26" s="193">
        <v>3.0880999999999998</v>
      </c>
      <c r="R26" s="193">
        <v>3.1099000000000001</v>
      </c>
      <c r="S26" s="191">
        <v>1</v>
      </c>
      <c r="T26" s="193">
        <v>6.5925000000000002</v>
      </c>
      <c r="U26" s="191">
        <v>0</v>
      </c>
      <c r="V26" s="191">
        <v>1</v>
      </c>
      <c r="W26" s="193">
        <v>6.5925000000000002</v>
      </c>
      <c r="X26" s="191">
        <v>0</v>
      </c>
      <c r="Y26" s="191">
        <v>1</v>
      </c>
      <c r="Z26" s="193">
        <v>1.5001</v>
      </c>
      <c r="AA26" s="193">
        <v>4.5904999999999996</v>
      </c>
      <c r="AB26" s="191">
        <v>1</v>
      </c>
      <c r="AC26" s="193">
        <v>1.9508000000000001</v>
      </c>
      <c r="AD26" s="193">
        <v>4.1702000000000004</v>
      </c>
      <c r="AE26" s="191">
        <v>1</v>
      </c>
      <c r="AF26" s="191">
        <v>0</v>
      </c>
      <c r="AG26" s="193">
        <v>6.3562000000000003</v>
      </c>
      <c r="AH26" s="191">
        <v>1</v>
      </c>
      <c r="AI26" s="191">
        <v>0</v>
      </c>
      <c r="AJ26" s="193">
        <v>6.3562000000000003</v>
      </c>
      <c r="AK26" s="191">
        <v>1</v>
      </c>
      <c r="AL26" s="193">
        <v>6.5925000000000002</v>
      </c>
      <c r="AM26" s="191">
        <v>0</v>
      </c>
      <c r="AN26" s="191">
        <v>1</v>
      </c>
      <c r="AO26" s="193">
        <v>6.5922999999999998</v>
      </c>
      <c r="AP26" s="191">
        <v>0</v>
      </c>
      <c r="AQ26" s="191">
        <v>1</v>
      </c>
      <c r="AR26" s="193">
        <v>6.5925000000000002</v>
      </c>
      <c r="AS26" s="191">
        <v>0</v>
      </c>
      <c r="AT26" s="191">
        <v>1</v>
      </c>
      <c r="AU26" s="193">
        <v>6.5925000000000002</v>
      </c>
      <c r="AV26" s="191">
        <v>0</v>
      </c>
      <c r="AW26" s="191">
        <v>1</v>
      </c>
      <c r="AX26" s="193">
        <v>6.5925000000000002</v>
      </c>
      <c r="AY26" s="191">
        <v>0</v>
      </c>
      <c r="AZ26" s="191">
        <v>1</v>
      </c>
      <c r="BA26" s="193">
        <v>6.5925000000000002</v>
      </c>
      <c r="BB26" s="191">
        <v>0</v>
      </c>
      <c r="BC26" s="191">
        <v>1</v>
      </c>
      <c r="BD26" s="191">
        <v>0</v>
      </c>
      <c r="BE26" s="191">
        <v>0</v>
      </c>
      <c r="BF26" s="191">
        <v>1</v>
      </c>
      <c r="BG26" s="191">
        <v>0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1">
        <v>0</v>
      </c>
      <c r="BN26" s="191">
        <v>0</v>
      </c>
      <c r="BO26" s="191">
        <v>1</v>
      </c>
      <c r="BP26" s="191">
        <v>0</v>
      </c>
      <c r="BQ26" s="191">
        <v>0</v>
      </c>
      <c r="BR26" s="191">
        <v>1</v>
      </c>
      <c r="BS26" s="191">
        <v>0</v>
      </c>
      <c r="BT26" s="191">
        <v>0</v>
      </c>
      <c r="BU26" s="191">
        <v>1</v>
      </c>
      <c r="BV26" s="191">
        <v>0</v>
      </c>
      <c r="BW26" s="191">
        <v>0</v>
      </c>
      <c r="BX26" s="191">
        <v>1</v>
      </c>
      <c r="BY26" s="191">
        <v>0</v>
      </c>
      <c r="BZ26" s="191">
        <v>0</v>
      </c>
      <c r="CA26" s="191">
        <v>1</v>
      </c>
      <c r="CB26" s="191">
        <v>0</v>
      </c>
      <c r="CC26" s="191">
        <v>0</v>
      </c>
      <c r="CD26" s="191">
        <v>1</v>
      </c>
      <c r="CE26" s="191">
        <v>0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1">
        <v>0</v>
      </c>
      <c r="CO26" s="191">
        <v>0</v>
      </c>
      <c r="CP26" s="191">
        <v>1</v>
      </c>
      <c r="CQ26" s="191">
        <v>0</v>
      </c>
      <c r="CR26" s="191">
        <v>0</v>
      </c>
      <c r="CS26" s="191">
        <v>1</v>
      </c>
      <c r="CT26" s="191">
        <v>0</v>
      </c>
      <c r="CU26" s="191">
        <v>0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3">
        <v>6.3563000000000001</v>
      </c>
      <c r="DB26" s="191">
        <v>1</v>
      </c>
      <c r="DC26" s="193">
        <v>6.5925000000000002</v>
      </c>
      <c r="DD26" s="191">
        <v>0</v>
      </c>
      <c r="DE26" s="191">
        <v>1</v>
      </c>
      <c r="DF26" s="193">
        <v>6.5925000000000002</v>
      </c>
      <c r="DG26" s="191">
        <v>0</v>
      </c>
      <c r="DH26" s="191">
        <v>1</v>
      </c>
      <c r="DI26" s="193">
        <v>6.5925000000000002</v>
      </c>
      <c r="DJ26" s="191">
        <v>0</v>
      </c>
      <c r="DK26" s="191">
        <v>1</v>
      </c>
      <c r="DL26" s="191">
        <v>0</v>
      </c>
      <c r="DM26" s="193">
        <v>6.3563000000000001</v>
      </c>
      <c r="DN26" s="191">
        <v>1</v>
      </c>
      <c r="DO26" s="191">
        <v>0</v>
      </c>
      <c r="DP26" s="193">
        <v>6.3563000000000001</v>
      </c>
      <c r="DQ26" s="191">
        <v>1</v>
      </c>
      <c r="DR26" s="191">
        <v>0</v>
      </c>
      <c r="DS26" s="193">
        <v>6.3563000000000001</v>
      </c>
      <c r="DT26" s="191">
        <v>1</v>
      </c>
      <c r="DU26" s="191">
        <v>0</v>
      </c>
      <c r="DV26" s="193">
        <v>6.1760999999999999</v>
      </c>
      <c r="DW26" s="191">
        <v>1</v>
      </c>
      <c r="DX26" s="191">
        <v>0</v>
      </c>
      <c r="DY26" s="193">
        <v>6.1718000000000002</v>
      </c>
      <c r="DZ26" s="191">
        <v>1</v>
      </c>
      <c r="EA26" s="191">
        <v>0</v>
      </c>
      <c r="EB26" s="193">
        <v>6.1978999999999997</v>
      </c>
      <c r="EC26" s="191">
        <v>1</v>
      </c>
      <c r="ED26" s="191">
        <v>0</v>
      </c>
      <c r="EE26" s="193">
        <v>6.0664999999999996</v>
      </c>
      <c r="EF26" s="191">
        <v>1</v>
      </c>
      <c r="EG26" s="191">
        <v>0</v>
      </c>
      <c r="EH26" s="193">
        <v>6.0511999999999997</v>
      </c>
      <c r="EI26" s="191">
        <v>1</v>
      </c>
      <c r="EJ26" s="191">
        <v>0</v>
      </c>
      <c r="EK26" s="193">
        <v>6.3562000000000003</v>
      </c>
      <c r="EL26" s="191">
        <v>1</v>
      </c>
      <c r="EM26" s="191">
        <v>0</v>
      </c>
      <c r="EN26" s="193">
        <v>6.2194000000000003</v>
      </c>
      <c r="EO26" s="191">
        <v>1</v>
      </c>
      <c r="EP26" s="191">
        <v>0</v>
      </c>
      <c r="EQ26" s="193">
        <v>6.3562000000000003</v>
      </c>
      <c r="ER26" s="191">
        <v>1</v>
      </c>
      <c r="ES26" s="191">
        <v>0</v>
      </c>
      <c r="ET26" s="193">
        <v>6.3562000000000003</v>
      </c>
    </row>
    <row r="27" spans="1:150" x14ac:dyDescent="0.3">
      <c r="A27" s="1"/>
      <c r="B27" s="190" t="s">
        <v>3070</v>
      </c>
      <c r="C27" s="190" t="s">
        <v>146</v>
      </c>
      <c r="D27" s="190" t="s">
        <v>1086</v>
      </c>
      <c r="E27" s="190" t="s">
        <v>3071</v>
      </c>
      <c r="F27" s="190" t="s">
        <v>3072</v>
      </c>
      <c r="G27" s="191">
        <v>1</v>
      </c>
      <c r="H27" s="193">
        <v>6.5925000000000002</v>
      </c>
      <c r="I27" s="191">
        <v>0</v>
      </c>
      <c r="J27" s="191">
        <v>1</v>
      </c>
      <c r="K27" s="193">
        <v>4.2125000000000004</v>
      </c>
      <c r="L27" s="193">
        <v>2.0615000000000001</v>
      </c>
      <c r="M27" s="191">
        <v>1</v>
      </c>
      <c r="N27" s="193">
        <v>4.4702999999999999</v>
      </c>
      <c r="O27" s="193">
        <v>1.8210999999999999</v>
      </c>
      <c r="P27" s="191">
        <v>1</v>
      </c>
      <c r="Q27" s="193">
        <v>3.0880999999999998</v>
      </c>
      <c r="R27" s="193">
        <v>3.1099000000000001</v>
      </c>
      <c r="S27" s="191">
        <v>1</v>
      </c>
      <c r="T27" s="193">
        <v>6.5925000000000002</v>
      </c>
      <c r="U27" s="191">
        <v>0</v>
      </c>
      <c r="V27" s="191">
        <v>1</v>
      </c>
      <c r="W27" s="193">
        <v>6.5925000000000002</v>
      </c>
      <c r="X27" s="191">
        <v>0</v>
      </c>
      <c r="Y27" s="191">
        <v>1</v>
      </c>
      <c r="Z27" s="193">
        <v>1.5001</v>
      </c>
      <c r="AA27" s="193">
        <v>4.5904999999999996</v>
      </c>
      <c r="AB27" s="191">
        <v>1</v>
      </c>
      <c r="AC27" s="193">
        <v>1.9508000000000001</v>
      </c>
      <c r="AD27" s="193">
        <v>4.1702000000000004</v>
      </c>
      <c r="AE27" s="191">
        <v>1</v>
      </c>
      <c r="AF27" s="191">
        <v>0</v>
      </c>
      <c r="AG27" s="193">
        <v>6.3562000000000003</v>
      </c>
      <c r="AH27" s="191">
        <v>1</v>
      </c>
      <c r="AI27" s="191">
        <v>0</v>
      </c>
      <c r="AJ27" s="193">
        <v>6.3562000000000003</v>
      </c>
      <c r="AK27" s="191">
        <v>1</v>
      </c>
      <c r="AL27" s="193">
        <v>6.5925000000000002</v>
      </c>
      <c r="AM27" s="191">
        <v>0</v>
      </c>
      <c r="AN27" s="191">
        <v>1</v>
      </c>
      <c r="AO27" s="193">
        <v>6.5922999999999998</v>
      </c>
      <c r="AP27" s="191">
        <v>0</v>
      </c>
      <c r="AQ27" s="191">
        <v>1</v>
      </c>
      <c r="AR27" s="193">
        <v>6.5925000000000002</v>
      </c>
      <c r="AS27" s="191">
        <v>0</v>
      </c>
      <c r="AT27" s="191">
        <v>1</v>
      </c>
      <c r="AU27" s="193">
        <v>6.5925000000000002</v>
      </c>
      <c r="AV27" s="191">
        <v>0</v>
      </c>
      <c r="AW27" s="191">
        <v>1</v>
      </c>
      <c r="AX27" s="193">
        <v>6.5925000000000002</v>
      </c>
      <c r="AY27" s="191">
        <v>0</v>
      </c>
      <c r="AZ27" s="191">
        <v>1</v>
      </c>
      <c r="BA27" s="193">
        <v>6.5925000000000002</v>
      </c>
      <c r="BB27" s="191">
        <v>0</v>
      </c>
      <c r="BC27" s="191">
        <v>1</v>
      </c>
      <c r="BD27" s="191">
        <v>0</v>
      </c>
      <c r="BE27" s="191">
        <v>0</v>
      </c>
      <c r="BF27" s="191">
        <v>1</v>
      </c>
      <c r="BG27" s="191">
        <v>0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1">
        <v>0</v>
      </c>
      <c r="BN27" s="191">
        <v>0</v>
      </c>
      <c r="BO27" s="191">
        <v>1</v>
      </c>
      <c r="BP27" s="191">
        <v>0</v>
      </c>
      <c r="BQ27" s="191">
        <v>0</v>
      </c>
      <c r="BR27" s="191">
        <v>1</v>
      </c>
      <c r="BS27" s="191">
        <v>0</v>
      </c>
      <c r="BT27" s="191">
        <v>0</v>
      </c>
      <c r="BU27" s="191">
        <v>1</v>
      </c>
      <c r="BV27" s="191">
        <v>0</v>
      </c>
      <c r="BW27" s="191">
        <v>0</v>
      </c>
      <c r="BX27" s="191">
        <v>1</v>
      </c>
      <c r="BY27" s="191">
        <v>0</v>
      </c>
      <c r="BZ27" s="191">
        <v>0</v>
      </c>
      <c r="CA27" s="191">
        <v>1</v>
      </c>
      <c r="CB27" s="191">
        <v>0</v>
      </c>
      <c r="CC27" s="191">
        <v>0</v>
      </c>
      <c r="CD27" s="191">
        <v>1</v>
      </c>
      <c r="CE27" s="191">
        <v>0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1">
        <v>0</v>
      </c>
      <c r="CO27" s="191">
        <v>0</v>
      </c>
      <c r="CP27" s="191">
        <v>1</v>
      </c>
      <c r="CQ27" s="191">
        <v>0</v>
      </c>
      <c r="CR27" s="191">
        <v>0</v>
      </c>
      <c r="CS27" s="191">
        <v>1</v>
      </c>
      <c r="CT27" s="191">
        <v>0</v>
      </c>
      <c r="CU27" s="191">
        <v>0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3">
        <v>6.3563000000000001</v>
      </c>
      <c r="DB27" s="191">
        <v>1</v>
      </c>
      <c r="DC27" s="193">
        <v>6.5925000000000002</v>
      </c>
      <c r="DD27" s="191">
        <v>0</v>
      </c>
      <c r="DE27" s="191">
        <v>1</v>
      </c>
      <c r="DF27" s="193">
        <v>6.5925000000000002</v>
      </c>
      <c r="DG27" s="191">
        <v>0</v>
      </c>
      <c r="DH27" s="191">
        <v>1</v>
      </c>
      <c r="DI27" s="193">
        <v>6.5925000000000002</v>
      </c>
      <c r="DJ27" s="191">
        <v>0</v>
      </c>
      <c r="DK27" s="191">
        <v>1</v>
      </c>
      <c r="DL27" s="191">
        <v>0</v>
      </c>
      <c r="DM27" s="193">
        <v>6.3563000000000001</v>
      </c>
      <c r="DN27" s="191">
        <v>1</v>
      </c>
      <c r="DO27" s="191">
        <v>0</v>
      </c>
      <c r="DP27" s="193">
        <v>6.3563000000000001</v>
      </c>
      <c r="DQ27" s="191">
        <v>1</v>
      </c>
      <c r="DR27" s="191">
        <v>0</v>
      </c>
      <c r="DS27" s="193">
        <v>6.3563000000000001</v>
      </c>
      <c r="DT27" s="191">
        <v>1</v>
      </c>
      <c r="DU27" s="191">
        <v>0</v>
      </c>
      <c r="DV27" s="193">
        <v>6.1760999999999999</v>
      </c>
      <c r="DW27" s="191">
        <v>1</v>
      </c>
      <c r="DX27" s="191">
        <v>0</v>
      </c>
      <c r="DY27" s="193">
        <v>6.1718000000000002</v>
      </c>
      <c r="DZ27" s="191">
        <v>1</v>
      </c>
      <c r="EA27" s="191">
        <v>0</v>
      </c>
      <c r="EB27" s="193">
        <v>6.1978999999999997</v>
      </c>
      <c r="EC27" s="191">
        <v>1</v>
      </c>
      <c r="ED27" s="191">
        <v>0</v>
      </c>
      <c r="EE27" s="193">
        <v>6.0664999999999996</v>
      </c>
      <c r="EF27" s="191">
        <v>1</v>
      </c>
      <c r="EG27" s="191">
        <v>0</v>
      </c>
      <c r="EH27" s="193">
        <v>6.0511999999999997</v>
      </c>
      <c r="EI27" s="191">
        <v>1</v>
      </c>
      <c r="EJ27" s="191">
        <v>0</v>
      </c>
      <c r="EK27" s="193">
        <v>6.3562000000000003</v>
      </c>
      <c r="EL27" s="191">
        <v>1</v>
      </c>
      <c r="EM27" s="191">
        <v>0</v>
      </c>
      <c r="EN27" s="193">
        <v>6.2194000000000003</v>
      </c>
      <c r="EO27" s="191">
        <v>1</v>
      </c>
      <c r="EP27" s="191">
        <v>0</v>
      </c>
      <c r="EQ27" s="193">
        <v>6.3562000000000003</v>
      </c>
      <c r="ER27" s="191">
        <v>1</v>
      </c>
      <c r="ES27" s="191">
        <v>0</v>
      </c>
      <c r="ET27" s="193">
        <v>6.3562000000000003</v>
      </c>
    </row>
    <row r="28" spans="1:150" x14ac:dyDescent="0.3">
      <c r="A28" s="1"/>
      <c r="B28" s="190" t="s">
        <v>3073</v>
      </c>
      <c r="C28" s="190" t="s">
        <v>146</v>
      </c>
      <c r="D28" s="190" t="s">
        <v>1086</v>
      </c>
      <c r="E28" s="190" t="s">
        <v>3074</v>
      </c>
      <c r="F28" s="190" t="s">
        <v>3075</v>
      </c>
      <c r="G28" s="191">
        <v>1</v>
      </c>
      <c r="H28" s="193">
        <v>6.5925000000000002</v>
      </c>
      <c r="I28" s="191">
        <v>0</v>
      </c>
      <c r="J28" s="191">
        <v>1</v>
      </c>
      <c r="K28" s="193">
        <v>4.2125000000000004</v>
      </c>
      <c r="L28" s="193">
        <v>2.0615000000000001</v>
      </c>
      <c r="M28" s="191">
        <v>1</v>
      </c>
      <c r="N28" s="193">
        <v>4.4702999999999999</v>
      </c>
      <c r="O28" s="193">
        <v>1.8210999999999999</v>
      </c>
      <c r="P28" s="191">
        <v>1</v>
      </c>
      <c r="Q28" s="193">
        <v>3.0880999999999998</v>
      </c>
      <c r="R28" s="193">
        <v>3.1099000000000001</v>
      </c>
      <c r="S28" s="191">
        <v>1</v>
      </c>
      <c r="T28" s="193">
        <v>6.5925000000000002</v>
      </c>
      <c r="U28" s="191">
        <v>0</v>
      </c>
      <c r="V28" s="191">
        <v>1</v>
      </c>
      <c r="W28" s="193">
        <v>6.5925000000000002</v>
      </c>
      <c r="X28" s="191">
        <v>0</v>
      </c>
      <c r="Y28" s="191">
        <v>1</v>
      </c>
      <c r="Z28" s="193">
        <v>1.5001</v>
      </c>
      <c r="AA28" s="193">
        <v>4.5904999999999996</v>
      </c>
      <c r="AB28" s="191">
        <v>1</v>
      </c>
      <c r="AC28" s="193">
        <v>1.9508000000000001</v>
      </c>
      <c r="AD28" s="193">
        <v>4.1702000000000004</v>
      </c>
      <c r="AE28" s="191">
        <v>1</v>
      </c>
      <c r="AF28" s="191">
        <v>0</v>
      </c>
      <c r="AG28" s="193">
        <v>6.3562000000000003</v>
      </c>
      <c r="AH28" s="191">
        <v>1</v>
      </c>
      <c r="AI28" s="191">
        <v>0</v>
      </c>
      <c r="AJ28" s="193">
        <v>6.3562000000000003</v>
      </c>
      <c r="AK28" s="191">
        <v>1</v>
      </c>
      <c r="AL28" s="193">
        <v>6.5925000000000002</v>
      </c>
      <c r="AM28" s="191">
        <v>0</v>
      </c>
      <c r="AN28" s="191">
        <v>1</v>
      </c>
      <c r="AO28" s="193">
        <v>6.5922999999999998</v>
      </c>
      <c r="AP28" s="191">
        <v>0</v>
      </c>
      <c r="AQ28" s="191">
        <v>1</v>
      </c>
      <c r="AR28" s="193">
        <v>6.5925000000000002</v>
      </c>
      <c r="AS28" s="191">
        <v>0</v>
      </c>
      <c r="AT28" s="191">
        <v>1</v>
      </c>
      <c r="AU28" s="193">
        <v>6.5925000000000002</v>
      </c>
      <c r="AV28" s="191">
        <v>0</v>
      </c>
      <c r="AW28" s="191">
        <v>1</v>
      </c>
      <c r="AX28" s="193">
        <v>6.5925000000000002</v>
      </c>
      <c r="AY28" s="191">
        <v>0</v>
      </c>
      <c r="AZ28" s="191">
        <v>1</v>
      </c>
      <c r="BA28" s="193">
        <v>6.5925000000000002</v>
      </c>
      <c r="BB28" s="191">
        <v>0</v>
      </c>
      <c r="BC28" s="191">
        <v>1</v>
      </c>
      <c r="BD28" s="191">
        <v>0</v>
      </c>
      <c r="BE28" s="191">
        <v>0</v>
      </c>
      <c r="BF28" s="191">
        <v>1</v>
      </c>
      <c r="BG28" s="191">
        <v>0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1">
        <v>0</v>
      </c>
      <c r="BN28" s="191">
        <v>0</v>
      </c>
      <c r="BO28" s="191">
        <v>1</v>
      </c>
      <c r="BP28" s="191">
        <v>0</v>
      </c>
      <c r="BQ28" s="191">
        <v>0</v>
      </c>
      <c r="BR28" s="191">
        <v>1</v>
      </c>
      <c r="BS28" s="191">
        <v>0</v>
      </c>
      <c r="BT28" s="191">
        <v>0</v>
      </c>
      <c r="BU28" s="191">
        <v>1</v>
      </c>
      <c r="BV28" s="191">
        <v>0</v>
      </c>
      <c r="BW28" s="191">
        <v>0</v>
      </c>
      <c r="BX28" s="191">
        <v>1</v>
      </c>
      <c r="BY28" s="191">
        <v>0</v>
      </c>
      <c r="BZ28" s="191">
        <v>0</v>
      </c>
      <c r="CA28" s="191">
        <v>1</v>
      </c>
      <c r="CB28" s="191">
        <v>0</v>
      </c>
      <c r="CC28" s="191">
        <v>0</v>
      </c>
      <c r="CD28" s="191">
        <v>1</v>
      </c>
      <c r="CE28" s="191">
        <v>0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1">
        <v>0</v>
      </c>
      <c r="CO28" s="191">
        <v>0</v>
      </c>
      <c r="CP28" s="191">
        <v>1</v>
      </c>
      <c r="CQ28" s="191">
        <v>0</v>
      </c>
      <c r="CR28" s="191">
        <v>0</v>
      </c>
      <c r="CS28" s="191">
        <v>1</v>
      </c>
      <c r="CT28" s="191">
        <v>0</v>
      </c>
      <c r="CU28" s="191">
        <v>0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3">
        <v>6.3563000000000001</v>
      </c>
      <c r="DB28" s="191">
        <v>1</v>
      </c>
      <c r="DC28" s="193">
        <v>6.5925000000000002</v>
      </c>
      <c r="DD28" s="191">
        <v>0</v>
      </c>
      <c r="DE28" s="191">
        <v>1</v>
      </c>
      <c r="DF28" s="193">
        <v>6.5925000000000002</v>
      </c>
      <c r="DG28" s="191">
        <v>0</v>
      </c>
      <c r="DH28" s="191">
        <v>1</v>
      </c>
      <c r="DI28" s="193">
        <v>6.5925000000000002</v>
      </c>
      <c r="DJ28" s="191">
        <v>0</v>
      </c>
      <c r="DK28" s="191">
        <v>1</v>
      </c>
      <c r="DL28" s="191">
        <v>0</v>
      </c>
      <c r="DM28" s="193">
        <v>6.3563000000000001</v>
      </c>
      <c r="DN28" s="191">
        <v>1</v>
      </c>
      <c r="DO28" s="191">
        <v>0</v>
      </c>
      <c r="DP28" s="193">
        <v>6.3563000000000001</v>
      </c>
      <c r="DQ28" s="191">
        <v>1</v>
      </c>
      <c r="DR28" s="191">
        <v>0</v>
      </c>
      <c r="DS28" s="193">
        <v>6.3563000000000001</v>
      </c>
      <c r="DT28" s="191">
        <v>1</v>
      </c>
      <c r="DU28" s="191">
        <v>0</v>
      </c>
      <c r="DV28" s="193">
        <v>6.1760999999999999</v>
      </c>
      <c r="DW28" s="191">
        <v>1</v>
      </c>
      <c r="DX28" s="191">
        <v>0</v>
      </c>
      <c r="DY28" s="193">
        <v>6.1718000000000002</v>
      </c>
      <c r="DZ28" s="191">
        <v>1</v>
      </c>
      <c r="EA28" s="191">
        <v>0</v>
      </c>
      <c r="EB28" s="193">
        <v>6.1978999999999997</v>
      </c>
      <c r="EC28" s="191">
        <v>1</v>
      </c>
      <c r="ED28" s="191">
        <v>0</v>
      </c>
      <c r="EE28" s="193">
        <v>6.0664999999999996</v>
      </c>
      <c r="EF28" s="191">
        <v>1</v>
      </c>
      <c r="EG28" s="191">
        <v>0</v>
      </c>
      <c r="EH28" s="193">
        <v>6.0511999999999997</v>
      </c>
      <c r="EI28" s="191">
        <v>1</v>
      </c>
      <c r="EJ28" s="191">
        <v>0</v>
      </c>
      <c r="EK28" s="193">
        <v>6.3562000000000003</v>
      </c>
      <c r="EL28" s="191">
        <v>1</v>
      </c>
      <c r="EM28" s="191">
        <v>0</v>
      </c>
      <c r="EN28" s="193">
        <v>6.2194000000000003</v>
      </c>
      <c r="EO28" s="191">
        <v>1</v>
      </c>
      <c r="EP28" s="191">
        <v>0</v>
      </c>
      <c r="EQ28" s="193">
        <v>6.3562000000000003</v>
      </c>
      <c r="ER28" s="191">
        <v>1</v>
      </c>
      <c r="ES28" s="191">
        <v>0</v>
      </c>
      <c r="ET28" s="193">
        <v>6.3562000000000003</v>
      </c>
    </row>
    <row r="29" spans="1:150" x14ac:dyDescent="0.3">
      <c r="A29" s="1"/>
      <c r="B29" s="187" t="s">
        <v>3076</v>
      </c>
      <c r="C29" s="187" t="s">
        <v>146</v>
      </c>
      <c r="D29" s="187" t="s">
        <v>147</v>
      </c>
      <c r="E29" s="187" t="s">
        <v>3077</v>
      </c>
      <c r="F29" s="187" t="s">
        <v>3078</v>
      </c>
      <c r="G29" s="188">
        <v>1</v>
      </c>
      <c r="H29" s="188">
        <v>0</v>
      </c>
      <c r="I29" s="189">
        <v>6</v>
      </c>
      <c r="J29" s="188">
        <v>1</v>
      </c>
      <c r="K29" s="188">
        <v>0</v>
      </c>
      <c r="L29" s="189">
        <v>6</v>
      </c>
      <c r="M29" s="188">
        <v>1</v>
      </c>
      <c r="N29" s="188">
        <v>0</v>
      </c>
      <c r="O29" s="189">
        <v>6</v>
      </c>
      <c r="P29" s="188">
        <v>1</v>
      </c>
      <c r="Q29" s="188">
        <v>0</v>
      </c>
      <c r="R29" s="189">
        <v>6</v>
      </c>
      <c r="S29" s="188">
        <v>1</v>
      </c>
      <c r="T29" s="188">
        <v>0</v>
      </c>
      <c r="U29" s="188">
        <v>0</v>
      </c>
      <c r="V29" s="188">
        <v>1</v>
      </c>
      <c r="W29" s="188">
        <v>0</v>
      </c>
      <c r="X29" s="189">
        <v>6</v>
      </c>
      <c r="Y29" s="188">
        <v>1</v>
      </c>
      <c r="Z29" s="188">
        <v>0</v>
      </c>
      <c r="AA29" s="189">
        <v>6</v>
      </c>
      <c r="AB29" s="188">
        <v>1</v>
      </c>
      <c r="AC29" s="188">
        <v>0</v>
      </c>
      <c r="AD29" s="189">
        <v>6</v>
      </c>
      <c r="AE29" s="188">
        <v>1</v>
      </c>
      <c r="AF29" s="188">
        <v>0</v>
      </c>
      <c r="AG29" s="189">
        <v>6</v>
      </c>
      <c r="AH29" s="188">
        <v>1</v>
      </c>
      <c r="AI29" s="188">
        <v>0</v>
      </c>
      <c r="AJ29" s="189">
        <v>6</v>
      </c>
      <c r="AK29" s="188">
        <v>1</v>
      </c>
      <c r="AL29" s="188">
        <v>0</v>
      </c>
      <c r="AM29" s="189">
        <v>6</v>
      </c>
      <c r="AN29" s="188">
        <v>1</v>
      </c>
      <c r="AO29" s="188">
        <v>0</v>
      </c>
      <c r="AP29" s="189">
        <v>6</v>
      </c>
      <c r="AQ29" s="188">
        <v>1</v>
      </c>
      <c r="AR29" s="188">
        <v>0</v>
      </c>
      <c r="AS29" s="189">
        <v>6</v>
      </c>
      <c r="AT29" s="188">
        <v>1</v>
      </c>
      <c r="AU29" s="188">
        <v>0</v>
      </c>
      <c r="AV29" s="189">
        <v>6</v>
      </c>
      <c r="AW29" s="188">
        <v>1</v>
      </c>
      <c r="AX29" s="188">
        <v>0</v>
      </c>
      <c r="AY29" s="189">
        <v>6</v>
      </c>
      <c r="AZ29" s="188">
        <v>1</v>
      </c>
      <c r="BA29" s="188">
        <v>0</v>
      </c>
      <c r="BB29" s="188">
        <v>0</v>
      </c>
      <c r="BC29" s="188">
        <v>1</v>
      </c>
      <c r="BD29" s="188">
        <v>0</v>
      </c>
      <c r="BE29" s="189">
        <v>6</v>
      </c>
      <c r="BF29" s="188">
        <v>1</v>
      </c>
      <c r="BG29" s="188">
        <v>0</v>
      </c>
      <c r="BH29" s="189">
        <v>6</v>
      </c>
      <c r="BI29" s="188">
        <v>1</v>
      </c>
      <c r="BJ29" s="188">
        <v>0</v>
      </c>
      <c r="BK29" s="189">
        <v>6</v>
      </c>
      <c r="BL29" s="188">
        <v>1</v>
      </c>
      <c r="BM29" s="188">
        <v>0</v>
      </c>
      <c r="BN29" s="189">
        <v>6</v>
      </c>
      <c r="BO29" s="188">
        <v>1</v>
      </c>
      <c r="BP29" s="188">
        <v>0</v>
      </c>
      <c r="BQ29" s="189">
        <v>6</v>
      </c>
      <c r="BR29" s="188">
        <v>1</v>
      </c>
      <c r="BS29" s="188">
        <v>0</v>
      </c>
      <c r="BT29" s="189">
        <v>6</v>
      </c>
      <c r="BU29" s="188">
        <v>1</v>
      </c>
      <c r="BV29" s="188">
        <v>0</v>
      </c>
      <c r="BW29" s="189">
        <v>6</v>
      </c>
      <c r="BX29" s="188">
        <v>1</v>
      </c>
      <c r="BY29" s="188">
        <v>0</v>
      </c>
      <c r="BZ29" s="189">
        <v>6</v>
      </c>
      <c r="CA29" s="188">
        <v>1</v>
      </c>
      <c r="CB29" s="188">
        <v>0</v>
      </c>
      <c r="CC29" s="189">
        <v>6</v>
      </c>
      <c r="CD29" s="188">
        <v>1</v>
      </c>
      <c r="CE29" s="188">
        <v>0</v>
      </c>
      <c r="CF29" s="189">
        <v>6</v>
      </c>
      <c r="CG29" s="188">
        <v>1</v>
      </c>
      <c r="CH29" s="188">
        <v>0</v>
      </c>
      <c r="CI29" s="189">
        <v>6</v>
      </c>
      <c r="CJ29" s="188">
        <v>1</v>
      </c>
      <c r="CK29" s="188">
        <v>0</v>
      </c>
      <c r="CL29" s="189">
        <v>6</v>
      </c>
      <c r="CM29" s="188">
        <v>1</v>
      </c>
      <c r="CN29" s="188">
        <v>0</v>
      </c>
      <c r="CO29" s="189">
        <v>6</v>
      </c>
      <c r="CP29" s="188">
        <v>1</v>
      </c>
      <c r="CQ29" s="188">
        <v>0</v>
      </c>
      <c r="CR29" s="189">
        <v>6</v>
      </c>
      <c r="CS29" s="188">
        <v>1</v>
      </c>
      <c r="CT29" s="188">
        <v>0</v>
      </c>
      <c r="CU29" s="189">
        <v>6</v>
      </c>
      <c r="CV29" s="188">
        <v>1</v>
      </c>
      <c r="CW29" s="188">
        <v>0</v>
      </c>
      <c r="CX29" s="189">
        <v>6</v>
      </c>
      <c r="CY29" s="188">
        <v>1</v>
      </c>
      <c r="CZ29" s="188">
        <v>0</v>
      </c>
      <c r="DA29" s="188">
        <v>0</v>
      </c>
      <c r="DB29" s="188">
        <v>1</v>
      </c>
      <c r="DC29" s="188">
        <v>0</v>
      </c>
      <c r="DD29" s="189">
        <v>6</v>
      </c>
      <c r="DE29" s="188">
        <v>1</v>
      </c>
      <c r="DF29" s="188">
        <v>0</v>
      </c>
      <c r="DG29" s="189">
        <v>6</v>
      </c>
      <c r="DH29" s="188">
        <v>1</v>
      </c>
      <c r="DI29" s="188">
        <v>0</v>
      </c>
      <c r="DJ29" s="189">
        <v>6</v>
      </c>
      <c r="DK29" s="188">
        <v>1</v>
      </c>
      <c r="DL29" s="188">
        <v>0</v>
      </c>
      <c r="DM29" s="189">
        <v>6</v>
      </c>
      <c r="DN29" s="188">
        <v>1</v>
      </c>
      <c r="DO29" s="188">
        <v>0</v>
      </c>
      <c r="DP29" s="188">
        <v>0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8">
        <v>0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9">
        <v>6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9">
        <v>6</v>
      </c>
      <c r="ER29" s="188">
        <v>1</v>
      </c>
      <c r="ES29" s="188">
        <v>0</v>
      </c>
      <c r="ET29" s="189">
        <v>6</v>
      </c>
    </row>
    <row r="30" spans="1:150" x14ac:dyDescent="0.3">
      <c r="A30" s="1"/>
      <c r="B30" s="190" t="s">
        <v>3079</v>
      </c>
      <c r="C30" s="190" t="s">
        <v>146</v>
      </c>
      <c r="D30" s="190" t="s">
        <v>147</v>
      </c>
      <c r="E30" s="190" t="s">
        <v>3080</v>
      </c>
      <c r="F30" s="190" t="s">
        <v>3081</v>
      </c>
      <c r="G30" s="191">
        <v>1</v>
      </c>
      <c r="H30" s="191">
        <v>0</v>
      </c>
      <c r="I30" s="193">
        <v>6</v>
      </c>
      <c r="J30" s="191">
        <v>1</v>
      </c>
      <c r="K30" s="191">
        <v>0</v>
      </c>
      <c r="L30" s="193">
        <v>6</v>
      </c>
      <c r="M30" s="191">
        <v>1</v>
      </c>
      <c r="N30" s="191">
        <v>0</v>
      </c>
      <c r="O30" s="193">
        <v>6</v>
      </c>
      <c r="P30" s="191">
        <v>1</v>
      </c>
      <c r="Q30" s="191">
        <v>0</v>
      </c>
      <c r="R30" s="193">
        <v>6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3">
        <v>6</v>
      </c>
      <c r="Y30" s="191">
        <v>1</v>
      </c>
      <c r="Z30" s="191">
        <v>0</v>
      </c>
      <c r="AA30" s="193">
        <v>6</v>
      </c>
      <c r="AB30" s="191">
        <v>1</v>
      </c>
      <c r="AC30" s="191">
        <v>0</v>
      </c>
      <c r="AD30" s="193">
        <v>6</v>
      </c>
      <c r="AE30" s="191">
        <v>1</v>
      </c>
      <c r="AF30" s="191">
        <v>0</v>
      </c>
      <c r="AG30" s="193">
        <v>6</v>
      </c>
      <c r="AH30" s="191">
        <v>1</v>
      </c>
      <c r="AI30" s="191">
        <v>0</v>
      </c>
      <c r="AJ30" s="193">
        <v>6</v>
      </c>
      <c r="AK30" s="191">
        <v>1</v>
      </c>
      <c r="AL30" s="191">
        <v>0</v>
      </c>
      <c r="AM30" s="193">
        <v>6</v>
      </c>
      <c r="AN30" s="191">
        <v>1</v>
      </c>
      <c r="AO30" s="191">
        <v>0</v>
      </c>
      <c r="AP30" s="193">
        <v>6</v>
      </c>
      <c r="AQ30" s="191">
        <v>1</v>
      </c>
      <c r="AR30" s="191">
        <v>0</v>
      </c>
      <c r="AS30" s="193">
        <v>6</v>
      </c>
      <c r="AT30" s="191">
        <v>1</v>
      </c>
      <c r="AU30" s="191">
        <v>0</v>
      </c>
      <c r="AV30" s="193">
        <v>6</v>
      </c>
      <c r="AW30" s="191">
        <v>1</v>
      </c>
      <c r="AX30" s="191">
        <v>0</v>
      </c>
      <c r="AY30" s="191">
        <v>0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3">
        <v>6</v>
      </c>
      <c r="BF30" s="191">
        <v>1</v>
      </c>
      <c r="BG30" s="191">
        <v>0</v>
      </c>
      <c r="BH30" s="193">
        <v>6</v>
      </c>
      <c r="BI30" s="191">
        <v>1</v>
      </c>
      <c r="BJ30" s="191">
        <v>0</v>
      </c>
      <c r="BK30" s="191">
        <v>0</v>
      </c>
      <c r="BL30" s="191">
        <v>1</v>
      </c>
      <c r="BM30" s="191">
        <v>0</v>
      </c>
      <c r="BN30" s="193">
        <v>6</v>
      </c>
      <c r="BO30" s="191">
        <v>1</v>
      </c>
      <c r="BP30" s="191">
        <v>0</v>
      </c>
      <c r="BQ30" s="193">
        <v>6</v>
      </c>
      <c r="BR30" s="191">
        <v>1</v>
      </c>
      <c r="BS30" s="191">
        <v>0</v>
      </c>
      <c r="BT30" s="191">
        <v>0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3">
        <v>6</v>
      </c>
      <c r="CA30" s="191">
        <v>1</v>
      </c>
      <c r="CB30" s="191">
        <v>0</v>
      </c>
      <c r="CC30" s="193">
        <v>6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3">
        <v>6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3">
        <v>6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3">
        <v>6</v>
      </c>
      <c r="DE30" s="191">
        <v>1</v>
      </c>
      <c r="DF30" s="191">
        <v>0</v>
      </c>
      <c r="DG30" s="193">
        <v>6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3">
        <v>6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3">
      <c r="A31" s="1"/>
      <c r="B31" s="190" t="s">
        <v>3082</v>
      </c>
      <c r="C31" s="190" t="s">
        <v>146</v>
      </c>
      <c r="D31" s="190" t="s">
        <v>147</v>
      </c>
      <c r="E31" s="190" t="s">
        <v>3083</v>
      </c>
      <c r="F31" s="190" t="s">
        <v>3084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3">
        <v>6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3">
        <v>6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3">
        <v>6</v>
      </c>
      <c r="BU31" s="191">
        <v>1</v>
      </c>
      <c r="BV31" s="191">
        <v>0</v>
      </c>
      <c r="BW31" s="193">
        <v>6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3">
        <v>6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3">
        <v>6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3">
        <v>6</v>
      </c>
      <c r="CS31" s="191">
        <v>1</v>
      </c>
      <c r="CT31" s="191">
        <v>0</v>
      </c>
      <c r="CU31" s="193">
        <v>6</v>
      </c>
      <c r="CV31" s="191">
        <v>1</v>
      </c>
      <c r="CW31" s="191">
        <v>0</v>
      </c>
      <c r="CX31" s="193">
        <v>6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3">
        <v>6</v>
      </c>
      <c r="DK31" s="191">
        <v>1</v>
      </c>
      <c r="DL31" s="191">
        <v>0</v>
      </c>
      <c r="DM31" s="193">
        <v>6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3">
        <v>6</v>
      </c>
      <c r="ER31" s="191">
        <v>1</v>
      </c>
      <c r="ES31" s="191">
        <v>0</v>
      </c>
      <c r="ET31" s="193">
        <v>6</v>
      </c>
    </row>
    <row r="32" spans="1:150" x14ac:dyDescent="0.3">
      <c r="A32" s="1"/>
      <c r="B32" s="187" t="s">
        <v>3085</v>
      </c>
      <c r="C32" s="187" t="s">
        <v>117</v>
      </c>
      <c r="D32" s="187" t="s">
        <v>3086</v>
      </c>
      <c r="E32" s="187" t="s">
        <v>3087</v>
      </c>
      <c r="F32" s="187" t="s">
        <v>3088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3">
      <c r="A33" s="1"/>
      <c r="B33" s="190" t="s">
        <v>3089</v>
      </c>
      <c r="C33" s="190" t="s">
        <v>117</v>
      </c>
      <c r="D33" s="190" t="s">
        <v>3086</v>
      </c>
      <c r="E33" s="190" t="s">
        <v>3090</v>
      </c>
      <c r="F33" s="190" t="s">
        <v>3091</v>
      </c>
      <c r="G33" s="191">
        <v>1</v>
      </c>
      <c r="H33" s="192" t="s">
        <v>1030</v>
      </c>
      <c r="I33" s="192" t="s">
        <v>1030</v>
      </c>
      <c r="J33" s="191">
        <v>1</v>
      </c>
      <c r="K33" s="192" t="s">
        <v>1030</v>
      </c>
      <c r="L33" s="192" t="s">
        <v>1030</v>
      </c>
      <c r="M33" s="191">
        <v>1</v>
      </c>
      <c r="N33" s="192" t="s">
        <v>1030</v>
      </c>
      <c r="O33" s="192" t="s">
        <v>1030</v>
      </c>
      <c r="P33" s="191">
        <v>1</v>
      </c>
      <c r="Q33" s="192" t="s">
        <v>1030</v>
      </c>
      <c r="R33" s="192" t="s">
        <v>1030</v>
      </c>
      <c r="S33" s="191">
        <v>1</v>
      </c>
      <c r="T33" s="192" t="s">
        <v>1030</v>
      </c>
      <c r="U33" s="192" t="s">
        <v>1030</v>
      </c>
      <c r="V33" s="191">
        <v>1</v>
      </c>
      <c r="W33" s="192" t="s">
        <v>1030</v>
      </c>
      <c r="X33" s="192" t="s">
        <v>1030</v>
      </c>
      <c r="Y33" s="191">
        <v>1</v>
      </c>
      <c r="Z33" s="192" t="s">
        <v>1030</v>
      </c>
      <c r="AA33" s="192" t="s">
        <v>1030</v>
      </c>
      <c r="AB33" s="191">
        <v>1</v>
      </c>
      <c r="AC33" s="192" t="s">
        <v>1030</v>
      </c>
      <c r="AD33" s="192" t="s">
        <v>1030</v>
      </c>
      <c r="AE33" s="191">
        <v>1</v>
      </c>
      <c r="AF33" s="192" t="s">
        <v>1030</v>
      </c>
      <c r="AG33" s="192" t="s">
        <v>1030</v>
      </c>
      <c r="AH33" s="191">
        <v>1</v>
      </c>
      <c r="AI33" s="192" t="s">
        <v>1030</v>
      </c>
      <c r="AJ33" s="192" t="s">
        <v>1030</v>
      </c>
      <c r="AK33" s="191">
        <v>1</v>
      </c>
      <c r="AL33" s="192" t="s">
        <v>1030</v>
      </c>
      <c r="AM33" s="192" t="s">
        <v>1030</v>
      </c>
      <c r="AN33" s="191">
        <v>1</v>
      </c>
      <c r="AO33" s="192" t="s">
        <v>1030</v>
      </c>
      <c r="AP33" s="192" t="s">
        <v>1030</v>
      </c>
      <c r="AQ33" s="191">
        <v>1</v>
      </c>
      <c r="AR33" s="192" t="s">
        <v>1030</v>
      </c>
      <c r="AS33" s="192" t="s">
        <v>1030</v>
      </c>
      <c r="AT33" s="191">
        <v>1</v>
      </c>
      <c r="AU33" s="192" t="s">
        <v>1030</v>
      </c>
      <c r="AV33" s="192" t="s">
        <v>1030</v>
      </c>
      <c r="AW33" s="191">
        <v>1</v>
      </c>
      <c r="AX33" s="192" t="s">
        <v>1030</v>
      </c>
      <c r="AY33" s="192" t="s">
        <v>1030</v>
      </c>
      <c r="AZ33" s="191">
        <v>1</v>
      </c>
      <c r="BA33" s="192" t="s">
        <v>1030</v>
      </c>
      <c r="BB33" s="192" t="s">
        <v>1030</v>
      </c>
      <c r="BC33" s="191">
        <v>1</v>
      </c>
      <c r="BD33" s="192" t="s">
        <v>1030</v>
      </c>
      <c r="BE33" s="192" t="s">
        <v>1030</v>
      </c>
      <c r="BF33" s="191">
        <v>1</v>
      </c>
      <c r="BG33" s="192" t="s">
        <v>1030</v>
      </c>
      <c r="BH33" s="192" t="s">
        <v>1030</v>
      </c>
      <c r="BI33" s="191">
        <v>1</v>
      </c>
      <c r="BJ33" s="192" t="s">
        <v>1030</v>
      </c>
      <c r="BK33" s="192" t="s">
        <v>1030</v>
      </c>
      <c r="BL33" s="191">
        <v>1</v>
      </c>
      <c r="BM33" s="192" t="s">
        <v>1030</v>
      </c>
      <c r="BN33" s="192" t="s">
        <v>1030</v>
      </c>
      <c r="BO33" s="191">
        <v>1</v>
      </c>
      <c r="BP33" s="192" t="s">
        <v>1030</v>
      </c>
      <c r="BQ33" s="192" t="s">
        <v>1030</v>
      </c>
      <c r="BR33" s="191">
        <v>1</v>
      </c>
      <c r="BS33" s="192" t="s">
        <v>1030</v>
      </c>
      <c r="BT33" s="192" t="s">
        <v>1030</v>
      </c>
      <c r="BU33" s="191">
        <v>1</v>
      </c>
      <c r="BV33" s="192" t="s">
        <v>1030</v>
      </c>
      <c r="BW33" s="192" t="s">
        <v>1030</v>
      </c>
      <c r="BX33" s="191">
        <v>1</v>
      </c>
      <c r="BY33" s="192" t="s">
        <v>1030</v>
      </c>
      <c r="BZ33" s="192" t="s">
        <v>1030</v>
      </c>
      <c r="CA33" s="191">
        <v>1</v>
      </c>
      <c r="CB33" s="192" t="s">
        <v>1030</v>
      </c>
      <c r="CC33" s="192" t="s">
        <v>1030</v>
      </c>
      <c r="CD33" s="191">
        <v>1</v>
      </c>
      <c r="CE33" s="192" t="s">
        <v>1030</v>
      </c>
      <c r="CF33" s="192" t="s">
        <v>1030</v>
      </c>
      <c r="CG33" s="191">
        <v>1</v>
      </c>
      <c r="CH33" s="192" t="s">
        <v>1030</v>
      </c>
      <c r="CI33" s="192" t="s">
        <v>1030</v>
      </c>
      <c r="CJ33" s="191">
        <v>1</v>
      </c>
      <c r="CK33" s="192" t="s">
        <v>1030</v>
      </c>
      <c r="CL33" s="192" t="s">
        <v>1030</v>
      </c>
      <c r="CM33" s="191">
        <v>1</v>
      </c>
      <c r="CN33" s="192" t="s">
        <v>1030</v>
      </c>
      <c r="CO33" s="192" t="s">
        <v>1030</v>
      </c>
      <c r="CP33" s="191">
        <v>1</v>
      </c>
      <c r="CQ33" s="192" t="s">
        <v>1030</v>
      </c>
      <c r="CR33" s="192" t="s">
        <v>1030</v>
      </c>
      <c r="CS33" s="191">
        <v>1</v>
      </c>
      <c r="CT33" s="192" t="s">
        <v>1030</v>
      </c>
      <c r="CU33" s="192" t="s">
        <v>1030</v>
      </c>
      <c r="CV33" s="191">
        <v>1</v>
      </c>
      <c r="CW33" s="192" t="s">
        <v>1030</v>
      </c>
      <c r="CX33" s="192" t="s">
        <v>1030</v>
      </c>
      <c r="CY33" s="191">
        <v>1</v>
      </c>
      <c r="CZ33" s="192" t="s">
        <v>1030</v>
      </c>
      <c r="DA33" s="192" t="s">
        <v>1030</v>
      </c>
      <c r="DB33" s="191">
        <v>1</v>
      </c>
      <c r="DC33" s="192" t="s">
        <v>1030</v>
      </c>
      <c r="DD33" s="192" t="s">
        <v>1030</v>
      </c>
      <c r="DE33" s="191">
        <v>1</v>
      </c>
      <c r="DF33" s="192" t="s">
        <v>1030</v>
      </c>
      <c r="DG33" s="192" t="s">
        <v>1030</v>
      </c>
      <c r="DH33" s="191">
        <v>1</v>
      </c>
      <c r="DI33" s="192" t="s">
        <v>1030</v>
      </c>
      <c r="DJ33" s="192" t="s">
        <v>1030</v>
      </c>
      <c r="DK33" s="191">
        <v>1</v>
      </c>
      <c r="DL33" s="192" t="s">
        <v>1030</v>
      </c>
      <c r="DM33" s="192" t="s">
        <v>1030</v>
      </c>
      <c r="DN33" s="191">
        <v>1</v>
      </c>
      <c r="DO33" s="192" t="s">
        <v>1030</v>
      </c>
      <c r="DP33" s="192" t="s">
        <v>1030</v>
      </c>
      <c r="DQ33" s="191">
        <v>1</v>
      </c>
      <c r="DR33" s="192" t="s">
        <v>1030</v>
      </c>
      <c r="DS33" s="192" t="s">
        <v>1030</v>
      </c>
      <c r="DT33" s="191">
        <v>1</v>
      </c>
      <c r="DU33" s="192" t="s">
        <v>1030</v>
      </c>
      <c r="DV33" s="192" t="s">
        <v>1030</v>
      </c>
      <c r="DW33" s="191">
        <v>1</v>
      </c>
      <c r="DX33" s="192" t="s">
        <v>1030</v>
      </c>
      <c r="DY33" s="192" t="s">
        <v>1030</v>
      </c>
      <c r="DZ33" s="191">
        <v>1</v>
      </c>
      <c r="EA33" s="192" t="s">
        <v>1030</v>
      </c>
      <c r="EB33" s="192" t="s">
        <v>1030</v>
      </c>
      <c r="EC33" s="191">
        <v>1</v>
      </c>
      <c r="ED33" s="192" t="s">
        <v>1030</v>
      </c>
      <c r="EE33" s="192" t="s">
        <v>1030</v>
      </c>
      <c r="EF33" s="191">
        <v>1</v>
      </c>
      <c r="EG33" s="192" t="s">
        <v>1030</v>
      </c>
      <c r="EH33" s="192" t="s">
        <v>1030</v>
      </c>
      <c r="EI33" s="191">
        <v>1</v>
      </c>
      <c r="EJ33" s="192" t="s">
        <v>1030</v>
      </c>
      <c r="EK33" s="192" t="s">
        <v>1030</v>
      </c>
      <c r="EL33" s="191">
        <v>1</v>
      </c>
      <c r="EM33" s="192" t="s">
        <v>1030</v>
      </c>
      <c r="EN33" s="192" t="s">
        <v>1030</v>
      </c>
      <c r="EO33" s="191">
        <v>1</v>
      </c>
      <c r="EP33" s="192" t="s">
        <v>1030</v>
      </c>
      <c r="EQ33" s="192" t="s">
        <v>1030</v>
      </c>
      <c r="ER33" s="191">
        <v>1</v>
      </c>
      <c r="ES33" s="192" t="s">
        <v>1030</v>
      </c>
      <c r="ET33" s="192" t="s">
        <v>1030</v>
      </c>
    </row>
    <row r="34" spans="1:150" x14ac:dyDescent="0.3">
      <c r="A34" s="1"/>
      <c r="B34" s="190" t="s">
        <v>3092</v>
      </c>
      <c r="C34" s="190" t="s">
        <v>117</v>
      </c>
      <c r="D34" s="190" t="s">
        <v>3086</v>
      </c>
      <c r="E34" s="190" t="s">
        <v>3093</v>
      </c>
      <c r="F34" s="190" t="s">
        <v>3094</v>
      </c>
      <c r="G34" s="191">
        <v>1</v>
      </c>
      <c r="H34" s="192" t="s">
        <v>1030</v>
      </c>
      <c r="I34" s="192" t="s">
        <v>1030</v>
      </c>
      <c r="J34" s="191">
        <v>1</v>
      </c>
      <c r="K34" s="192" t="s">
        <v>1030</v>
      </c>
      <c r="L34" s="192" t="s">
        <v>1030</v>
      </c>
      <c r="M34" s="191">
        <v>1</v>
      </c>
      <c r="N34" s="192" t="s">
        <v>1030</v>
      </c>
      <c r="O34" s="192" t="s">
        <v>1030</v>
      </c>
      <c r="P34" s="191">
        <v>1</v>
      </c>
      <c r="Q34" s="192" t="s">
        <v>1030</v>
      </c>
      <c r="R34" s="192" t="s">
        <v>1030</v>
      </c>
      <c r="S34" s="191">
        <v>1</v>
      </c>
      <c r="T34" s="192" t="s">
        <v>1030</v>
      </c>
      <c r="U34" s="192" t="s">
        <v>1030</v>
      </c>
      <c r="V34" s="191">
        <v>1</v>
      </c>
      <c r="W34" s="192" t="s">
        <v>1030</v>
      </c>
      <c r="X34" s="192" t="s">
        <v>1030</v>
      </c>
      <c r="Y34" s="191">
        <v>1</v>
      </c>
      <c r="Z34" s="192" t="s">
        <v>1030</v>
      </c>
      <c r="AA34" s="192" t="s">
        <v>1030</v>
      </c>
      <c r="AB34" s="191">
        <v>1</v>
      </c>
      <c r="AC34" s="192" t="s">
        <v>1030</v>
      </c>
      <c r="AD34" s="192" t="s">
        <v>1030</v>
      </c>
      <c r="AE34" s="191">
        <v>1</v>
      </c>
      <c r="AF34" s="192" t="s">
        <v>1030</v>
      </c>
      <c r="AG34" s="192" t="s">
        <v>1030</v>
      </c>
      <c r="AH34" s="191">
        <v>1</v>
      </c>
      <c r="AI34" s="192" t="s">
        <v>1030</v>
      </c>
      <c r="AJ34" s="192" t="s">
        <v>1030</v>
      </c>
      <c r="AK34" s="191">
        <v>1</v>
      </c>
      <c r="AL34" s="192" t="s">
        <v>1030</v>
      </c>
      <c r="AM34" s="192" t="s">
        <v>1030</v>
      </c>
      <c r="AN34" s="191">
        <v>1</v>
      </c>
      <c r="AO34" s="192" t="s">
        <v>1030</v>
      </c>
      <c r="AP34" s="192" t="s">
        <v>1030</v>
      </c>
      <c r="AQ34" s="191">
        <v>1</v>
      </c>
      <c r="AR34" s="192" t="s">
        <v>1030</v>
      </c>
      <c r="AS34" s="192" t="s">
        <v>1030</v>
      </c>
      <c r="AT34" s="191">
        <v>1</v>
      </c>
      <c r="AU34" s="192" t="s">
        <v>1030</v>
      </c>
      <c r="AV34" s="192" t="s">
        <v>1030</v>
      </c>
      <c r="AW34" s="191">
        <v>1</v>
      </c>
      <c r="AX34" s="192" t="s">
        <v>1030</v>
      </c>
      <c r="AY34" s="192" t="s">
        <v>1030</v>
      </c>
      <c r="AZ34" s="191">
        <v>1</v>
      </c>
      <c r="BA34" s="192" t="s">
        <v>1030</v>
      </c>
      <c r="BB34" s="192" t="s">
        <v>1030</v>
      </c>
      <c r="BC34" s="191">
        <v>1</v>
      </c>
      <c r="BD34" s="192" t="s">
        <v>1030</v>
      </c>
      <c r="BE34" s="192" t="s">
        <v>1030</v>
      </c>
      <c r="BF34" s="191">
        <v>1</v>
      </c>
      <c r="BG34" s="192" t="s">
        <v>1030</v>
      </c>
      <c r="BH34" s="192" t="s">
        <v>1030</v>
      </c>
      <c r="BI34" s="191">
        <v>1</v>
      </c>
      <c r="BJ34" s="192" t="s">
        <v>1030</v>
      </c>
      <c r="BK34" s="192" t="s">
        <v>1030</v>
      </c>
      <c r="BL34" s="191">
        <v>1</v>
      </c>
      <c r="BM34" s="192" t="s">
        <v>1030</v>
      </c>
      <c r="BN34" s="192" t="s">
        <v>1030</v>
      </c>
      <c r="BO34" s="191">
        <v>1</v>
      </c>
      <c r="BP34" s="192" t="s">
        <v>1030</v>
      </c>
      <c r="BQ34" s="192" t="s">
        <v>1030</v>
      </c>
      <c r="BR34" s="191">
        <v>1</v>
      </c>
      <c r="BS34" s="192" t="s">
        <v>1030</v>
      </c>
      <c r="BT34" s="192" t="s">
        <v>1030</v>
      </c>
      <c r="BU34" s="191">
        <v>1</v>
      </c>
      <c r="BV34" s="192" t="s">
        <v>1030</v>
      </c>
      <c r="BW34" s="192" t="s">
        <v>1030</v>
      </c>
      <c r="BX34" s="191">
        <v>1</v>
      </c>
      <c r="BY34" s="192" t="s">
        <v>1030</v>
      </c>
      <c r="BZ34" s="192" t="s">
        <v>1030</v>
      </c>
      <c r="CA34" s="191">
        <v>1</v>
      </c>
      <c r="CB34" s="192" t="s">
        <v>1030</v>
      </c>
      <c r="CC34" s="192" t="s">
        <v>1030</v>
      </c>
      <c r="CD34" s="191">
        <v>1</v>
      </c>
      <c r="CE34" s="192" t="s">
        <v>1030</v>
      </c>
      <c r="CF34" s="192" t="s">
        <v>1030</v>
      </c>
      <c r="CG34" s="191">
        <v>1</v>
      </c>
      <c r="CH34" s="192" t="s">
        <v>1030</v>
      </c>
      <c r="CI34" s="192" t="s">
        <v>1030</v>
      </c>
      <c r="CJ34" s="191">
        <v>1</v>
      </c>
      <c r="CK34" s="192" t="s">
        <v>1030</v>
      </c>
      <c r="CL34" s="192" t="s">
        <v>1030</v>
      </c>
      <c r="CM34" s="191">
        <v>1</v>
      </c>
      <c r="CN34" s="192" t="s">
        <v>1030</v>
      </c>
      <c r="CO34" s="192" t="s">
        <v>1030</v>
      </c>
      <c r="CP34" s="191">
        <v>1</v>
      </c>
      <c r="CQ34" s="192" t="s">
        <v>1030</v>
      </c>
      <c r="CR34" s="192" t="s">
        <v>1030</v>
      </c>
      <c r="CS34" s="191">
        <v>1</v>
      </c>
      <c r="CT34" s="192" t="s">
        <v>1030</v>
      </c>
      <c r="CU34" s="192" t="s">
        <v>1030</v>
      </c>
      <c r="CV34" s="191">
        <v>1</v>
      </c>
      <c r="CW34" s="192" t="s">
        <v>1030</v>
      </c>
      <c r="CX34" s="192" t="s">
        <v>1030</v>
      </c>
      <c r="CY34" s="191">
        <v>1</v>
      </c>
      <c r="CZ34" s="192" t="s">
        <v>1030</v>
      </c>
      <c r="DA34" s="192" t="s">
        <v>1030</v>
      </c>
      <c r="DB34" s="191">
        <v>1</v>
      </c>
      <c r="DC34" s="192" t="s">
        <v>1030</v>
      </c>
      <c r="DD34" s="192" t="s">
        <v>1030</v>
      </c>
      <c r="DE34" s="191">
        <v>1</v>
      </c>
      <c r="DF34" s="192" t="s">
        <v>1030</v>
      </c>
      <c r="DG34" s="192" t="s">
        <v>1030</v>
      </c>
      <c r="DH34" s="191">
        <v>1</v>
      </c>
      <c r="DI34" s="192" t="s">
        <v>1030</v>
      </c>
      <c r="DJ34" s="192" t="s">
        <v>1030</v>
      </c>
      <c r="DK34" s="191">
        <v>1</v>
      </c>
      <c r="DL34" s="192" t="s">
        <v>1030</v>
      </c>
      <c r="DM34" s="192" t="s">
        <v>1030</v>
      </c>
      <c r="DN34" s="191">
        <v>1</v>
      </c>
      <c r="DO34" s="192" t="s">
        <v>1030</v>
      </c>
      <c r="DP34" s="192" t="s">
        <v>1030</v>
      </c>
      <c r="DQ34" s="191">
        <v>1</v>
      </c>
      <c r="DR34" s="192" t="s">
        <v>1030</v>
      </c>
      <c r="DS34" s="192" t="s">
        <v>1030</v>
      </c>
      <c r="DT34" s="191">
        <v>1</v>
      </c>
      <c r="DU34" s="192" t="s">
        <v>1030</v>
      </c>
      <c r="DV34" s="192" t="s">
        <v>1030</v>
      </c>
      <c r="DW34" s="191">
        <v>1</v>
      </c>
      <c r="DX34" s="192" t="s">
        <v>1030</v>
      </c>
      <c r="DY34" s="192" t="s">
        <v>1030</v>
      </c>
      <c r="DZ34" s="191">
        <v>1</v>
      </c>
      <c r="EA34" s="192" t="s">
        <v>1030</v>
      </c>
      <c r="EB34" s="192" t="s">
        <v>1030</v>
      </c>
      <c r="EC34" s="191">
        <v>1</v>
      </c>
      <c r="ED34" s="192" t="s">
        <v>1030</v>
      </c>
      <c r="EE34" s="192" t="s">
        <v>1030</v>
      </c>
      <c r="EF34" s="191">
        <v>1</v>
      </c>
      <c r="EG34" s="192" t="s">
        <v>1030</v>
      </c>
      <c r="EH34" s="192" t="s">
        <v>1030</v>
      </c>
      <c r="EI34" s="191">
        <v>1</v>
      </c>
      <c r="EJ34" s="192" t="s">
        <v>1030</v>
      </c>
      <c r="EK34" s="192" t="s">
        <v>1030</v>
      </c>
      <c r="EL34" s="191">
        <v>1</v>
      </c>
      <c r="EM34" s="192" t="s">
        <v>1030</v>
      </c>
      <c r="EN34" s="192" t="s">
        <v>1030</v>
      </c>
      <c r="EO34" s="191">
        <v>1</v>
      </c>
      <c r="EP34" s="192" t="s">
        <v>1030</v>
      </c>
      <c r="EQ34" s="192" t="s">
        <v>1030</v>
      </c>
      <c r="ER34" s="191">
        <v>1</v>
      </c>
      <c r="ES34" s="192" t="s">
        <v>1030</v>
      </c>
      <c r="ET34" s="192" t="s">
        <v>1030</v>
      </c>
    </row>
    <row r="35" spans="1:150" x14ac:dyDescent="0.3">
      <c r="A35" s="1"/>
      <c r="B35" s="190" t="s">
        <v>3095</v>
      </c>
      <c r="C35" s="190" t="s">
        <v>117</v>
      </c>
      <c r="D35" s="190" t="s">
        <v>3086</v>
      </c>
      <c r="E35" s="190" t="s">
        <v>3096</v>
      </c>
      <c r="F35" s="190" t="s">
        <v>3097</v>
      </c>
      <c r="G35" s="191">
        <v>1</v>
      </c>
      <c r="H35" s="192" t="s">
        <v>1030</v>
      </c>
      <c r="I35" s="192" t="s">
        <v>1030</v>
      </c>
      <c r="J35" s="191">
        <v>1</v>
      </c>
      <c r="K35" s="192" t="s">
        <v>1030</v>
      </c>
      <c r="L35" s="192" t="s">
        <v>1030</v>
      </c>
      <c r="M35" s="191">
        <v>1</v>
      </c>
      <c r="N35" s="192" t="s">
        <v>1030</v>
      </c>
      <c r="O35" s="192" t="s">
        <v>1030</v>
      </c>
      <c r="P35" s="191">
        <v>1</v>
      </c>
      <c r="Q35" s="192" t="s">
        <v>1030</v>
      </c>
      <c r="R35" s="192" t="s">
        <v>1030</v>
      </c>
      <c r="S35" s="191">
        <v>1</v>
      </c>
      <c r="T35" s="192" t="s">
        <v>1030</v>
      </c>
      <c r="U35" s="192" t="s">
        <v>1030</v>
      </c>
      <c r="V35" s="191">
        <v>1</v>
      </c>
      <c r="W35" s="192" t="s">
        <v>1030</v>
      </c>
      <c r="X35" s="192" t="s">
        <v>1030</v>
      </c>
      <c r="Y35" s="191">
        <v>1</v>
      </c>
      <c r="Z35" s="192" t="s">
        <v>1030</v>
      </c>
      <c r="AA35" s="192" t="s">
        <v>1030</v>
      </c>
      <c r="AB35" s="191">
        <v>1</v>
      </c>
      <c r="AC35" s="192" t="s">
        <v>1030</v>
      </c>
      <c r="AD35" s="192" t="s">
        <v>1030</v>
      </c>
      <c r="AE35" s="191">
        <v>1</v>
      </c>
      <c r="AF35" s="192" t="s">
        <v>1030</v>
      </c>
      <c r="AG35" s="192" t="s">
        <v>1030</v>
      </c>
      <c r="AH35" s="191">
        <v>1</v>
      </c>
      <c r="AI35" s="192" t="s">
        <v>1030</v>
      </c>
      <c r="AJ35" s="192" t="s">
        <v>1030</v>
      </c>
      <c r="AK35" s="191">
        <v>1</v>
      </c>
      <c r="AL35" s="192" t="s">
        <v>1030</v>
      </c>
      <c r="AM35" s="192" t="s">
        <v>1030</v>
      </c>
      <c r="AN35" s="191">
        <v>1</v>
      </c>
      <c r="AO35" s="192" t="s">
        <v>1030</v>
      </c>
      <c r="AP35" s="192" t="s">
        <v>1030</v>
      </c>
      <c r="AQ35" s="191">
        <v>1</v>
      </c>
      <c r="AR35" s="192" t="s">
        <v>1030</v>
      </c>
      <c r="AS35" s="192" t="s">
        <v>1030</v>
      </c>
      <c r="AT35" s="191">
        <v>1</v>
      </c>
      <c r="AU35" s="192" t="s">
        <v>1030</v>
      </c>
      <c r="AV35" s="192" t="s">
        <v>1030</v>
      </c>
      <c r="AW35" s="191">
        <v>1</v>
      </c>
      <c r="AX35" s="192" t="s">
        <v>1030</v>
      </c>
      <c r="AY35" s="192" t="s">
        <v>1030</v>
      </c>
      <c r="AZ35" s="191">
        <v>1</v>
      </c>
      <c r="BA35" s="192" t="s">
        <v>1030</v>
      </c>
      <c r="BB35" s="192" t="s">
        <v>1030</v>
      </c>
      <c r="BC35" s="191">
        <v>1</v>
      </c>
      <c r="BD35" s="192" t="s">
        <v>1030</v>
      </c>
      <c r="BE35" s="192" t="s">
        <v>1030</v>
      </c>
      <c r="BF35" s="191">
        <v>1</v>
      </c>
      <c r="BG35" s="192" t="s">
        <v>1030</v>
      </c>
      <c r="BH35" s="192" t="s">
        <v>1030</v>
      </c>
      <c r="BI35" s="191">
        <v>1</v>
      </c>
      <c r="BJ35" s="192" t="s">
        <v>1030</v>
      </c>
      <c r="BK35" s="192" t="s">
        <v>1030</v>
      </c>
      <c r="BL35" s="191">
        <v>1</v>
      </c>
      <c r="BM35" s="192" t="s">
        <v>1030</v>
      </c>
      <c r="BN35" s="192" t="s">
        <v>1030</v>
      </c>
      <c r="BO35" s="191">
        <v>1</v>
      </c>
      <c r="BP35" s="192" t="s">
        <v>1030</v>
      </c>
      <c r="BQ35" s="192" t="s">
        <v>1030</v>
      </c>
      <c r="BR35" s="191">
        <v>1</v>
      </c>
      <c r="BS35" s="192" t="s">
        <v>1030</v>
      </c>
      <c r="BT35" s="192" t="s">
        <v>1030</v>
      </c>
      <c r="BU35" s="191">
        <v>1</v>
      </c>
      <c r="BV35" s="192" t="s">
        <v>1030</v>
      </c>
      <c r="BW35" s="192" t="s">
        <v>1030</v>
      </c>
      <c r="BX35" s="191">
        <v>1</v>
      </c>
      <c r="BY35" s="192" t="s">
        <v>1030</v>
      </c>
      <c r="BZ35" s="192" t="s">
        <v>1030</v>
      </c>
      <c r="CA35" s="191">
        <v>1</v>
      </c>
      <c r="CB35" s="192" t="s">
        <v>1030</v>
      </c>
      <c r="CC35" s="192" t="s">
        <v>1030</v>
      </c>
      <c r="CD35" s="191">
        <v>1</v>
      </c>
      <c r="CE35" s="192" t="s">
        <v>1030</v>
      </c>
      <c r="CF35" s="192" t="s">
        <v>1030</v>
      </c>
      <c r="CG35" s="191">
        <v>1</v>
      </c>
      <c r="CH35" s="192" t="s">
        <v>1030</v>
      </c>
      <c r="CI35" s="192" t="s">
        <v>1030</v>
      </c>
      <c r="CJ35" s="191">
        <v>1</v>
      </c>
      <c r="CK35" s="192" t="s">
        <v>1030</v>
      </c>
      <c r="CL35" s="192" t="s">
        <v>1030</v>
      </c>
      <c r="CM35" s="191">
        <v>1</v>
      </c>
      <c r="CN35" s="192" t="s">
        <v>1030</v>
      </c>
      <c r="CO35" s="192" t="s">
        <v>1030</v>
      </c>
      <c r="CP35" s="191">
        <v>1</v>
      </c>
      <c r="CQ35" s="192" t="s">
        <v>1030</v>
      </c>
      <c r="CR35" s="192" t="s">
        <v>1030</v>
      </c>
      <c r="CS35" s="191">
        <v>1</v>
      </c>
      <c r="CT35" s="192" t="s">
        <v>1030</v>
      </c>
      <c r="CU35" s="192" t="s">
        <v>1030</v>
      </c>
      <c r="CV35" s="191">
        <v>1</v>
      </c>
      <c r="CW35" s="192" t="s">
        <v>1030</v>
      </c>
      <c r="CX35" s="192" t="s">
        <v>1030</v>
      </c>
      <c r="CY35" s="191">
        <v>1</v>
      </c>
      <c r="CZ35" s="192" t="s">
        <v>1030</v>
      </c>
      <c r="DA35" s="192" t="s">
        <v>1030</v>
      </c>
      <c r="DB35" s="191">
        <v>1</v>
      </c>
      <c r="DC35" s="192" t="s">
        <v>1030</v>
      </c>
      <c r="DD35" s="192" t="s">
        <v>1030</v>
      </c>
      <c r="DE35" s="191">
        <v>1</v>
      </c>
      <c r="DF35" s="192" t="s">
        <v>1030</v>
      </c>
      <c r="DG35" s="192" t="s">
        <v>1030</v>
      </c>
      <c r="DH35" s="191">
        <v>1</v>
      </c>
      <c r="DI35" s="192" t="s">
        <v>1030</v>
      </c>
      <c r="DJ35" s="192" t="s">
        <v>1030</v>
      </c>
      <c r="DK35" s="191">
        <v>1</v>
      </c>
      <c r="DL35" s="192" t="s">
        <v>1030</v>
      </c>
      <c r="DM35" s="192" t="s">
        <v>1030</v>
      </c>
      <c r="DN35" s="191">
        <v>1</v>
      </c>
      <c r="DO35" s="192" t="s">
        <v>1030</v>
      </c>
      <c r="DP35" s="192" t="s">
        <v>1030</v>
      </c>
      <c r="DQ35" s="191">
        <v>1</v>
      </c>
      <c r="DR35" s="192" t="s">
        <v>1030</v>
      </c>
      <c r="DS35" s="192" t="s">
        <v>1030</v>
      </c>
      <c r="DT35" s="191">
        <v>1</v>
      </c>
      <c r="DU35" s="192" t="s">
        <v>1030</v>
      </c>
      <c r="DV35" s="192" t="s">
        <v>1030</v>
      </c>
      <c r="DW35" s="191">
        <v>1</v>
      </c>
      <c r="DX35" s="192" t="s">
        <v>1030</v>
      </c>
      <c r="DY35" s="192" t="s">
        <v>1030</v>
      </c>
      <c r="DZ35" s="191">
        <v>1</v>
      </c>
      <c r="EA35" s="192" t="s">
        <v>1030</v>
      </c>
      <c r="EB35" s="192" t="s">
        <v>1030</v>
      </c>
      <c r="EC35" s="191">
        <v>1</v>
      </c>
      <c r="ED35" s="192" t="s">
        <v>1030</v>
      </c>
      <c r="EE35" s="192" t="s">
        <v>1030</v>
      </c>
      <c r="EF35" s="191">
        <v>1</v>
      </c>
      <c r="EG35" s="192" t="s">
        <v>1030</v>
      </c>
      <c r="EH35" s="192" t="s">
        <v>1030</v>
      </c>
      <c r="EI35" s="191">
        <v>1</v>
      </c>
      <c r="EJ35" s="192" t="s">
        <v>1030</v>
      </c>
      <c r="EK35" s="192" t="s">
        <v>1030</v>
      </c>
      <c r="EL35" s="191">
        <v>1</v>
      </c>
      <c r="EM35" s="192" t="s">
        <v>1030</v>
      </c>
      <c r="EN35" s="192" t="s">
        <v>1030</v>
      </c>
      <c r="EO35" s="191">
        <v>1</v>
      </c>
      <c r="EP35" s="192" t="s">
        <v>1030</v>
      </c>
      <c r="EQ35" s="192" t="s">
        <v>1030</v>
      </c>
      <c r="ER35" s="191">
        <v>1</v>
      </c>
      <c r="ES35" s="192" t="s">
        <v>1030</v>
      </c>
      <c r="ET35" s="192" t="s">
        <v>1030</v>
      </c>
    </row>
    <row r="36" spans="1:150" x14ac:dyDescent="0.3">
      <c r="A36" s="1"/>
      <c r="B36" s="190" t="s">
        <v>3098</v>
      </c>
      <c r="C36" s="190" t="s">
        <v>117</v>
      </c>
      <c r="D36" s="190" t="s">
        <v>3086</v>
      </c>
      <c r="E36" s="190" t="s">
        <v>3099</v>
      </c>
      <c r="F36" s="190" t="s">
        <v>3100</v>
      </c>
      <c r="G36" s="191">
        <v>1</v>
      </c>
      <c r="H36" s="192" t="s">
        <v>1030</v>
      </c>
      <c r="I36" s="192" t="s">
        <v>1030</v>
      </c>
      <c r="J36" s="191">
        <v>1</v>
      </c>
      <c r="K36" s="192" t="s">
        <v>1030</v>
      </c>
      <c r="L36" s="192" t="s">
        <v>1030</v>
      </c>
      <c r="M36" s="191">
        <v>1</v>
      </c>
      <c r="N36" s="192" t="s">
        <v>1030</v>
      </c>
      <c r="O36" s="192" t="s">
        <v>1030</v>
      </c>
      <c r="P36" s="191">
        <v>1</v>
      </c>
      <c r="Q36" s="192" t="s">
        <v>1030</v>
      </c>
      <c r="R36" s="192" t="s">
        <v>1030</v>
      </c>
      <c r="S36" s="191">
        <v>1</v>
      </c>
      <c r="T36" s="192" t="s">
        <v>1030</v>
      </c>
      <c r="U36" s="192" t="s">
        <v>1030</v>
      </c>
      <c r="V36" s="191">
        <v>1</v>
      </c>
      <c r="W36" s="192" t="s">
        <v>1030</v>
      </c>
      <c r="X36" s="192" t="s">
        <v>1030</v>
      </c>
      <c r="Y36" s="191">
        <v>1</v>
      </c>
      <c r="Z36" s="192" t="s">
        <v>1030</v>
      </c>
      <c r="AA36" s="192" t="s">
        <v>1030</v>
      </c>
      <c r="AB36" s="191">
        <v>1</v>
      </c>
      <c r="AC36" s="192" t="s">
        <v>1030</v>
      </c>
      <c r="AD36" s="192" t="s">
        <v>1030</v>
      </c>
      <c r="AE36" s="191">
        <v>1</v>
      </c>
      <c r="AF36" s="192" t="s">
        <v>1030</v>
      </c>
      <c r="AG36" s="192" t="s">
        <v>1030</v>
      </c>
      <c r="AH36" s="191">
        <v>1</v>
      </c>
      <c r="AI36" s="192" t="s">
        <v>1030</v>
      </c>
      <c r="AJ36" s="192" t="s">
        <v>1030</v>
      </c>
      <c r="AK36" s="191">
        <v>1</v>
      </c>
      <c r="AL36" s="192" t="s">
        <v>1030</v>
      </c>
      <c r="AM36" s="192" t="s">
        <v>1030</v>
      </c>
      <c r="AN36" s="191">
        <v>1</v>
      </c>
      <c r="AO36" s="192" t="s">
        <v>1030</v>
      </c>
      <c r="AP36" s="192" t="s">
        <v>1030</v>
      </c>
      <c r="AQ36" s="191">
        <v>1</v>
      </c>
      <c r="AR36" s="192" t="s">
        <v>1030</v>
      </c>
      <c r="AS36" s="192" t="s">
        <v>1030</v>
      </c>
      <c r="AT36" s="191">
        <v>1</v>
      </c>
      <c r="AU36" s="192" t="s">
        <v>1030</v>
      </c>
      <c r="AV36" s="192" t="s">
        <v>1030</v>
      </c>
      <c r="AW36" s="191">
        <v>1</v>
      </c>
      <c r="AX36" s="192" t="s">
        <v>1030</v>
      </c>
      <c r="AY36" s="192" t="s">
        <v>1030</v>
      </c>
      <c r="AZ36" s="191">
        <v>1</v>
      </c>
      <c r="BA36" s="192" t="s">
        <v>1030</v>
      </c>
      <c r="BB36" s="192" t="s">
        <v>1030</v>
      </c>
      <c r="BC36" s="191">
        <v>1</v>
      </c>
      <c r="BD36" s="192" t="s">
        <v>1030</v>
      </c>
      <c r="BE36" s="192" t="s">
        <v>1030</v>
      </c>
      <c r="BF36" s="191">
        <v>1</v>
      </c>
      <c r="BG36" s="192" t="s">
        <v>1030</v>
      </c>
      <c r="BH36" s="192" t="s">
        <v>1030</v>
      </c>
      <c r="BI36" s="191">
        <v>1</v>
      </c>
      <c r="BJ36" s="192" t="s">
        <v>1030</v>
      </c>
      <c r="BK36" s="192" t="s">
        <v>1030</v>
      </c>
      <c r="BL36" s="191">
        <v>1</v>
      </c>
      <c r="BM36" s="192" t="s">
        <v>1030</v>
      </c>
      <c r="BN36" s="192" t="s">
        <v>1030</v>
      </c>
      <c r="BO36" s="191">
        <v>1</v>
      </c>
      <c r="BP36" s="192" t="s">
        <v>1030</v>
      </c>
      <c r="BQ36" s="192" t="s">
        <v>1030</v>
      </c>
      <c r="BR36" s="191">
        <v>1</v>
      </c>
      <c r="BS36" s="192" t="s">
        <v>1030</v>
      </c>
      <c r="BT36" s="192" t="s">
        <v>1030</v>
      </c>
      <c r="BU36" s="191">
        <v>1</v>
      </c>
      <c r="BV36" s="192" t="s">
        <v>1030</v>
      </c>
      <c r="BW36" s="192" t="s">
        <v>1030</v>
      </c>
      <c r="BX36" s="191">
        <v>1</v>
      </c>
      <c r="BY36" s="192" t="s">
        <v>1030</v>
      </c>
      <c r="BZ36" s="192" t="s">
        <v>1030</v>
      </c>
      <c r="CA36" s="191">
        <v>1</v>
      </c>
      <c r="CB36" s="192" t="s">
        <v>1030</v>
      </c>
      <c r="CC36" s="192" t="s">
        <v>1030</v>
      </c>
      <c r="CD36" s="191">
        <v>1</v>
      </c>
      <c r="CE36" s="192" t="s">
        <v>1030</v>
      </c>
      <c r="CF36" s="192" t="s">
        <v>1030</v>
      </c>
      <c r="CG36" s="191">
        <v>1</v>
      </c>
      <c r="CH36" s="192" t="s">
        <v>1030</v>
      </c>
      <c r="CI36" s="192" t="s">
        <v>1030</v>
      </c>
      <c r="CJ36" s="191">
        <v>1</v>
      </c>
      <c r="CK36" s="192" t="s">
        <v>1030</v>
      </c>
      <c r="CL36" s="192" t="s">
        <v>1030</v>
      </c>
      <c r="CM36" s="191">
        <v>1</v>
      </c>
      <c r="CN36" s="192" t="s">
        <v>1030</v>
      </c>
      <c r="CO36" s="192" t="s">
        <v>1030</v>
      </c>
      <c r="CP36" s="191">
        <v>1</v>
      </c>
      <c r="CQ36" s="192" t="s">
        <v>1030</v>
      </c>
      <c r="CR36" s="192" t="s">
        <v>1030</v>
      </c>
      <c r="CS36" s="191">
        <v>1</v>
      </c>
      <c r="CT36" s="192" t="s">
        <v>1030</v>
      </c>
      <c r="CU36" s="192" t="s">
        <v>1030</v>
      </c>
      <c r="CV36" s="191">
        <v>1</v>
      </c>
      <c r="CW36" s="192" t="s">
        <v>1030</v>
      </c>
      <c r="CX36" s="192" t="s">
        <v>1030</v>
      </c>
      <c r="CY36" s="191">
        <v>1</v>
      </c>
      <c r="CZ36" s="192" t="s">
        <v>1030</v>
      </c>
      <c r="DA36" s="192" t="s">
        <v>1030</v>
      </c>
      <c r="DB36" s="191">
        <v>1</v>
      </c>
      <c r="DC36" s="192" t="s">
        <v>1030</v>
      </c>
      <c r="DD36" s="192" t="s">
        <v>1030</v>
      </c>
      <c r="DE36" s="191">
        <v>1</v>
      </c>
      <c r="DF36" s="192" t="s">
        <v>1030</v>
      </c>
      <c r="DG36" s="192" t="s">
        <v>1030</v>
      </c>
      <c r="DH36" s="191">
        <v>1</v>
      </c>
      <c r="DI36" s="192" t="s">
        <v>1030</v>
      </c>
      <c r="DJ36" s="192" t="s">
        <v>1030</v>
      </c>
      <c r="DK36" s="191">
        <v>1</v>
      </c>
      <c r="DL36" s="192" t="s">
        <v>1030</v>
      </c>
      <c r="DM36" s="192" t="s">
        <v>1030</v>
      </c>
      <c r="DN36" s="191">
        <v>1</v>
      </c>
      <c r="DO36" s="192" t="s">
        <v>1030</v>
      </c>
      <c r="DP36" s="192" t="s">
        <v>1030</v>
      </c>
      <c r="DQ36" s="191">
        <v>1</v>
      </c>
      <c r="DR36" s="192" t="s">
        <v>1030</v>
      </c>
      <c r="DS36" s="192" t="s">
        <v>1030</v>
      </c>
      <c r="DT36" s="191">
        <v>1</v>
      </c>
      <c r="DU36" s="192" t="s">
        <v>1030</v>
      </c>
      <c r="DV36" s="192" t="s">
        <v>1030</v>
      </c>
      <c r="DW36" s="191">
        <v>1</v>
      </c>
      <c r="DX36" s="192" t="s">
        <v>1030</v>
      </c>
      <c r="DY36" s="192" t="s">
        <v>1030</v>
      </c>
      <c r="DZ36" s="191">
        <v>1</v>
      </c>
      <c r="EA36" s="192" t="s">
        <v>1030</v>
      </c>
      <c r="EB36" s="192" t="s">
        <v>1030</v>
      </c>
      <c r="EC36" s="191">
        <v>1</v>
      </c>
      <c r="ED36" s="192" t="s">
        <v>1030</v>
      </c>
      <c r="EE36" s="192" t="s">
        <v>1030</v>
      </c>
      <c r="EF36" s="191">
        <v>1</v>
      </c>
      <c r="EG36" s="192" t="s">
        <v>1030</v>
      </c>
      <c r="EH36" s="192" t="s">
        <v>1030</v>
      </c>
      <c r="EI36" s="191">
        <v>1</v>
      </c>
      <c r="EJ36" s="192" t="s">
        <v>1030</v>
      </c>
      <c r="EK36" s="192" t="s">
        <v>1030</v>
      </c>
      <c r="EL36" s="191">
        <v>1</v>
      </c>
      <c r="EM36" s="192" t="s">
        <v>1030</v>
      </c>
      <c r="EN36" s="192" t="s">
        <v>1030</v>
      </c>
      <c r="EO36" s="191">
        <v>1</v>
      </c>
      <c r="EP36" s="192" t="s">
        <v>1030</v>
      </c>
      <c r="EQ36" s="192" t="s">
        <v>1030</v>
      </c>
      <c r="ER36" s="191">
        <v>1</v>
      </c>
      <c r="ES36" s="192" t="s">
        <v>1030</v>
      </c>
      <c r="ET36" s="192" t="s">
        <v>1030</v>
      </c>
    </row>
    <row r="37" spans="1:150" x14ac:dyDescent="0.3">
      <c r="A37" s="1"/>
      <c r="B37" s="190" t="s">
        <v>3101</v>
      </c>
      <c r="C37" s="190" t="s">
        <v>117</v>
      </c>
      <c r="D37" s="190" t="s">
        <v>3086</v>
      </c>
      <c r="E37" s="190" t="s">
        <v>3102</v>
      </c>
      <c r="F37" s="190" t="s">
        <v>3103</v>
      </c>
      <c r="G37" s="191">
        <v>1</v>
      </c>
      <c r="H37" s="192" t="s">
        <v>1030</v>
      </c>
      <c r="I37" s="192" t="s">
        <v>1030</v>
      </c>
      <c r="J37" s="191">
        <v>1</v>
      </c>
      <c r="K37" s="192" t="s">
        <v>1030</v>
      </c>
      <c r="L37" s="192" t="s">
        <v>1030</v>
      </c>
      <c r="M37" s="191">
        <v>1</v>
      </c>
      <c r="N37" s="192" t="s">
        <v>1030</v>
      </c>
      <c r="O37" s="192" t="s">
        <v>1030</v>
      </c>
      <c r="P37" s="191">
        <v>1</v>
      </c>
      <c r="Q37" s="192" t="s">
        <v>1030</v>
      </c>
      <c r="R37" s="192" t="s">
        <v>1030</v>
      </c>
      <c r="S37" s="191">
        <v>1</v>
      </c>
      <c r="T37" s="192" t="s">
        <v>1030</v>
      </c>
      <c r="U37" s="192" t="s">
        <v>1030</v>
      </c>
      <c r="V37" s="191">
        <v>1</v>
      </c>
      <c r="W37" s="192" t="s">
        <v>1030</v>
      </c>
      <c r="X37" s="192" t="s">
        <v>1030</v>
      </c>
      <c r="Y37" s="191">
        <v>1</v>
      </c>
      <c r="Z37" s="192" t="s">
        <v>1030</v>
      </c>
      <c r="AA37" s="192" t="s">
        <v>1030</v>
      </c>
      <c r="AB37" s="191">
        <v>1</v>
      </c>
      <c r="AC37" s="192" t="s">
        <v>1030</v>
      </c>
      <c r="AD37" s="192" t="s">
        <v>1030</v>
      </c>
      <c r="AE37" s="191">
        <v>1</v>
      </c>
      <c r="AF37" s="192" t="s">
        <v>1030</v>
      </c>
      <c r="AG37" s="192" t="s">
        <v>1030</v>
      </c>
      <c r="AH37" s="191">
        <v>1</v>
      </c>
      <c r="AI37" s="192" t="s">
        <v>1030</v>
      </c>
      <c r="AJ37" s="192" t="s">
        <v>1030</v>
      </c>
      <c r="AK37" s="191">
        <v>1</v>
      </c>
      <c r="AL37" s="192" t="s">
        <v>1030</v>
      </c>
      <c r="AM37" s="192" t="s">
        <v>1030</v>
      </c>
      <c r="AN37" s="191">
        <v>1</v>
      </c>
      <c r="AO37" s="192" t="s">
        <v>1030</v>
      </c>
      <c r="AP37" s="192" t="s">
        <v>1030</v>
      </c>
      <c r="AQ37" s="191">
        <v>1</v>
      </c>
      <c r="AR37" s="192" t="s">
        <v>1030</v>
      </c>
      <c r="AS37" s="192" t="s">
        <v>1030</v>
      </c>
      <c r="AT37" s="191">
        <v>1</v>
      </c>
      <c r="AU37" s="192" t="s">
        <v>1030</v>
      </c>
      <c r="AV37" s="192" t="s">
        <v>1030</v>
      </c>
      <c r="AW37" s="191">
        <v>1</v>
      </c>
      <c r="AX37" s="192" t="s">
        <v>1030</v>
      </c>
      <c r="AY37" s="192" t="s">
        <v>1030</v>
      </c>
      <c r="AZ37" s="191">
        <v>1</v>
      </c>
      <c r="BA37" s="192" t="s">
        <v>1030</v>
      </c>
      <c r="BB37" s="192" t="s">
        <v>1030</v>
      </c>
      <c r="BC37" s="191">
        <v>1</v>
      </c>
      <c r="BD37" s="192" t="s">
        <v>1030</v>
      </c>
      <c r="BE37" s="192" t="s">
        <v>1030</v>
      </c>
      <c r="BF37" s="191">
        <v>1</v>
      </c>
      <c r="BG37" s="192" t="s">
        <v>1030</v>
      </c>
      <c r="BH37" s="192" t="s">
        <v>1030</v>
      </c>
      <c r="BI37" s="191">
        <v>1</v>
      </c>
      <c r="BJ37" s="192" t="s">
        <v>1030</v>
      </c>
      <c r="BK37" s="192" t="s">
        <v>1030</v>
      </c>
      <c r="BL37" s="191">
        <v>1</v>
      </c>
      <c r="BM37" s="192" t="s">
        <v>1030</v>
      </c>
      <c r="BN37" s="192" t="s">
        <v>1030</v>
      </c>
      <c r="BO37" s="191">
        <v>1</v>
      </c>
      <c r="BP37" s="192" t="s">
        <v>1030</v>
      </c>
      <c r="BQ37" s="192" t="s">
        <v>1030</v>
      </c>
      <c r="BR37" s="191">
        <v>1</v>
      </c>
      <c r="BS37" s="192" t="s">
        <v>1030</v>
      </c>
      <c r="BT37" s="192" t="s">
        <v>1030</v>
      </c>
      <c r="BU37" s="191">
        <v>1</v>
      </c>
      <c r="BV37" s="192" t="s">
        <v>1030</v>
      </c>
      <c r="BW37" s="192" t="s">
        <v>1030</v>
      </c>
      <c r="BX37" s="191">
        <v>1</v>
      </c>
      <c r="BY37" s="192" t="s">
        <v>1030</v>
      </c>
      <c r="BZ37" s="192" t="s">
        <v>1030</v>
      </c>
      <c r="CA37" s="191">
        <v>1</v>
      </c>
      <c r="CB37" s="192" t="s">
        <v>1030</v>
      </c>
      <c r="CC37" s="192" t="s">
        <v>1030</v>
      </c>
      <c r="CD37" s="191">
        <v>1</v>
      </c>
      <c r="CE37" s="192" t="s">
        <v>1030</v>
      </c>
      <c r="CF37" s="192" t="s">
        <v>1030</v>
      </c>
      <c r="CG37" s="191">
        <v>1</v>
      </c>
      <c r="CH37" s="192" t="s">
        <v>1030</v>
      </c>
      <c r="CI37" s="192" t="s">
        <v>1030</v>
      </c>
      <c r="CJ37" s="191">
        <v>1</v>
      </c>
      <c r="CK37" s="192" t="s">
        <v>1030</v>
      </c>
      <c r="CL37" s="192" t="s">
        <v>1030</v>
      </c>
      <c r="CM37" s="191">
        <v>1</v>
      </c>
      <c r="CN37" s="192" t="s">
        <v>1030</v>
      </c>
      <c r="CO37" s="192" t="s">
        <v>1030</v>
      </c>
      <c r="CP37" s="191">
        <v>1</v>
      </c>
      <c r="CQ37" s="192" t="s">
        <v>1030</v>
      </c>
      <c r="CR37" s="192" t="s">
        <v>1030</v>
      </c>
      <c r="CS37" s="191">
        <v>1</v>
      </c>
      <c r="CT37" s="192" t="s">
        <v>1030</v>
      </c>
      <c r="CU37" s="192" t="s">
        <v>1030</v>
      </c>
      <c r="CV37" s="191">
        <v>1</v>
      </c>
      <c r="CW37" s="192" t="s">
        <v>1030</v>
      </c>
      <c r="CX37" s="192" t="s">
        <v>1030</v>
      </c>
      <c r="CY37" s="191">
        <v>1</v>
      </c>
      <c r="CZ37" s="192" t="s">
        <v>1030</v>
      </c>
      <c r="DA37" s="192" t="s">
        <v>1030</v>
      </c>
      <c r="DB37" s="191">
        <v>1</v>
      </c>
      <c r="DC37" s="192" t="s">
        <v>1030</v>
      </c>
      <c r="DD37" s="192" t="s">
        <v>1030</v>
      </c>
      <c r="DE37" s="191">
        <v>1</v>
      </c>
      <c r="DF37" s="192" t="s">
        <v>1030</v>
      </c>
      <c r="DG37" s="192" t="s">
        <v>1030</v>
      </c>
      <c r="DH37" s="191">
        <v>1</v>
      </c>
      <c r="DI37" s="192" t="s">
        <v>1030</v>
      </c>
      <c r="DJ37" s="192" t="s">
        <v>1030</v>
      </c>
      <c r="DK37" s="191">
        <v>1</v>
      </c>
      <c r="DL37" s="192" t="s">
        <v>1030</v>
      </c>
      <c r="DM37" s="192" t="s">
        <v>1030</v>
      </c>
      <c r="DN37" s="191">
        <v>1</v>
      </c>
      <c r="DO37" s="192" t="s">
        <v>1030</v>
      </c>
      <c r="DP37" s="192" t="s">
        <v>1030</v>
      </c>
      <c r="DQ37" s="191">
        <v>1</v>
      </c>
      <c r="DR37" s="192" t="s">
        <v>1030</v>
      </c>
      <c r="DS37" s="192" t="s">
        <v>1030</v>
      </c>
      <c r="DT37" s="191">
        <v>1</v>
      </c>
      <c r="DU37" s="192" t="s">
        <v>1030</v>
      </c>
      <c r="DV37" s="192" t="s">
        <v>1030</v>
      </c>
      <c r="DW37" s="191">
        <v>1</v>
      </c>
      <c r="DX37" s="192" t="s">
        <v>1030</v>
      </c>
      <c r="DY37" s="192" t="s">
        <v>1030</v>
      </c>
      <c r="DZ37" s="191">
        <v>1</v>
      </c>
      <c r="EA37" s="192" t="s">
        <v>1030</v>
      </c>
      <c r="EB37" s="192" t="s">
        <v>1030</v>
      </c>
      <c r="EC37" s="191">
        <v>1</v>
      </c>
      <c r="ED37" s="192" t="s">
        <v>1030</v>
      </c>
      <c r="EE37" s="192" t="s">
        <v>1030</v>
      </c>
      <c r="EF37" s="191">
        <v>1</v>
      </c>
      <c r="EG37" s="192" t="s">
        <v>1030</v>
      </c>
      <c r="EH37" s="192" t="s">
        <v>1030</v>
      </c>
      <c r="EI37" s="191">
        <v>1</v>
      </c>
      <c r="EJ37" s="192" t="s">
        <v>1030</v>
      </c>
      <c r="EK37" s="192" t="s">
        <v>1030</v>
      </c>
      <c r="EL37" s="191">
        <v>1</v>
      </c>
      <c r="EM37" s="192" t="s">
        <v>1030</v>
      </c>
      <c r="EN37" s="192" t="s">
        <v>1030</v>
      </c>
      <c r="EO37" s="191">
        <v>1</v>
      </c>
      <c r="EP37" s="192" t="s">
        <v>1030</v>
      </c>
      <c r="EQ37" s="192" t="s">
        <v>1030</v>
      </c>
      <c r="ER37" s="191">
        <v>1</v>
      </c>
      <c r="ES37" s="192" t="s">
        <v>1030</v>
      </c>
      <c r="ET37" s="192" t="s">
        <v>1030</v>
      </c>
    </row>
    <row r="38" spans="1:150" x14ac:dyDescent="0.3">
      <c r="A38" s="1"/>
      <c r="B38" s="190" t="s">
        <v>3104</v>
      </c>
      <c r="C38" s="190" t="s">
        <v>117</v>
      </c>
      <c r="D38" s="190" t="s">
        <v>3086</v>
      </c>
      <c r="E38" s="190" t="s">
        <v>3105</v>
      </c>
      <c r="F38" s="190" t="s">
        <v>3106</v>
      </c>
      <c r="G38" s="191">
        <v>1</v>
      </c>
      <c r="H38" s="192" t="s">
        <v>1030</v>
      </c>
      <c r="I38" s="192" t="s">
        <v>1030</v>
      </c>
      <c r="J38" s="191">
        <v>1</v>
      </c>
      <c r="K38" s="192" t="s">
        <v>1030</v>
      </c>
      <c r="L38" s="192" t="s">
        <v>1030</v>
      </c>
      <c r="M38" s="191">
        <v>1</v>
      </c>
      <c r="N38" s="192" t="s">
        <v>1030</v>
      </c>
      <c r="O38" s="192" t="s">
        <v>1030</v>
      </c>
      <c r="P38" s="191">
        <v>1</v>
      </c>
      <c r="Q38" s="192" t="s">
        <v>1030</v>
      </c>
      <c r="R38" s="192" t="s">
        <v>1030</v>
      </c>
      <c r="S38" s="191">
        <v>1</v>
      </c>
      <c r="T38" s="192" t="s">
        <v>1030</v>
      </c>
      <c r="U38" s="192" t="s">
        <v>1030</v>
      </c>
      <c r="V38" s="191">
        <v>1</v>
      </c>
      <c r="W38" s="192" t="s">
        <v>1030</v>
      </c>
      <c r="X38" s="192" t="s">
        <v>1030</v>
      </c>
      <c r="Y38" s="191">
        <v>1</v>
      </c>
      <c r="Z38" s="192" t="s">
        <v>1030</v>
      </c>
      <c r="AA38" s="192" t="s">
        <v>1030</v>
      </c>
      <c r="AB38" s="191">
        <v>1</v>
      </c>
      <c r="AC38" s="192" t="s">
        <v>1030</v>
      </c>
      <c r="AD38" s="192" t="s">
        <v>1030</v>
      </c>
      <c r="AE38" s="191">
        <v>1</v>
      </c>
      <c r="AF38" s="192" t="s">
        <v>1030</v>
      </c>
      <c r="AG38" s="192" t="s">
        <v>1030</v>
      </c>
      <c r="AH38" s="191">
        <v>1</v>
      </c>
      <c r="AI38" s="192" t="s">
        <v>1030</v>
      </c>
      <c r="AJ38" s="192" t="s">
        <v>1030</v>
      </c>
      <c r="AK38" s="191">
        <v>1</v>
      </c>
      <c r="AL38" s="192" t="s">
        <v>1030</v>
      </c>
      <c r="AM38" s="192" t="s">
        <v>1030</v>
      </c>
      <c r="AN38" s="191">
        <v>1</v>
      </c>
      <c r="AO38" s="192" t="s">
        <v>1030</v>
      </c>
      <c r="AP38" s="192" t="s">
        <v>1030</v>
      </c>
      <c r="AQ38" s="191">
        <v>1</v>
      </c>
      <c r="AR38" s="192" t="s">
        <v>1030</v>
      </c>
      <c r="AS38" s="192" t="s">
        <v>1030</v>
      </c>
      <c r="AT38" s="191">
        <v>1</v>
      </c>
      <c r="AU38" s="192" t="s">
        <v>1030</v>
      </c>
      <c r="AV38" s="192" t="s">
        <v>1030</v>
      </c>
      <c r="AW38" s="191">
        <v>1</v>
      </c>
      <c r="AX38" s="192" t="s">
        <v>1030</v>
      </c>
      <c r="AY38" s="192" t="s">
        <v>1030</v>
      </c>
      <c r="AZ38" s="191">
        <v>1</v>
      </c>
      <c r="BA38" s="192" t="s">
        <v>1030</v>
      </c>
      <c r="BB38" s="192" t="s">
        <v>1030</v>
      </c>
      <c r="BC38" s="191">
        <v>1</v>
      </c>
      <c r="BD38" s="192" t="s">
        <v>1030</v>
      </c>
      <c r="BE38" s="192" t="s">
        <v>1030</v>
      </c>
      <c r="BF38" s="191">
        <v>1</v>
      </c>
      <c r="BG38" s="192" t="s">
        <v>1030</v>
      </c>
      <c r="BH38" s="192" t="s">
        <v>1030</v>
      </c>
      <c r="BI38" s="191">
        <v>1</v>
      </c>
      <c r="BJ38" s="192" t="s">
        <v>1030</v>
      </c>
      <c r="BK38" s="192" t="s">
        <v>1030</v>
      </c>
      <c r="BL38" s="191">
        <v>1</v>
      </c>
      <c r="BM38" s="192" t="s">
        <v>1030</v>
      </c>
      <c r="BN38" s="192" t="s">
        <v>1030</v>
      </c>
      <c r="BO38" s="191">
        <v>1</v>
      </c>
      <c r="BP38" s="192" t="s">
        <v>1030</v>
      </c>
      <c r="BQ38" s="192" t="s">
        <v>1030</v>
      </c>
      <c r="BR38" s="191">
        <v>1</v>
      </c>
      <c r="BS38" s="192" t="s">
        <v>1030</v>
      </c>
      <c r="BT38" s="192" t="s">
        <v>1030</v>
      </c>
      <c r="BU38" s="191">
        <v>1</v>
      </c>
      <c r="BV38" s="192" t="s">
        <v>1030</v>
      </c>
      <c r="BW38" s="192" t="s">
        <v>1030</v>
      </c>
      <c r="BX38" s="191">
        <v>1</v>
      </c>
      <c r="BY38" s="192" t="s">
        <v>1030</v>
      </c>
      <c r="BZ38" s="192" t="s">
        <v>1030</v>
      </c>
      <c r="CA38" s="191">
        <v>1</v>
      </c>
      <c r="CB38" s="192" t="s">
        <v>1030</v>
      </c>
      <c r="CC38" s="192" t="s">
        <v>1030</v>
      </c>
      <c r="CD38" s="191">
        <v>1</v>
      </c>
      <c r="CE38" s="192" t="s">
        <v>1030</v>
      </c>
      <c r="CF38" s="192" t="s">
        <v>1030</v>
      </c>
      <c r="CG38" s="191">
        <v>1</v>
      </c>
      <c r="CH38" s="192" t="s">
        <v>1030</v>
      </c>
      <c r="CI38" s="192" t="s">
        <v>1030</v>
      </c>
      <c r="CJ38" s="191">
        <v>1</v>
      </c>
      <c r="CK38" s="192" t="s">
        <v>1030</v>
      </c>
      <c r="CL38" s="192" t="s">
        <v>1030</v>
      </c>
      <c r="CM38" s="191">
        <v>1</v>
      </c>
      <c r="CN38" s="192" t="s">
        <v>1030</v>
      </c>
      <c r="CO38" s="192" t="s">
        <v>1030</v>
      </c>
      <c r="CP38" s="191">
        <v>1</v>
      </c>
      <c r="CQ38" s="192" t="s">
        <v>1030</v>
      </c>
      <c r="CR38" s="192" t="s">
        <v>1030</v>
      </c>
      <c r="CS38" s="191">
        <v>1</v>
      </c>
      <c r="CT38" s="192" t="s">
        <v>1030</v>
      </c>
      <c r="CU38" s="192" t="s">
        <v>1030</v>
      </c>
      <c r="CV38" s="191">
        <v>1</v>
      </c>
      <c r="CW38" s="192" t="s">
        <v>1030</v>
      </c>
      <c r="CX38" s="192" t="s">
        <v>1030</v>
      </c>
      <c r="CY38" s="191">
        <v>1</v>
      </c>
      <c r="CZ38" s="192" t="s">
        <v>1030</v>
      </c>
      <c r="DA38" s="192" t="s">
        <v>1030</v>
      </c>
      <c r="DB38" s="191">
        <v>1</v>
      </c>
      <c r="DC38" s="192" t="s">
        <v>1030</v>
      </c>
      <c r="DD38" s="192" t="s">
        <v>1030</v>
      </c>
      <c r="DE38" s="191">
        <v>1</v>
      </c>
      <c r="DF38" s="192" t="s">
        <v>1030</v>
      </c>
      <c r="DG38" s="192" t="s">
        <v>1030</v>
      </c>
      <c r="DH38" s="191">
        <v>1</v>
      </c>
      <c r="DI38" s="192" t="s">
        <v>1030</v>
      </c>
      <c r="DJ38" s="192" t="s">
        <v>1030</v>
      </c>
      <c r="DK38" s="191">
        <v>1</v>
      </c>
      <c r="DL38" s="192" t="s">
        <v>1030</v>
      </c>
      <c r="DM38" s="192" t="s">
        <v>1030</v>
      </c>
      <c r="DN38" s="191">
        <v>1</v>
      </c>
      <c r="DO38" s="192" t="s">
        <v>1030</v>
      </c>
      <c r="DP38" s="192" t="s">
        <v>1030</v>
      </c>
      <c r="DQ38" s="191">
        <v>1</v>
      </c>
      <c r="DR38" s="192" t="s">
        <v>1030</v>
      </c>
      <c r="DS38" s="192" t="s">
        <v>1030</v>
      </c>
      <c r="DT38" s="191">
        <v>1</v>
      </c>
      <c r="DU38" s="192" t="s">
        <v>1030</v>
      </c>
      <c r="DV38" s="192" t="s">
        <v>1030</v>
      </c>
      <c r="DW38" s="191">
        <v>1</v>
      </c>
      <c r="DX38" s="192" t="s">
        <v>1030</v>
      </c>
      <c r="DY38" s="192" t="s">
        <v>1030</v>
      </c>
      <c r="DZ38" s="191">
        <v>1</v>
      </c>
      <c r="EA38" s="192" t="s">
        <v>1030</v>
      </c>
      <c r="EB38" s="192" t="s">
        <v>1030</v>
      </c>
      <c r="EC38" s="191">
        <v>1</v>
      </c>
      <c r="ED38" s="192" t="s">
        <v>1030</v>
      </c>
      <c r="EE38" s="192" t="s">
        <v>1030</v>
      </c>
      <c r="EF38" s="191">
        <v>1</v>
      </c>
      <c r="EG38" s="192" t="s">
        <v>1030</v>
      </c>
      <c r="EH38" s="192" t="s">
        <v>1030</v>
      </c>
      <c r="EI38" s="191">
        <v>1</v>
      </c>
      <c r="EJ38" s="192" t="s">
        <v>1030</v>
      </c>
      <c r="EK38" s="192" t="s">
        <v>1030</v>
      </c>
      <c r="EL38" s="191">
        <v>1</v>
      </c>
      <c r="EM38" s="192" t="s">
        <v>1030</v>
      </c>
      <c r="EN38" s="192" t="s">
        <v>1030</v>
      </c>
      <c r="EO38" s="191">
        <v>1</v>
      </c>
      <c r="EP38" s="192" t="s">
        <v>1030</v>
      </c>
      <c r="EQ38" s="192" t="s">
        <v>1030</v>
      </c>
      <c r="ER38" s="191">
        <v>1</v>
      </c>
      <c r="ES38" s="192" t="s">
        <v>1030</v>
      </c>
      <c r="ET38" s="192" t="s">
        <v>1030</v>
      </c>
    </row>
    <row r="39" spans="1:150" x14ac:dyDescent="0.3">
      <c r="A39" s="1"/>
      <c r="B39" s="187" t="s">
        <v>3107</v>
      </c>
      <c r="C39" s="187" t="s">
        <v>117</v>
      </c>
      <c r="D39" s="187" t="s">
        <v>123</v>
      </c>
      <c r="E39" s="187" t="s">
        <v>3108</v>
      </c>
      <c r="F39" s="187" t="s">
        <v>3109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3">
      <c r="A40" s="1"/>
      <c r="B40" s="190" t="s">
        <v>3110</v>
      </c>
      <c r="C40" s="190" t="s">
        <v>117</v>
      </c>
      <c r="D40" s="190" t="s">
        <v>123</v>
      </c>
      <c r="E40" s="190" t="s">
        <v>3111</v>
      </c>
      <c r="F40" s="190" t="s">
        <v>3112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3">
      <c r="A41" s="1"/>
      <c r="B41" s="190" t="s">
        <v>3113</v>
      </c>
      <c r="C41" s="190" t="s">
        <v>117</v>
      </c>
      <c r="D41" s="190" t="s">
        <v>123</v>
      </c>
      <c r="E41" s="190" t="s">
        <v>3114</v>
      </c>
      <c r="F41" s="190" t="s">
        <v>3115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3">
      <c r="A42" s="1"/>
      <c r="B42" s="190" t="s">
        <v>3116</v>
      </c>
      <c r="C42" s="190" t="s">
        <v>117</v>
      </c>
      <c r="D42" s="190" t="s">
        <v>123</v>
      </c>
      <c r="E42" s="190" t="s">
        <v>3117</v>
      </c>
      <c r="F42" s="190" t="s">
        <v>3118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3">
      <c r="A43" s="1"/>
      <c r="B43" s="187" t="s">
        <v>3119</v>
      </c>
      <c r="C43" s="187" t="s">
        <v>146</v>
      </c>
      <c r="D43" s="187" t="s">
        <v>152</v>
      </c>
      <c r="E43" s="187" t="s">
        <v>3120</v>
      </c>
      <c r="F43" s="187" t="s">
        <v>3121</v>
      </c>
      <c r="G43" s="188">
        <v>1</v>
      </c>
      <c r="H43" s="189">
        <v>6.0000999999999998</v>
      </c>
      <c r="I43" s="189">
        <v>53.6569</v>
      </c>
      <c r="J43" s="188">
        <v>1</v>
      </c>
      <c r="K43" s="189">
        <v>13.101100000000001</v>
      </c>
      <c r="L43" s="189">
        <v>47.036099999999998</v>
      </c>
      <c r="M43" s="188">
        <v>1</v>
      </c>
      <c r="N43" s="189">
        <v>26.2135</v>
      </c>
      <c r="O43" s="189">
        <v>34.810600000000001</v>
      </c>
      <c r="P43" s="188">
        <v>1</v>
      </c>
      <c r="Q43" s="189">
        <v>30.098400000000002</v>
      </c>
      <c r="R43" s="189">
        <v>31.188500000000001</v>
      </c>
      <c r="S43" s="188">
        <v>1</v>
      </c>
      <c r="T43" s="189">
        <v>57.113999999999997</v>
      </c>
      <c r="U43" s="189">
        <v>6</v>
      </c>
      <c r="V43" s="188">
        <v>1</v>
      </c>
      <c r="W43" s="189">
        <v>49.305900000000001</v>
      </c>
      <c r="X43" s="188">
        <v>0</v>
      </c>
      <c r="Y43" s="188">
        <v>1</v>
      </c>
      <c r="Z43" s="189">
        <v>23.950500000000002</v>
      </c>
      <c r="AA43" s="189">
        <v>36.9206</v>
      </c>
      <c r="AB43" s="188">
        <v>1</v>
      </c>
      <c r="AC43" s="189">
        <v>24.851500000000001</v>
      </c>
      <c r="AD43" s="189">
        <v>36.080500000000001</v>
      </c>
      <c r="AE43" s="188">
        <v>1</v>
      </c>
      <c r="AF43" s="189">
        <v>29.950900000000001</v>
      </c>
      <c r="AG43" s="189">
        <v>31.325900000000001</v>
      </c>
      <c r="AH43" s="188">
        <v>1</v>
      </c>
      <c r="AI43" s="189">
        <v>29.950900000000001</v>
      </c>
      <c r="AJ43" s="189">
        <v>31.326000000000001</v>
      </c>
      <c r="AK43" s="188">
        <v>1</v>
      </c>
      <c r="AL43" s="189">
        <v>6.0046999999999997</v>
      </c>
      <c r="AM43" s="189">
        <v>53.6526</v>
      </c>
      <c r="AN43" s="188">
        <v>1</v>
      </c>
      <c r="AO43" s="189">
        <v>6</v>
      </c>
      <c r="AP43" s="189">
        <v>53.6569</v>
      </c>
      <c r="AQ43" s="188">
        <v>1</v>
      </c>
      <c r="AR43" s="189">
        <v>32.5809</v>
      </c>
      <c r="AS43" s="189">
        <v>28.873799999999999</v>
      </c>
      <c r="AT43" s="188">
        <v>1</v>
      </c>
      <c r="AU43" s="189">
        <v>32.5809</v>
      </c>
      <c r="AV43" s="189">
        <v>28.873799999999999</v>
      </c>
      <c r="AW43" s="188">
        <v>1</v>
      </c>
      <c r="AX43" s="189">
        <v>32.5809</v>
      </c>
      <c r="AY43" s="189">
        <v>28.873799999999999</v>
      </c>
      <c r="AZ43" s="188">
        <v>1</v>
      </c>
      <c r="BA43" s="189">
        <v>32.5809</v>
      </c>
      <c r="BB43" s="189">
        <v>28.873799999999999</v>
      </c>
      <c r="BC43" s="188">
        <v>1</v>
      </c>
      <c r="BD43" s="189">
        <v>52.951000000000001</v>
      </c>
      <c r="BE43" s="188">
        <v>0</v>
      </c>
      <c r="BF43" s="188">
        <v>1</v>
      </c>
      <c r="BG43" s="189">
        <v>58.951099999999997</v>
      </c>
      <c r="BH43" s="188">
        <v>0</v>
      </c>
      <c r="BI43" s="188">
        <v>1</v>
      </c>
      <c r="BJ43" s="189">
        <v>52.950800000000001</v>
      </c>
      <c r="BK43" s="189">
        <v>9.8816000000000006</v>
      </c>
      <c r="BL43" s="188">
        <v>1</v>
      </c>
      <c r="BM43" s="189">
        <v>58.951000000000001</v>
      </c>
      <c r="BN43" s="188">
        <v>0</v>
      </c>
      <c r="BO43" s="188">
        <v>1</v>
      </c>
      <c r="BP43" s="188">
        <v>0</v>
      </c>
      <c r="BQ43" s="189">
        <v>62.024999999999999</v>
      </c>
      <c r="BR43" s="188">
        <v>1</v>
      </c>
      <c r="BS43" s="188">
        <v>0</v>
      </c>
      <c r="BT43" s="189">
        <v>62.024999999999999</v>
      </c>
      <c r="BU43" s="188">
        <v>1</v>
      </c>
      <c r="BV43" s="188">
        <v>0</v>
      </c>
      <c r="BW43" s="189">
        <v>62.024999999999999</v>
      </c>
      <c r="BX43" s="188">
        <v>1</v>
      </c>
      <c r="BY43" s="188">
        <v>0</v>
      </c>
      <c r="BZ43" s="189">
        <v>62.024999999999999</v>
      </c>
      <c r="CA43" s="188">
        <v>1</v>
      </c>
      <c r="CB43" s="188">
        <v>0</v>
      </c>
      <c r="CC43" s="189">
        <v>62.024999999999999</v>
      </c>
      <c r="CD43" s="188">
        <v>1</v>
      </c>
      <c r="CE43" s="188">
        <v>0</v>
      </c>
      <c r="CF43" s="189">
        <v>62.024999999999999</v>
      </c>
      <c r="CG43" s="188">
        <v>1</v>
      </c>
      <c r="CH43" s="188">
        <v>0</v>
      </c>
      <c r="CI43" s="189">
        <v>62.024999999999999</v>
      </c>
      <c r="CJ43" s="188">
        <v>1</v>
      </c>
      <c r="CK43" s="188">
        <v>0</v>
      </c>
      <c r="CL43" s="189">
        <v>62.024999999999999</v>
      </c>
      <c r="CM43" s="188">
        <v>1</v>
      </c>
      <c r="CN43" s="188">
        <v>0</v>
      </c>
      <c r="CO43" s="189">
        <v>62.024999999999999</v>
      </c>
      <c r="CP43" s="188">
        <v>1</v>
      </c>
      <c r="CQ43" s="188">
        <v>0</v>
      </c>
      <c r="CR43" s="189">
        <v>62.024999999999999</v>
      </c>
      <c r="CS43" s="188">
        <v>1</v>
      </c>
      <c r="CT43" s="188">
        <v>0</v>
      </c>
      <c r="CU43" s="189">
        <v>62.024999999999999</v>
      </c>
      <c r="CV43" s="188">
        <v>1</v>
      </c>
      <c r="CW43" s="188">
        <v>0</v>
      </c>
      <c r="CX43" s="189">
        <v>62.024999999999999</v>
      </c>
      <c r="CY43" s="188">
        <v>1</v>
      </c>
      <c r="CZ43" s="188">
        <v>0</v>
      </c>
      <c r="DA43" s="189">
        <v>62.024999999999999</v>
      </c>
      <c r="DB43" s="188">
        <v>1</v>
      </c>
      <c r="DC43" s="188">
        <v>0</v>
      </c>
      <c r="DD43" s="189">
        <v>62.024999999999999</v>
      </c>
      <c r="DE43" s="188">
        <v>1</v>
      </c>
      <c r="DF43" s="188">
        <v>0</v>
      </c>
      <c r="DG43" s="189">
        <v>62.024999999999999</v>
      </c>
      <c r="DH43" s="188">
        <v>1</v>
      </c>
      <c r="DI43" s="188">
        <v>0</v>
      </c>
      <c r="DJ43" s="189">
        <v>62.024999999999999</v>
      </c>
      <c r="DK43" s="188">
        <v>1</v>
      </c>
      <c r="DL43" s="188">
        <v>0</v>
      </c>
      <c r="DM43" s="189">
        <v>62.024999999999999</v>
      </c>
      <c r="DN43" s="188">
        <v>1</v>
      </c>
      <c r="DO43" s="188">
        <v>0</v>
      </c>
      <c r="DP43" s="189">
        <v>62.024999999999999</v>
      </c>
      <c r="DQ43" s="188">
        <v>1</v>
      </c>
      <c r="DR43" s="188">
        <v>0</v>
      </c>
      <c r="DS43" s="189">
        <v>62.024999999999999</v>
      </c>
      <c r="DT43" s="188">
        <v>1</v>
      </c>
      <c r="DU43" s="188">
        <v>0</v>
      </c>
      <c r="DV43" s="189">
        <v>61.277700000000003</v>
      </c>
      <c r="DW43" s="188">
        <v>1</v>
      </c>
      <c r="DX43" s="188">
        <v>0</v>
      </c>
      <c r="DY43" s="189">
        <v>61.775599999999997</v>
      </c>
      <c r="DZ43" s="188">
        <v>1</v>
      </c>
      <c r="EA43" s="188">
        <v>0</v>
      </c>
      <c r="EB43" s="189">
        <v>61.372500000000002</v>
      </c>
      <c r="EC43" s="188">
        <v>1</v>
      </c>
      <c r="ED43" s="188">
        <v>0</v>
      </c>
      <c r="EE43" s="189">
        <v>60.778100000000002</v>
      </c>
      <c r="EF43" s="188">
        <v>1</v>
      </c>
      <c r="EG43" s="188">
        <v>0</v>
      </c>
      <c r="EH43" s="189">
        <v>60.705399999999997</v>
      </c>
      <c r="EI43" s="188">
        <v>1</v>
      </c>
      <c r="EJ43" s="188">
        <v>0</v>
      </c>
      <c r="EK43" s="189">
        <v>62.024999999999999</v>
      </c>
      <c r="EL43" s="188">
        <v>1</v>
      </c>
      <c r="EM43" s="188">
        <v>0</v>
      </c>
      <c r="EN43" s="189">
        <v>61.464300000000001</v>
      </c>
      <c r="EO43" s="188">
        <v>1</v>
      </c>
      <c r="EP43" s="188">
        <v>0</v>
      </c>
      <c r="EQ43" s="189">
        <v>62.024999999999999</v>
      </c>
      <c r="ER43" s="188">
        <v>1</v>
      </c>
      <c r="ES43" s="188">
        <v>0</v>
      </c>
      <c r="ET43" s="189">
        <v>62.024999999999999</v>
      </c>
    </row>
    <row r="44" spans="1:150" x14ac:dyDescent="0.3">
      <c r="A44" s="1"/>
      <c r="B44" s="190" t="s">
        <v>3122</v>
      </c>
      <c r="C44" s="190" t="s">
        <v>146</v>
      </c>
      <c r="D44" s="190" t="s">
        <v>152</v>
      </c>
      <c r="E44" s="190" t="s">
        <v>3123</v>
      </c>
      <c r="F44" s="190" t="s">
        <v>3124</v>
      </c>
      <c r="G44" s="191">
        <v>1</v>
      </c>
      <c r="H44" s="191">
        <v>0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>
        <v>0</v>
      </c>
      <c r="O44" s="191">
        <v>0</v>
      </c>
      <c r="P44" s="191">
        <v>1</v>
      </c>
      <c r="Q44" s="191">
        <v>0</v>
      </c>
      <c r="R44" s="191">
        <v>0</v>
      </c>
      <c r="S44" s="191">
        <v>1</v>
      </c>
      <c r="T44" s="191">
        <v>0</v>
      </c>
      <c r="U44" s="191">
        <v>0</v>
      </c>
      <c r="V44" s="191">
        <v>1</v>
      </c>
      <c r="W44" s="191">
        <v>0</v>
      </c>
      <c r="X44" s="191">
        <v>0</v>
      </c>
      <c r="Y44" s="191">
        <v>1</v>
      </c>
      <c r="Z44" s="191">
        <v>0</v>
      </c>
      <c r="AA44" s="191">
        <v>0</v>
      </c>
      <c r="AB44" s="191">
        <v>1</v>
      </c>
      <c r="AC44" s="191">
        <v>0</v>
      </c>
      <c r="AD44" s="191">
        <v>0</v>
      </c>
      <c r="AE44" s="191">
        <v>1</v>
      </c>
      <c r="AF44" s="191">
        <v>0</v>
      </c>
      <c r="AG44" s="191">
        <v>0</v>
      </c>
      <c r="AH44" s="191">
        <v>1</v>
      </c>
      <c r="AI44" s="191">
        <v>0</v>
      </c>
      <c r="AJ44" s="191">
        <v>0</v>
      </c>
      <c r="AK44" s="191">
        <v>1</v>
      </c>
      <c r="AL44" s="191">
        <v>0</v>
      </c>
      <c r="AM44" s="191">
        <v>0</v>
      </c>
      <c r="AN44" s="191">
        <v>1</v>
      </c>
      <c r="AO44" s="191">
        <v>0</v>
      </c>
      <c r="AP44" s="191">
        <v>0</v>
      </c>
      <c r="AQ44" s="191">
        <v>1</v>
      </c>
      <c r="AR44" s="191">
        <v>0</v>
      </c>
      <c r="AS44" s="191">
        <v>0</v>
      </c>
      <c r="AT44" s="191">
        <v>1</v>
      </c>
      <c r="AU44" s="191">
        <v>0</v>
      </c>
      <c r="AV44" s="191">
        <v>0</v>
      </c>
      <c r="AW44" s="191">
        <v>1</v>
      </c>
      <c r="AX44" s="191">
        <v>0</v>
      </c>
      <c r="AY44" s="191">
        <v>0</v>
      </c>
      <c r="AZ44" s="191">
        <v>1</v>
      </c>
      <c r="BA44" s="191">
        <v>0</v>
      </c>
      <c r="BB44" s="191">
        <v>0</v>
      </c>
      <c r="BC44" s="191">
        <v>1</v>
      </c>
      <c r="BD44" s="191">
        <v>0</v>
      </c>
      <c r="BE44" s="191">
        <v>0</v>
      </c>
      <c r="BF44" s="191">
        <v>1</v>
      </c>
      <c r="BG44" s="191">
        <v>0</v>
      </c>
      <c r="BH44" s="191">
        <v>0</v>
      </c>
      <c r="BI44" s="191">
        <v>1</v>
      </c>
      <c r="BJ44" s="191">
        <v>0</v>
      </c>
      <c r="BK44" s="191">
        <v>0</v>
      </c>
      <c r="BL44" s="191">
        <v>1</v>
      </c>
      <c r="BM44" s="191">
        <v>0</v>
      </c>
      <c r="BN44" s="191">
        <v>0</v>
      </c>
      <c r="BO44" s="191">
        <v>1</v>
      </c>
      <c r="BP44" s="191">
        <v>0</v>
      </c>
      <c r="BQ44" s="191">
        <v>0</v>
      </c>
      <c r="BR44" s="191">
        <v>1</v>
      </c>
      <c r="BS44" s="191">
        <v>0</v>
      </c>
      <c r="BT44" s="191">
        <v>0</v>
      </c>
      <c r="BU44" s="191">
        <v>1</v>
      </c>
      <c r="BV44" s="191">
        <v>0</v>
      </c>
      <c r="BW44" s="191">
        <v>0</v>
      </c>
      <c r="BX44" s="191">
        <v>1</v>
      </c>
      <c r="BY44" s="191">
        <v>0</v>
      </c>
      <c r="BZ44" s="191">
        <v>0</v>
      </c>
      <c r="CA44" s="191">
        <v>1</v>
      </c>
      <c r="CB44" s="191">
        <v>0</v>
      </c>
      <c r="CC44" s="191">
        <v>0</v>
      </c>
      <c r="CD44" s="191">
        <v>1</v>
      </c>
      <c r="CE44" s="191">
        <v>0</v>
      </c>
      <c r="CF44" s="191">
        <v>0</v>
      </c>
      <c r="CG44" s="191">
        <v>1</v>
      </c>
      <c r="CH44" s="191">
        <v>0</v>
      </c>
      <c r="CI44" s="191">
        <v>0</v>
      </c>
      <c r="CJ44" s="191">
        <v>1</v>
      </c>
      <c r="CK44" s="191">
        <v>0</v>
      </c>
      <c r="CL44" s="191">
        <v>0</v>
      </c>
      <c r="CM44" s="191">
        <v>1</v>
      </c>
      <c r="CN44" s="191">
        <v>0</v>
      </c>
      <c r="CO44" s="191">
        <v>0</v>
      </c>
      <c r="CP44" s="191">
        <v>1</v>
      </c>
      <c r="CQ44" s="191">
        <v>0</v>
      </c>
      <c r="CR44" s="191">
        <v>0</v>
      </c>
      <c r="CS44" s="191">
        <v>1</v>
      </c>
      <c r="CT44" s="191">
        <v>0</v>
      </c>
      <c r="CU44" s="191">
        <v>0</v>
      </c>
      <c r="CV44" s="191">
        <v>1</v>
      </c>
      <c r="CW44" s="191">
        <v>0</v>
      </c>
      <c r="CX44" s="191">
        <v>0</v>
      </c>
      <c r="CY44" s="191">
        <v>1</v>
      </c>
      <c r="CZ44" s="191">
        <v>0</v>
      </c>
      <c r="DA44" s="191">
        <v>0</v>
      </c>
      <c r="DB44" s="191">
        <v>1</v>
      </c>
      <c r="DC44" s="191">
        <v>0</v>
      </c>
      <c r="DD44" s="191">
        <v>0</v>
      </c>
      <c r="DE44" s="191">
        <v>1</v>
      </c>
      <c r="DF44" s="191">
        <v>0</v>
      </c>
      <c r="DG44" s="191">
        <v>0</v>
      </c>
      <c r="DH44" s="191">
        <v>1</v>
      </c>
      <c r="DI44" s="191">
        <v>0</v>
      </c>
      <c r="DJ44" s="191">
        <v>0</v>
      </c>
      <c r="DK44" s="191">
        <v>1</v>
      </c>
      <c r="DL44" s="191">
        <v>0</v>
      </c>
      <c r="DM44" s="191">
        <v>0</v>
      </c>
      <c r="DN44" s="191">
        <v>1</v>
      </c>
      <c r="DO44" s="191">
        <v>0</v>
      </c>
      <c r="DP44" s="191">
        <v>0</v>
      </c>
      <c r="DQ44" s="191">
        <v>1</v>
      </c>
      <c r="DR44" s="191">
        <v>0</v>
      </c>
      <c r="DS44" s="191">
        <v>0</v>
      </c>
      <c r="DT44" s="191">
        <v>1</v>
      </c>
      <c r="DU44" s="191">
        <v>0</v>
      </c>
      <c r="DV44" s="191">
        <v>0</v>
      </c>
      <c r="DW44" s="191">
        <v>1</v>
      </c>
      <c r="DX44" s="191">
        <v>0</v>
      </c>
      <c r="DY44" s="191">
        <v>0</v>
      </c>
      <c r="DZ44" s="191">
        <v>1</v>
      </c>
      <c r="EA44" s="191">
        <v>0</v>
      </c>
      <c r="EB44" s="191">
        <v>0</v>
      </c>
      <c r="EC44" s="191">
        <v>1</v>
      </c>
      <c r="ED44" s="191">
        <v>0</v>
      </c>
      <c r="EE44" s="191">
        <v>0</v>
      </c>
      <c r="EF44" s="191">
        <v>1</v>
      </c>
      <c r="EG44" s="191">
        <v>0</v>
      </c>
      <c r="EH44" s="191">
        <v>0</v>
      </c>
      <c r="EI44" s="191">
        <v>1</v>
      </c>
      <c r="EJ44" s="191">
        <v>0</v>
      </c>
      <c r="EK44" s="191">
        <v>0</v>
      </c>
      <c r="EL44" s="191">
        <v>1</v>
      </c>
      <c r="EM44" s="191">
        <v>0</v>
      </c>
      <c r="EN44" s="191">
        <v>0</v>
      </c>
      <c r="EO44" s="191">
        <v>1</v>
      </c>
      <c r="EP44" s="191">
        <v>0</v>
      </c>
      <c r="EQ44" s="191">
        <v>0</v>
      </c>
      <c r="ER44" s="191">
        <v>1</v>
      </c>
      <c r="ES44" s="191">
        <v>0</v>
      </c>
      <c r="ET44" s="191">
        <v>0</v>
      </c>
    </row>
    <row r="45" spans="1:150" x14ac:dyDescent="0.3">
      <c r="A45" s="1"/>
      <c r="B45" s="190" t="s">
        <v>3125</v>
      </c>
      <c r="C45" s="190" t="s">
        <v>146</v>
      </c>
      <c r="D45" s="190" t="s">
        <v>152</v>
      </c>
      <c r="E45" s="190" t="s">
        <v>3126</v>
      </c>
      <c r="F45" s="190" t="s">
        <v>3127</v>
      </c>
      <c r="G45" s="191">
        <v>1</v>
      </c>
      <c r="H45" s="193">
        <v>6.0000999999999998</v>
      </c>
      <c r="I45" s="193">
        <v>53.6569</v>
      </c>
      <c r="J45" s="191">
        <v>1</v>
      </c>
      <c r="K45" s="193">
        <v>13.101100000000001</v>
      </c>
      <c r="L45" s="193">
        <v>47.036099999999998</v>
      </c>
      <c r="M45" s="191">
        <v>1</v>
      </c>
      <c r="N45" s="193">
        <v>26.2135</v>
      </c>
      <c r="O45" s="193">
        <v>34.810600000000001</v>
      </c>
      <c r="P45" s="191">
        <v>1</v>
      </c>
      <c r="Q45" s="193">
        <v>30.098400000000002</v>
      </c>
      <c r="R45" s="193">
        <v>31.188500000000001</v>
      </c>
      <c r="S45" s="191">
        <v>1</v>
      </c>
      <c r="T45" s="193">
        <v>57.113999999999997</v>
      </c>
      <c r="U45" s="193">
        <v>6</v>
      </c>
      <c r="V45" s="191">
        <v>1</v>
      </c>
      <c r="W45" s="193">
        <v>49.305900000000001</v>
      </c>
      <c r="X45" s="191">
        <v>0</v>
      </c>
      <c r="Y45" s="191">
        <v>1</v>
      </c>
      <c r="Z45" s="193">
        <v>23.950500000000002</v>
      </c>
      <c r="AA45" s="193">
        <v>36.9206</v>
      </c>
      <c r="AB45" s="191">
        <v>1</v>
      </c>
      <c r="AC45" s="193">
        <v>24.851500000000001</v>
      </c>
      <c r="AD45" s="193">
        <v>36.080500000000001</v>
      </c>
      <c r="AE45" s="191">
        <v>1</v>
      </c>
      <c r="AF45" s="193">
        <v>29.950900000000001</v>
      </c>
      <c r="AG45" s="193">
        <v>31.325900000000001</v>
      </c>
      <c r="AH45" s="191">
        <v>1</v>
      </c>
      <c r="AI45" s="193">
        <v>29.950900000000001</v>
      </c>
      <c r="AJ45" s="193">
        <v>31.326000000000001</v>
      </c>
      <c r="AK45" s="191">
        <v>1</v>
      </c>
      <c r="AL45" s="193">
        <v>6.0046999999999997</v>
      </c>
      <c r="AM45" s="193">
        <v>53.6526</v>
      </c>
      <c r="AN45" s="191">
        <v>1</v>
      </c>
      <c r="AO45" s="193">
        <v>6</v>
      </c>
      <c r="AP45" s="193">
        <v>53.6569</v>
      </c>
      <c r="AQ45" s="191">
        <v>1</v>
      </c>
      <c r="AR45" s="193">
        <v>32.5809</v>
      </c>
      <c r="AS45" s="193">
        <v>28.873799999999999</v>
      </c>
      <c r="AT45" s="191">
        <v>1</v>
      </c>
      <c r="AU45" s="193">
        <v>32.5809</v>
      </c>
      <c r="AV45" s="193">
        <v>28.873799999999999</v>
      </c>
      <c r="AW45" s="191">
        <v>1</v>
      </c>
      <c r="AX45" s="193">
        <v>32.5809</v>
      </c>
      <c r="AY45" s="193">
        <v>28.873799999999999</v>
      </c>
      <c r="AZ45" s="191">
        <v>1</v>
      </c>
      <c r="BA45" s="193">
        <v>32.5809</v>
      </c>
      <c r="BB45" s="193">
        <v>28.873799999999999</v>
      </c>
      <c r="BC45" s="191">
        <v>1</v>
      </c>
      <c r="BD45" s="193">
        <v>52.951000000000001</v>
      </c>
      <c r="BE45" s="191">
        <v>0</v>
      </c>
      <c r="BF45" s="191">
        <v>1</v>
      </c>
      <c r="BG45" s="193">
        <v>58.951099999999997</v>
      </c>
      <c r="BH45" s="191">
        <v>0</v>
      </c>
      <c r="BI45" s="191">
        <v>1</v>
      </c>
      <c r="BJ45" s="193">
        <v>52.950800000000001</v>
      </c>
      <c r="BK45" s="193">
        <v>9.8816000000000006</v>
      </c>
      <c r="BL45" s="191">
        <v>1</v>
      </c>
      <c r="BM45" s="193">
        <v>58.951000000000001</v>
      </c>
      <c r="BN45" s="191">
        <v>0</v>
      </c>
      <c r="BO45" s="191">
        <v>1</v>
      </c>
      <c r="BP45" s="191">
        <v>0</v>
      </c>
      <c r="BQ45" s="193">
        <v>62.024999999999999</v>
      </c>
      <c r="BR45" s="191">
        <v>1</v>
      </c>
      <c r="BS45" s="191">
        <v>0</v>
      </c>
      <c r="BT45" s="193">
        <v>62.024999999999999</v>
      </c>
      <c r="BU45" s="191">
        <v>1</v>
      </c>
      <c r="BV45" s="191">
        <v>0</v>
      </c>
      <c r="BW45" s="193">
        <v>62.024999999999999</v>
      </c>
      <c r="BX45" s="191">
        <v>1</v>
      </c>
      <c r="BY45" s="191">
        <v>0</v>
      </c>
      <c r="BZ45" s="193">
        <v>62.024999999999999</v>
      </c>
      <c r="CA45" s="191">
        <v>1</v>
      </c>
      <c r="CB45" s="191">
        <v>0</v>
      </c>
      <c r="CC45" s="193">
        <v>62.024999999999999</v>
      </c>
      <c r="CD45" s="191">
        <v>1</v>
      </c>
      <c r="CE45" s="191">
        <v>0</v>
      </c>
      <c r="CF45" s="193">
        <v>62.024999999999999</v>
      </c>
      <c r="CG45" s="191">
        <v>1</v>
      </c>
      <c r="CH45" s="191">
        <v>0</v>
      </c>
      <c r="CI45" s="193">
        <v>62.024999999999999</v>
      </c>
      <c r="CJ45" s="191">
        <v>1</v>
      </c>
      <c r="CK45" s="191">
        <v>0</v>
      </c>
      <c r="CL45" s="193">
        <v>62.024999999999999</v>
      </c>
      <c r="CM45" s="191">
        <v>1</v>
      </c>
      <c r="CN45" s="191">
        <v>0</v>
      </c>
      <c r="CO45" s="193">
        <v>62.024999999999999</v>
      </c>
      <c r="CP45" s="191">
        <v>1</v>
      </c>
      <c r="CQ45" s="191">
        <v>0</v>
      </c>
      <c r="CR45" s="193">
        <v>62.024999999999999</v>
      </c>
      <c r="CS45" s="191">
        <v>1</v>
      </c>
      <c r="CT45" s="191">
        <v>0</v>
      </c>
      <c r="CU45" s="193">
        <v>62.024999999999999</v>
      </c>
      <c r="CV45" s="191">
        <v>1</v>
      </c>
      <c r="CW45" s="191">
        <v>0</v>
      </c>
      <c r="CX45" s="193">
        <v>62.024999999999999</v>
      </c>
      <c r="CY45" s="191">
        <v>1</v>
      </c>
      <c r="CZ45" s="191">
        <v>0</v>
      </c>
      <c r="DA45" s="193">
        <v>62.024999999999999</v>
      </c>
      <c r="DB45" s="191">
        <v>1</v>
      </c>
      <c r="DC45" s="191">
        <v>0</v>
      </c>
      <c r="DD45" s="193">
        <v>62.024999999999999</v>
      </c>
      <c r="DE45" s="191">
        <v>1</v>
      </c>
      <c r="DF45" s="191">
        <v>0</v>
      </c>
      <c r="DG45" s="193">
        <v>62.024999999999999</v>
      </c>
      <c r="DH45" s="191">
        <v>1</v>
      </c>
      <c r="DI45" s="191">
        <v>0</v>
      </c>
      <c r="DJ45" s="193">
        <v>62.024999999999999</v>
      </c>
      <c r="DK45" s="191">
        <v>1</v>
      </c>
      <c r="DL45" s="191">
        <v>0</v>
      </c>
      <c r="DM45" s="193">
        <v>62.024999999999999</v>
      </c>
      <c r="DN45" s="191">
        <v>1</v>
      </c>
      <c r="DO45" s="191">
        <v>0</v>
      </c>
      <c r="DP45" s="193">
        <v>62.024999999999999</v>
      </c>
      <c r="DQ45" s="191">
        <v>1</v>
      </c>
      <c r="DR45" s="191">
        <v>0</v>
      </c>
      <c r="DS45" s="193">
        <v>62.024999999999999</v>
      </c>
      <c r="DT45" s="191">
        <v>1</v>
      </c>
      <c r="DU45" s="191">
        <v>0</v>
      </c>
      <c r="DV45" s="193">
        <v>61.277700000000003</v>
      </c>
      <c r="DW45" s="191">
        <v>1</v>
      </c>
      <c r="DX45" s="191">
        <v>0</v>
      </c>
      <c r="DY45" s="193">
        <v>61.775599999999997</v>
      </c>
      <c r="DZ45" s="191">
        <v>1</v>
      </c>
      <c r="EA45" s="191">
        <v>0</v>
      </c>
      <c r="EB45" s="193">
        <v>61.372500000000002</v>
      </c>
      <c r="EC45" s="191">
        <v>1</v>
      </c>
      <c r="ED45" s="191">
        <v>0</v>
      </c>
      <c r="EE45" s="193">
        <v>60.778100000000002</v>
      </c>
      <c r="EF45" s="191">
        <v>1</v>
      </c>
      <c r="EG45" s="191">
        <v>0</v>
      </c>
      <c r="EH45" s="193">
        <v>60.705399999999997</v>
      </c>
      <c r="EI45" s="191">
        <v>1</v>
      </c>
      <c r="EJ45" s="191">
        <v>0</v>
      </c>
      <c r="EK45" s="193">
        <v>62.024999999999999</v>
      </c>
      <c r="EL45" s="191">
        <v>1</v>
      </c>
      <c r="EM45" s="191">
        <v>0</v>
      </c>
      <c r="EN45" s="193">
        <v>61.464300000000001</v>
      </c>
      <c r="EO45" s="191">
        <v>1</v>
      </c>
      <c r="EP45" s="191">
        <v>0</v>
      </c>
      <c r="EQ45" s="193">
        <v>62.024999999999999</v>
      </c>
      <c r="ER45" s="191">
        <v>1</v>
      </c>
      <c r="ES45" s="191">
        <v>0</v>
      </c>
      <c r="ET45" s="193">
        <v>62.024999999999999</v>
      </c>
    </row>
    <row r="46" spans="1:150" x14ac:dyDescent="0.3">
      <c r="A46" s="1"/>
      <c r="B46" s="187" t="s">
        <v>3128</v>
      </c>
      <c r="C46" s="187" t="s">
        <v>157</v>
      </c>
      <c r="D46" s="187" t="s">
        <v>1291</v>
      </c>
      <c r="E46" s="187" t="s">
        <v>3129</v>
      </c>
      <c r="F46" s="187" t="s">
        <v>3130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3">
      <c r="A47" s="1"/>
      <c r="B47" s="190" t="s">
        <v>3131</v>
      </c>
      <c r="C47" s="190" t="s">
        <v>157</v>
      </c>
      <c r="D47" s="190" t="s">
        <v>1291</v>
      </c>
      <c r="E47" s="190" t="s">
        <v>3132</v>
      </c>
      <c r="F47" s="190" t="s">
        <v>3133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3">
      <c r="A48" s="1"/>
      <c r="B48" s="190" t="s">
        <v>3134</v>
      </c>
      <c r="C48" s="190" t="s">
        <v>157</v>
      </c>
      <c r="D48" s="190" t="s">
        <v>1291</v>
      </c>
      <c r="E48" s="190" t="s">
        <v>3135</v>
      </c>
      <c r="F48" s="190" t="s">
        <v>3136</v>
      </c>
      <c r="G48" s="191">
        <v>1</v>
      </c>
      <c r="H48" s="192" t="s">
        <v>1030</v>
      </c>
      <c r="I48" s="192" t="s">
        <v>1030</v>
      </c>
      <c r="J48" s="191">
        <v>1</v>
      </c>
      <c r="K48" s="192" t="s">
        <v>1030</v>
      </c>
      <c r="L48" s="192" t="s">
        <v>1030</v>
      </c>
      <c r="M48" s="191">
        <v>1</v>
      </c>
      <c r="N48" s="192" t="s">
        <v>1030</v>
      </c>
      <c r="O48" s="192" t="s">
        <v>1030</v>
      </c>
      <c r="P48" s="191">
        <v>1</v>
      </c>
      <c r="Q48" s="192" t="s">
        <v>1030</v>
      </c>
      <c r="R48" s="192" t="s">
        <v>1030</v>
      </c>
      <c r="S48" s="191">
        <v>1</v>
      </c>
      <c r="T48" s="192" t="s">
        <v>1030</v>
      </c>
      <c r="U48" s="192" t="s">
        <v>1030</v>
      </c>
      <c r="V48" s="191">
        <v>1</v>
      </c>
      <c r="W48" s="192" t="s">
        <v>1030</v>
      </c>
      <c r="X48" s="192" t="s">
        <v>1030</v>
      </c>
      <c r="Y48" s="191">
        <v>1</v>
      </c>
      <c r="Z48" s="192" t="s">
        <v>1030</v>
      </c>
      <c r="AA48" s="192" t="s">
        <v>1030</v>
      </c>
      <c r="AB48" s="191">
        <v>1</v>
      </c>
      <c r="AC48" s="192" t="s">
        <v>1030</v>
      </c>
      <c r="AD48" s="192" t="s">
        <v>1030</v>
      </c>
      <c r="AE48" s="191">
        <v>1</v>
      </c>
      <c r="AF48" s="192" t="s">
        <v>1030</v>
      </c>
      <c r="AG48" s="192" t="s">
        <v>1030</v>
      </c>
      <c r="AH48" s="191">
        <v>1</v>
      </c>
      <c r="AI48" s="192" t="s">
        <v>1030</v>
      </c>
      <c r="AJ48" s="192" t="s">
        <v>1030</v>
      </c>
      <c r="AK48" s="191">
        <v>1</v>
      </c>
      <c r="AL48" s="192" t="s">
        <v>1030</v>
      </c>
      <c r="AM48" s="192" t="s">
        <v>1030</v>
      </c>
      <c r="AN48" s="191">
        <v>1</v>
      </c>
      <c r="AO48" s="192" t="s">
        <v>1030</v>
      </c>
      <c r="AP48" s="192" t="s">
        <v>1030</v>
      </c>
      <c r="AQ48" s="191">
        <v>1</v>
      </c>
      <c r="AR48" s="192" t="s">
        <v>1030</v>
      </c>
      <c r="AS48" s="192" t="s">
        <v>1030</v>
      </c>
      <c r="AT48" s="191">
        <v>1</v>
      </c>
      <c r="AU48" s="192" t="s">
        <v>1030</v>
      </c>
      <c r="AV48" s="192" t="s">
        <v>1030</v>
      </c>
      <c r="AW48" s="191">
        <v>1</v>
      </c>
      <c r="AX48" s="192" t="s">
        <v>1030</v>
      </c>
      <c r="AY48" s="192" t="s">
        <v>1030</v>
      </c>
      <c r="AZ48" s="191">
        <v>1</v>
      </c>
      <c r="BA48" s="192" t="s">
        <v>1030</v>
      </c>
      <c r="BB48" s="192" t="s">
        <v>1030</v>
      </c>
      <c r="BC48" s="191">
        <v>1</v>
      </c>
      <c r="BD48" s="192" t="s">
        <v>1030</v>
      </c>
      <c r="BE48" s="192" t="s">
        <v>1030</v>
      </c>
      <c r="BF48" s="191">
        <v>1</v>
      </c>
      <c r="BG48" s="192" t="s">
        <v>1030</v>
      </c>
      <c r="BH48" s="192" t="s">
        <v>1030</v>
      </c>
      <c r="BI48" s="191">
        <v>1</v>
      </c>
      <c r="BJ48" s="192" t="s">
        <v>1030</v>
      </c>
      <c r="BK48" s="192" t="s">
        <v>1030</v>
      </c>
      <c r="BL48" s="191">
        <v>1</v>
      </c>
      <c r="BM48" s="192" t="s">
        <v>1030</v>
      </c>
      <c r="BN48" s="192" t="s">
        <v>1030</v>
      </c>
      <c r="BO48" s="191">
        <v>1</v>
      </c>
      <c r="BP48" s="192" t="s">
        <v>1030</v>
      </c>
      <c r="BQ48" s="192" t="s">
        <v>1030</v>
      </c>
      <c r="BR48" s="191">
        <v>1</v>
      </c>
      <c r="BS48" s="192" t="s">
        <v>1030</v>
      </c>
      <c r="BT48" s="192" t="s">
        <v>1030</v>
      </c>
      <c r="BU48" s="191">
        <v>1</v>
      </c>
      <c r="BV48" s="192" t="s">
        <v>1030</v>
      </c>
      <c r="BW48" s="192" t="s">
        <v>1030</v>
      </c>
      <c r="BX48" s="191">
        <v>1</v>
      </c>
      <c r="BY48" s="192" t="s">
        <v>1030</v>
      </c>
      <c r="BZ48" s="192" t="s">
        <v>1030</v>
      </c>
      <c r="CA48" s="191">
        <v>1</v>
      </c>
      <c r="CB48" s="192" t="s">
        <v>1030</v>
      </c>
      <c r="CC48" s="192" t="s">
        <v>1030</v>
      </c>
      <c r="CD48" s="191">
        <v>1</v>
      </c>
      <c r="CE48" s="192" t="s">
        <v>1030</v>
      </c>
      <c r="CF48" s="192" t="s">
        <v>1030</v>
      </c>
      <c r="CG48" s="191">
        <v>1</v>
      </c>
      <c r="CH48" s="192" t="s">
        <v>1030</v>
      </c>
      <c r="CI48" s="192" t="s">
        <v>1030</v>
      </c>
      <c r="CJ48" s="191">
        <v>1</v>
      </c>
      <c r="CK48" s="192" t="s">
        <v>1030</v>
      </c>
      <c r="CL48" s="192" t="s">
        <v>1030</v>
      </c>
      <c r="CM48" s="191">
        <v>1</v>
      </c>
      <c r="CN48" s="192" t="s">
        <v>1030</v>
      </c>
      <c r="CO48" s="192" t="s">
        <v>1030</v>
      </c>
      <c r="CP48" s="191">
        <v>1</v>
      </c>
      <c r="CQ48" s="192" t="s">
        <v>1030</v>
      </c>
      <c r="CR48" s="192" t="s">
        <v>1030</v>
      </c>
      <c r="CS48" s="191">
        <v>1</v>
      </c>
      <c r="CT48" s="192" t="s">
        <v>1030</v>
      </c>
      <c r="CU48" s="192" t="s">
        <v>1030</v>
      </c>
      <c r="CV48" s="191">
        <v>1</v>
      </c>
      <c r="CW48" s="192" t="s">
        <v>1030</v>
      </c>
      <c r="CX48" s="192" t="s">
        <v>1030</v>
      </c>
      <c r="CY48" s="191">
        <v>1</v>
      </c>
      <c r="CZ48" s="192" t="s">
        <v>1030</v>
      </c>
      <c r="DA48" s="192" t="s">
        <v>1030</v>
      </c>
      <c r="DB48" s="191">
        <v>1</v>
      </c>
      <c r="DC48" s="192" t="s">
        <v>1030</v>
      </c>
      <c r="DD48" s="192" t="s">
        <v>1030</v>
      </c>
      <c r="DE48" s="191">
        <v>1</v>
      </c>
      <c r="DF48" s="192" t="s">
        <v>1030</v>
      </c>
      <c r="DG48" s="192" t="s">
        <v>1030</v>
      </c>
      <c r="DH48" s="191">
        <v>1</v>
      </c>
      <c r="DI48" s="192" t="s">
        <v>1030</v>
      </c>
      <c r="DJ48" s="192" t="s">
        <v>1030</v>
      </c>
      <c r="DK48" s="191">
        <v>1</v>
      </c>
      <c r="DL48" s="192" t="s">
        <v>1030</v>
      </c>
      <c r="DM48" s="192" t="s">
        <v>1030</v>
      </c>
      <c r="DN48" s="191">
        <v>1</v>
      </c>
      <c r="DO48" s="192" t="s">
        <v>1030</v>
      </c>
      <c r="DP48" s="192" t="s">
        <v>1030</v>
      </c>
      <c r="DQ48" s="191">
        <v>1</v>
      </c>
      <c r="DR48" s="192" t="s">
        <v>1030</v>
      </c>
      <c r="DS48" s="192" t="s">
        <v>1030</v>
      </c>
      <c r="DT48" s="191">
        <v>1</v>
      </c>
      <c r="DU48" s="192" t="s">
        <v>1030</v>
      </c>
      <c r="DV48" s="192" t="s">
        <v>1030</v>
      </c>
      <c r="DW48" s="191">
        <v>1</v>
      </c>
      <c r="DX48" s="192" t="s">
        <v>1030</v>
      </c>
      <c r="DY48" s="192" t="s">
        <v>1030</v>
      </c>
      <c r="DZ48" s="191">
        <v>1</v>
      </c>
      <c r="EA48" s="192" t="s">
        <v>1030</v>
      </c>
      <c r="EB48" s="192" t="s">
        <v>1030</v>
      </c>
      <c r="EC48" s="191">
        <v>1</v>
      </c>
      <c r="ED48" s="192" t="s">
        <v>1030</v>
      </c>
      <c r="EE48" s="192" t="s">
        <v>1030</v>
      </c>
      <c r="EF48" s="191">
        <v>1</v>
      </c>
      <c r="EG48" s="192" t="s">
        <v>1030</v>
      </c>
      <c r="EH48" s="192" t="s">
        <v>1030</v>
      </c>
      <c r="EI48" s="191">
        <v>1</v>
      </c>
      <c r="EJ48" s="192" t="s">
        <v>1030</v>
      </c>
      <c r="EK48" s="192" t="s">
        <v>1030</v>
      </c>
      <c r="EL48" s="191">
        <v>1</v>
      </c>
      <c r="EM48" s="192" t="s">
        <v>1030</v>
      </c>
      <c r="EN48" s="192" t="s">
        <v>1030</v>
      </c>
      <c r="EO48" s="191">
        <v>1</v>
      </c>
      <c r="EP48" s="192" t="s">
        <v>1030</v>
      </c>
      <c r="EQ48" s="192" t="s">
        <v>1030</v>
      </c>
      <c r="ER48" s="191">
        <v>1</v>
      </c>
      <c r="ES48" s="192" t="s">
        <v>1030</v>
      </c>
      <c r="ET48" s="192" t="s">
        <v>1030</v>
      </c>
    </row>
    <row r="49" spans="1:150" x14ac:dyDescent="0.3">
      <c r="A49" s="1"/>
      <c r="B49" s="187" t="s">
        <v>3137</v>
      </c>
      <c r="C49" s="187" t="s">
        <v>125</v>
      </c>
      <c r="D49" s="187" t="s">
        <v>126</v>
      </c>
      <c r="E49" s="187" t="s">
        <v>3138</v>
      </c>
      <c r="F49" s="187" t="s">
        <v>3139</v>
      </c>
      <c r="G49" s="188">
        <v>1</v>
      </c>
      <c r="H49" s="189">
        <v>45</v>
      </c>
      <c r="I49" s="189">
        <v>60</v>
      </c>
      <c r="J49" s="188">
        <v>1</v>
      </c>
      <c r="K49" s="189">
        <v>45</v>
      </c>
      <c r="L49" s="189">
        <v>60</v>
      </c>
      <c r="M49" s="188">
        <v>1</v>
      </c>
      <c r="N49" s="189">
        <v>30.856100000000001</v>
      </c>
      <c r="O49" s="189">
        <v>60</v>
      </c>
      <c r="P49" s="188">
        <v>1</v>
      </c>
      <c r="Q49" s="189">
        <v>45</v>
      </c>
      <c r="R49" s="189">
        <v>60</v>
      </c>
      <c r="S49" s="188">
        <v>1</v>
      </c>
      <c r="T49" s="189">
        <v>26.9572</v>
      </c>
      <c r="U49" s="189">
        <v>60</v>
      </c>
      <c r="V49" s="188">
        <v>1</v>
      </c>
      <c r="W49" s="189">
        <v>24.808499999999999</v>
      </c>
      <c r="X49" s="189">
        <v>57.099400000000003</v>
      </c>
      <c r="Y49" s="188">
        <v>1</v>
      </c>
      <c r="Z49" s="189">
        <v>45</v>
      </c>
      <c r="AA49" s="189">
        <v>60</v>
      </c>
      <c r="AB49" s="188">
        <v>1</v>
      </c>
      <c r="AC49" s="189">
        <v>45</v>
      </c>
      <c r="AD49" s="189">
        <v>6</v>
      </c>
      <c r="AE49" s="188">
        <v>1</v>
      </c>
      <c r="AF49" s="189">
        <v>45</v>
      </c>
      <c r="AG49" s="189">
        <v>6</v>
      </c>
      <c r="AH49" s="188">
        <v>1</v>
      </c>
      <c r="AI49" s="189">
        <v>45</v>
      </c>
      <c r="AJ49" s="189">
        <v>12</v>
      </c>
      <c r="AK49" s="188">
        <v>1</v>
      </c>
      <c r="AL49" s="189">
        <v>45</v>
      </c>
      <c r="AM49" s="189">
        <v>25.9602</v>
      </c>
      <c r="AN49" s="188">
        <v>1</v>
      </c>
      <c r="AO49" s="189">
        <v>45</v>
      </c>
      <c r="AP49" s="189">
        <v>60</v>
      </c>
      <c r="AQ49" s="188">
        <v>1</v>
      </c>
      <c r="AR49" s="189">
        <v>45</v>
      </c>
      <c r="AS49" s="189">
        <v>91.146000000000001</v>
      </c>
      <c r="AT49" s="188">
        <v>1</v>
      </c>
      <c r="AU49" s="189">
        <v>45</v>
      </c>
      <c r="AV49" s="189">
        <v>91.146000000000001</v>
      </c>
      <c r="AW49" s="188">
        <v>1</v>
      </c>
      <c r="AX49" s="189">
        <v>45</v>
      </c>
      <c r="AY49" s="189">
        <v>43.635100000000001</v>
      </c>
      <c r="AZ49" s="188">
        <v>1</v>
      </c>
      <c r="BA49" s="189">
        <v>45</v>
      </c>
      <c r="BB49" s="189">
        <v>91.146000000000001</v>
      </c>
      <c r="BC49" s="188">
        <v>1</v>
      </c>
      <c r="BD49" s="189">
        <v>45</v>
      </c>
      <c r="BE49" s="189">
        <v>89.263300000000001</v>
      </c>
      <c r="BF49" s="188">
        <v>1</v>
      </c>
      <c r="BG49" s="189">
        <v>44.999899999999997</v>
      </c>
      <c r="BH49" s="189">
        <v>91.146000000000001</v>
      </c>
      <c r="BI49" s="188">
        <v>1</v>
      </c>
      <c r="BJ49" s="189">
        <v>45</v>
      </c>
      <c r="BK49" s="189">
        <v>89.263300000000001</v>
      </c>
      <c r="BL49" s="188">
        <v>1</v>
      </c>
      <c r="BM49" s="189">
        <v>44.999899999999997</v>
      </c>
      <c r="BN49" s="189">
        <v>91.146000000000001</v>
      </c>
      <c r="BO49" s="188">
        <v>1</v>
      </c>
      <c r="BP49" s="189">
        <v>90</v>
      </c>
      <c r="BQ49" s="189">
        <v>43.635100000000001</v>
      </c>
      <c r="BR49" s="188">
        <v>1</v>
      </c>
      <c r="BS49" s="189">
        <v>88.662400000000005</v>
      </c>
      <c r="BT49" s="189">
        <v>50.436599999999999</v>
      </c>
      <c r="BU49" s="188">
        <v>1</v>
      </c>
      <c r="BV49" s="189">
        <v>88.660700000000006</v>
      </c>
      <c r="BW49" s="189">
        <v>50.438099999999999</v>
      </c>
      <c r="BX49" s="188">
        <v>1</v>
      </c>
      <c r="BY49" s="189">
        <v>90</v>
      </c>
      <c r="BZ49" s="189">
        <v>43.635100000000001</v>
      </c>
      <c r="CA49" s="188">
        <v>1</v>
      </c>
      <c r="CB49" s="189">
        <v>88.656400000000005</v>
      </c>
      <c r="CC49" s="189">
        <v>50.4422</v>
      </c>
      <c r="CD49" s="188">
        <v>1</v>
      </c>
      <c r="CE49" s="189">
        <v>74.951099999999997</v>
      </c>
      <c r="CF49" s="189">
        <v>63.220500000000001</v>
      </c>
      <c r="CG49" s="188">
        <v>1</v>
      </c>
      <c r="CH49" s="189">
        <v>74.951099999999997</v>
      </c>
      <c r="CI49" s="189">
        <v>63.220500000000001</v>
      </c>
      <c r="CJ49" s="188">
        <v>1</v>
      </c>
      <c r="CK49" s="189">
        <v>87.778000000000006</v>
      </c>
      <c r="CL49" s="189">
        <v>51.261200000000002</v>
      </c>
      <c r="CM49" s="188">
        <v>1</v>
      </c>
      <c r="CN49" s="189">
        <v>86.233000000000004</v>
      </c>
      <c r="CO49" s="189">
        <v>52.701599999999999</v>
      </c>
      <c r="CP49" s="188">
        <v>1</v>
      </c>
      <c r="CQ49" s="189">
        <v>71.950800000000001</v>
      </c>
      <c r="CR49" s="189">
        <v>66.018000000000001</v>
      </c>
      <c r="CS49" s="188">
        <v>1</v>
      </c>
      <c r="CT49" s="189">
        <v>90</v>
      </c>
      <c r="CU49" s="189">
        <v>44.827500000000001</v>
      </c>
      <c r="CV49" s="188">
        <v>1</v>
      </c>
      <c r="CW49" s="189">
        <v>90</v>
      </c>
      <c r="CX49" s="189">
        <v>44.435899999999997</v>
      </c>
      <c r="CY49" s="188">
        <v>1</v>
      </c>
      <c r="CZ49" s="189">
        <v>88.663200000000003</v>
      </c>
      <c r="DA49" s="189">
        <v>50.435899999999997</v>
      </c>
      <c r="DB49" s="188">
        <v>1</v>
      </c>
      <c r="DC49" s="189">
        <v>88.663200000000003</v>
      </c>
      <c r="DD49" s="189">
        <v>50.435899999999997</v>
      </c>
      <c r="DE49" s="188">
        <v>1</v>
      </c>
      <c r="DF49" s="189">
        <v>90</v>
      </c>
      <c r="DG49" s="189">
        <v>44.435899999999997</v>
      </c>
      <c r="DH49" s="188">
        <v>1</v>
      </c>
      <c r="DI49" s="189">
        <v>90</v>
      </c>
      <c r="DJ49" s="189">
        <v>43.635199999999998</v>
      </c>
      <c r="DK49" s="188">
        <v>1</v>
      </c>
      <c r="DL49" s="189">
        <v>79.691100000000006</v>
      </c>
      <c r="DM49" s="189">
        <v>58.801200000000001</v>
      </c>
      <c r="DN49" s="188">
        <v>1</v>
      </c>
      <c r="DO49" s="189">
        <v>71.950800000000001</v>
      </c>
      <c r="DP49" s="189">
        <v>66.018000000000001</v>
      </c>
      <c r="DQ49" s="188">
        <v>1</v>
      </c>
      <c r="DR49" s="189">
        <v>82.0291</v>
      </c>
      <c r="DS49" s="189">
        <v>44.435899999999997</v>
      </c>
      <c r="DT49" s="188">
        <v>1</v>
      </c>
      <c r="DU49" s="189">
        <v>70.9739</v>
      </c>
      <c r="DV49" s="189">
        <v>65.316000000000003</v>
      </c>
      <c r="DW49" s="188">
        <v>1</v>
      </c>
      <c r="DX49" s="189">
        <v>71.862099999999998</v>
      </c>
      <c r="DY49" s="189">
        <v>64.060299999999998</v>
      </c>
      <c r="DZ49" s="188">
        <v>1</v>
      </c>
      <c r="EA49" s="189">
        <v>74.755600000000001</v>
      </c>
      <c r="EB49" s="189">
        <v>61.437800000000003</v>
      </c>
      <c r="EC49" s="188">
        <v>1</v>
      </c>
      <c r="ED49" s="189">
        <v>48.950800000000001</v>
      </c>
      <c r="EE49" s="189">
        <v>80.480400000000003</v>
      </c>
      <c r="EF49" s="188">
        <v>1</v>
      </c>
      <c r="EG49" s="189">
        <v>48.950800000000001</v>
      </c>
      <c r="EH49" s="189">
        <v>80.6892</v>
      </c>
      <c r="EI49" s="188">
        <v>1</v>
      </c>
      <c r="EJ49" s="189">
        <v>71.950800000000001</v>
      </c>
      <c r="EK49" s="189">
        <v>66.018000000000001</v>
      </c>
      <c r="EL49" s="188">
        <v>1</v>
      </c>
      <c r="EM49" s="189">
        <v>25.250800000000002</v>
      </c>
      <c r="EN49" s="189">
        <v>108.71939999999999</v>
      </c>
      <c r="EO49" s="188">
        <v>1</v>
      </c>
      <c r="EP49" s="189">
        <v>71.950800000000001</v>
      </c>
      <c r="EQ49" s="189">
        <v>46.223300000000002</v>
      </c>
      <c r="ER49" s="188">
        <v>1</v>
      </c>
      <c r="ES49" s="189">
        <v>71.950800000000001</v>
      </c>
      <c r="ET49" s="189">
        <v>66.018000000000001</v>
      </c>
    </row>
    <row r="50" spans="1:150" x14ac:dyDescent="0.3">
      <c r="A50" s="1"/>
      <c r="B50" s="190" t="s">
        <v>3140</v>
      </c>
      <c r="C50" s="190" t="s">
        <v>125</v>
      </c>
      <c r="D50" s="190" t="s">
        <v>126</v>
      </c>
      <c r="E50" s="190" t="s">
        <v>3141</v>
      </c>
      <c r="F50" s="190" t="s">
        <v>3142</v>
      </c>
      <c r="G50" s="191">
        <v>1</v>
      </c>
      <c r="H50" s="193">
        <v>22.5</v>
      </c>
      <c r="I50" s="193">
        <v>15.9339</v>
      </c>
      <c r="J50" s="191">
        <v>1</v>
      </c>
      <c r="K50" s="191">
        <v>0</v>
      </c>
      <c r="L50" s="193">
        <v>27.694500000000001</v>
      </c>
      <c r="M50" s="191">
        <v>1</v>
      </c>
      <c r="N50" s="191">
        <v>0</v>
      </c>
      <c r="O50" s="191">
        <v>0</v>
      </c>
      <c r="P50" s="191">
        <v>1</v>
      </c>
      <c r="Q50" s="191">
        <v>0</v>
      </c>
      <c r="R50" s="193">
        <v>36.502000000000002</v>
      </c>
      <c r="S50" s="191">
        <v>1</v>
      </c>
      <c r="T50" s="191">
        <v>0</v>
      </c>
      <c r="U50" s="191">
        <v>0</v>
      </c>
      <c r="V50" s="191">
        <v>1</v>
      </c>
      <c r="W50" s="191">
        <v>0</v>
      </c>
      <c r="X50" s="193">
        <v>39.53</v>
      </c>
      <c r="Y50" s="191">
        <v>1</v>
      </c>
      <c r="Z50" s="191">
        <v>0</v>
      </c>
      <c r="AA50" s="193">
        <v>36.207099999999997</v>
      </c>
      <c r="AB50" s="191">
        <v>1</v>
      </c>
      <c r="AC50" s="191">
        <v>0</v>
      </c>
      <c r="AD50" s="193">
        <v>6</v>
      </c>
      <c r="AE50" s="191">
        <v>1</v>
      </c>
      <c r="AF50" s="191">
        <v>0</v>
      </c>
      <c r="AG50" s="193">
        <v>6</v>
      </c>
      <c r="AH50" s="191">
        <v>1</v>
      </c>
      <c r="AI50" s="193">
        <v>22.5</v>
      </c>
      <c r="AJ50" s="193">
        <v>6</v>
      </c>
      <c r="AK50" s="191">
        <v>1</v>
      </c>
      <c r="AL50" s="191">
        <v>0</v>
      </c>
      <c r="AM50" s="193">
        <v>25.9602</v>
      </c>
      <c r="AN50" s="191">
        <v>1</v>
      </c>
      <c r="AO50" s="193">
        <v>15.062799999999999</v>
      </c>
      <c r="AP50" s="193">
        <v>23.9877</v>
      </c>
      <c r="AQ50" s="191">
        <v>1</v>
      </c>
      <c r="AR50" s="193">
        <v>22.5</v>
      </c>
      <c r="AS50" s="193">
        <v>23.355</v>
      </c>
      <c r="AT50" s="191">
        <v>1</v>
      </c>
      <c r="AU50" s="193">
        <v>22.5</v>
      </c>
      <c r="AV50" s="193">
        <v>23.355</v>
      </c>
      <c r="AW50" s="191">
        <v>1</v>
      </c>
      <c r="AX50" s="193">
        <v>22.5</v>
      </c>
      <c r="AY50" s="193">
        <v>13.391299999999999</v>
      </c>
      <c r="AZ50" s="191">
        <v>1</v>
      </c>
      <c r="BA50" s="193">
        <v>22.5</v>
      </c>
      <c r="BB50" s="193">
        <v>23.355</v>
      </c>
      <c r="BC50" s="191">
        <v>1</v>
      </c>
      <c r="BD50" s="191">
        <v>0</v>
      </c>
      <c r="BE50" s="193">
        <v>44.827500000000001</v>
      </c>
      <c r="BF50" s="191">
        <v>1</v>
      </c>
      <c r="BG50" s="193">
        <v>22.4999</v>
      </c>
      <c r="BH50" s="193">
        <v>23.3551</v>
      </c>
      <c r="BI50" s="191">
        <v>1</v>
      </c>
      <c r="BJ50" s="191">
        <v>0</v>
      </c>
      <c r="BK50" s="193">
        <v>44.827500000000001</v>
      </c>
      <c r="BL50" s="191">
        <v>1</v>
      </c>
      <c r="BM50" s="193">
        <v>22.4999</v>
      </c>
      <c r="BN50" s="193">
        <v>23.3551</v>
      </c>
      <c r="BO50" s="191">
        <v>1</v>
      </c>
      <c r="BP50" s="193">
        <v>22.343499999999999</v>
      </c>
      <c r="BQ50" s="193">
        <v>22.041699999999999</v>
      </c>
      <c r="BR50" s="191">
        <v>1</v>
      </c>
      <c r="BS50" s="193">
        <v>41.113199999999999</v>
      </c>
      <c r="BT50" s="193">
        <v>6.0007000000000001</v>
      </c>
      <c r="BU50" s="191">
        <v>1</v>
      </c>
      <c r="BV50" s="193">
        <v>41.111499999999999</v>
      </c>
      <c r="BW50" s="193">
        <v>6.0023</v>
      </c>
      <c r="BX50" s="191">
        <v>1</v>
      </c>
      <c r="BY50" s="193">
        <v>22.343499999999999</v>
      </c>
      <c r="BZ50" s="193">
        <v>22.041699999999999</v>
      </c>
      <c r="CA50" s="191">
        <v>1</v>
      </c>
      <c r="CB50" s="193">
        <v>41.107199999999999</v>
      </c>
      <c r="CC50" s="193">
        <v>6.0063000000000004</v>
      </c>
      <c r="CD50" s="191">
        <v>1</v>
      </c>
      <c r="CE50" s="193">
        <v>47.549199999999999</v>
      </c>
      <c r="CF50" s="191">
        <v>0</v>
      </c>
      <c r="CG50" s="191">
        <v>1</v>
      </c>
      <c r="CH50" s="193">
        <v>37.4756</v>
      </c>
      <c r="CI50" s="193">
        <v>9.3923000000000005</v>
      </c>
      <c r="CJ50" s="191">
        <v>1</v>
      </c>
      <c r="CK50" s="193">
        <v>47.549199999999999</v>
      </c>
      <c r="CL50" s="191">
        <v>0</v>
      </c>
      <c r="CM50" s="191">
        <v>1</v>
      </c>
      <c r="CN50" s="193">
        <v>38.683900000000001</v>
      </c>
      <c r="CO50" s="193">
        <v>8.2657000000000007</v>
      </c>
      <c r="CP50" s="191">
        <v>1</v>
      </c>
      <c r="CQ50" s="193">
        <v>35.9754</v>
      </c>
      <c r="CR50" s="193">
        <v>10.7911</v>
      </c>
      <c r="CS50" s="191">
        <v>1</v>
      </c>
      <c r="CT50" s="191">
        <v>0</v>
      </c>
      <c r="CU50" s="193">
        <v>44.827500000000001</v>
      </c>
      <c r="CV50" s="191">
        <v>1</v>
      </c>
      <c r="CW50" s="193">
        <v>45</v>
      </c>
      <c r="CX50" s="191">
        <v>0</v>
      </c>
      <c r="CY50" s="191">
        <v>1</v>
      </c>
      <c r="CZ50" s="193">
        <v>41.113999999999997</v>
      </c>
      <c r="DA50" s="193">
        <v>6</v>
      </c>
      <c r="DB50" s="191">
        <v>1</v>
      </c>
      <c r="DC50" s="193">
        <v>47.549199999999999</v>
      </c>
      <c r="DD50" s="191">
        <v>0</v>
      </c>
      <c r="DE50" s="191">
        <v>1</v>
      </c>
      <c r="DF50" s="193">
        <v>45</v>
      </c>
      <c r="DG50" s="191">
        <v>0</v>
      </c>
      <c r="DH50" s="191">
        <v>1</v>
      </c>
      <c r="DI50" s="191">
        <v>0</v>
      </c>
      <c r="DJ50" s="193">
        <v>43.635199999999998</v>
      </c>
      <c r="DK50" s="191">
        <v>1</v>
      </c>
      <c r="DL50" s="193">
        <v>47.549199999999999</v>
      </c>
      <c r="DM50" s="191">
        <v>0</v>
      </c>
      <c r="DN50" s="191">
        <v>1</v>
      </c>
      <c r="DO50" s="193">
        <v>24.401599999999998</v>
      </c>
      <c r="DP50" s="193">
        <v>21.582100000000001</v>
      </c>
      <c r="DQ50" s="191">
        <v>1</v>
      </c>
      <c r="DR50" s="193">
        <v>41.014499999999998</v>
      </c>
      <c r="DS50" s="191">
        <v>0</v>
      </c>
      <c r="DT50" s="191">
        <v>1</v>
      </c>
      <c r="DU50" s="193">
        <v>24.0167</v>
      </c>
      <c r="DV50" s="193">
        <v>21.4193</v>
      </c>
      <c r="DW50" s="191">
        <v>1</v>
      </c>
      <c r="DX50" s="191">
        <v>0</v>
      </c>
      <c r="DY50" s="193">
        <v>44.2746</v>
      </c>
      <c r="DZ50" s="191">
        <v>1</v>
      </c>
      <c r="EA50" s="191">
        <v>0</v>
      </c>
      <c r="EB50" s="193">
        <v>44.343600000000002</v>
      </c>
      <c r="EC50" s="191">
        <v>1</v>
      </c>
      <c r="ED50" s="193">
        <v>7.1627999999999998</v>
      </c>
      <c r="EE50" s="193">
        <v>36.853000000000002</v>
      </c>
      <c r="EF50" s="191">
        <v>1</v>
      </c>
      <c r="EG50" s="191">
        <v>0</v>
      </c>
      <c r="EH50" s="193">
        <v>43.982700000000001</v>
      </c>
      <c r="EI50" s="191">
        <v>1</v>
      </c>
      <c r="EJ50" s="193">
        <v>24.401599999999998</v>
      </c>
      <c r="EK50" s="193">
        <v>21.582100000000001</v>
      </c>
      <c r="EL50" s="191">
        <v>1</v>
      </c>
      <c r="EM50" s="191">
        <v>0</v>
      </c>
      <c r="EN50" s="193">
        <v>44.378100000000003</v>
      </c>
      <c r="EO50" s="191">
        <v>1</v>
      </c>
      <c r="EP50" s="193">
        <v>35.9754</v>
      </c>
      <c r="EQ50" s="193">
        <v>8.6812000000000005</v>
      </c>
      <c r="ER50" s="191">
        <v>1</v>
      </c>
      <c r="ES50" s="193">
        <v>35.9754</v>
      </c>
      <c r="ET50" s="193">
        <v>10.7911</v>
      </c>
    </row>
    <row r="51" spans="1:150" x14ac:dyDescent="0.3">
      <c r="A51" s="1"/>
      <c r="B51" s="190" t="s">
        <v>3143</v>
      </c>
      <c r="C51" s="190" t="s">
        <v>125</v>
      </c>
      <c r="D51" s="190" t="s">
        <v>126</v>
      </c>
      <c r="E51" s="190" t="s">
        <v>3144</v>
      </c>
      <c r="F51" s="190" t="s">
        <v>3145</v>
      </c>
      <c r="G51" s="191">
        <v>1</v>
      </c>
      <c r="H51" s="191">
        <v>0</v>
      </c>
      <c r="I51" s="193">
        <v>28.132200000000001</v>
      </c>
      <c r="J51" s="191">
        <v>1</v>
      </c>
      <c r="K51" s="193">
        <v>22.209299999999999</v>
      </c>
      <c r="L51" s="193">
        <v>16.035799999999998</v>
      </c>
      <c r="M51" s="191">
        <v>1</v>
      </c>
      <c r="N51" s="191">
        <v>0</v>
      </c>
      <c r="O51" s="193">
        <v>44.435899999999997</v>
      </c>
      <c r="P51" s="191">
        <v>1</v>
      </c>
      <c r="Q51" s="193">
        <v>15.0457</v>
      </c>
      <c r="R51" s="193">
        <v>23.498000000000001</v>
      </c>
      <c r="S51" s="191">
        <v>1</v>
      </c>
      <c r="T51" s="191">
        <v>0</v>
      </c>
      <c r="U51" s="193">
        <v>42.466099999999997</v>
      </c>
      <c r="V51" s="191">
        <v>1</v>
      </c>
      <c r="W51" s="191">
        <v>0</v>
      </c>
      <c r="X51" s="191">
        <v>0</v>
      </c>
      <c r="Y51" s="191">
        <v>1</v>
      </c>
      <c r="Z51" s="193">
        <v>29.525500000000001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3">
        <v>36.0122</v>
      </c>
      <c r="AQ51" s="191">
        <v>1</v>
      </c>
      <c r="AR51" s="191">
        <v>0</v>
      </c>
      <c r="AS51" s="193">
        <v>44.435899999999997</v>
      </c>
      <c r="AT51" s="191">
        <v>1</v>
      </c>
      <c r="AU51" s="191">
        <v>0</v>
      </c>
      <c r="AV51" s="193">
        <v>44.435899999999997</v>
      </c>
      <c r="AW51" s="191">
        <v>1</v>
      </c>
      <c r="AX51" s="191">
        <v>0</v>
      </c>
      <c r="AY51" s="193">
        <v>16.852499999999999</v>
      </c>
      <c r="AZ51" s="191">
        <v>1</v>
      </c>
      <c r="BA51" s="191">
        <v>0</v>
      </c>
      <c r="BB51" s="193">
        <v>44.435899999999997</v>
      </c>
      <c r="BC51" s="191">
        <v>1</v>
      </c>
      <c r="BD51" s="191">
        <v>0</v>
      </c>
      <c r="BE51" s="193">
        <v>44.435899999999997</v>
      </c>
      <c r="BF51" s="191">
        <v>1</v>
      </c>
      <c r="BG51" s="191">
        <v>0</v>
      </c>
      <c r="BH51" s="193">
        <v>44.435899999999997</v>
      </c>
      <c r="BI51" s="191">
        <v>1</v>
      </c>
      <c r="BJ51" s="191">
        <v>0</v>
      </c>
      <c r="BK51" s="193">
        <v>44.435899999999997</v>
      </c>
      <c r="BL51" s="191">
        <v>1</v>
      </c>
      <c r="BM51" s="191">
        <v>0</v>
      </c>
      <c r="BN51" s="193">
        <v>44.435899999999997</v>
      </c>
      <c r="BO51" s="191">
        <v>1</v>
      </c>
      <c r="BP51" s="193">
        <v>21.831700000000001</v>
      </c>
      <c r="BQ51" s="193">
        <v>21.593399999999999</v>
      </c>
      <c r="BR51" s="191">
        <v>1</v>
      </c>
      <c r="BS51" s="191">
        <v>0</v>
      </c>
      <c r="BT51" s="193">
        <v>44.435899999999997</v>
      </c>
      <c r="BU51" s="191">
        <v>1</v>
      </c>
      <c r="BV51" s="191">
        <v>0</v>
      </c>
      <c r="BW51" s="193">
        <v>44.435899999999997</v>
      </c>
      <c r="BX51" s="191">
        <v>1</v>
      </c>
      <c r="BY51" s="193">
        <v>21.831700000000001</v>
      </c>
      <c r="BZ51" s="193">
        <v>21.593399999999999</v>
      </c>
      <c r="CA51" s="191">
        <v>1</v>
      </c>
      <c r="CB51" s="191">
        <v>0</v>
      </c>
      <c r="CC51" s="193">
        <v>44.435899999999997</v>
      </c>
      <c r="CD51" s="191">
        <v>1</v>
      </c>
      <c r="CE51" s="191">
        <v>0</v>
      </c>
      <c r="CF51" s="193">
        <v>44.435899999999997</v>
      </c>
      <c r="CG51" s="191">
        <v>1</v>
      </c>
      <c r="CH51" s="191">
        <v>0</v>
      </c>
      <c r="CI51" s="193">
        <v>44.435899999999997</v>
      </c>
      <c r="CJ51" s="191">
        <v>1</v>
      </c>
      <c r="CK51" s="191">
        <v>0</v>
      </c>
      <c r="CL51" s="193">
        <v>44.435899999999997</v>
      </c>
      <c r="CM51" s="191">
        <v>1</v>
      </c>
      <c r="CN51" s="191">
        <v>0</v>
      </c>
      <c r="CO51" s="193">
        <v>44.435899999999997</v>
      </c>
      <c r="CP51" s="191">
        <v>1</v>
      </c>
      <c r="CQ51" s="191">
        <v>0</v>
      </c>
      <c r="CR51" s="193">
        <v>44.435899999999997</v>
      </c>
      <c r="CS51" s="191">
        <v>1</v>
      </c>
      <c r="CT51" s="193">
        <v>44.502400000000002</v>
      </c>
      <c r="CU51" s="191">
        <v>0</v>
      </c>
      <c r="CV51" s="191">
        <v>1</v>
      </c>
      <c r="CW51" s="191">
        <v>0</v>
      </c>
      <c r="CX51" s="193">
        <v>44.435899999999997</v>
      </c>
      <c r="CY51" s="191">
        <v>1</v>
      </c>
      <c r="CZ51" s="191">
        <v>0</v>
      </c>
      <c r="DA51" s="193">
        <v>44.435899999999997</v>
      </c>
      <c r="DB51" s="191">
        <v>1</v>
      </c>
      <c r="DC51" s="191">
        <v>0</v>
      </c>
      <c r="DD51" s="193">
        <v>44.435899999999997</v>
      </c>
      <c r="DE51" s="191">
        <v>1</v>
      </c>
      <c r="DF51" s="191">
        <v>0</v>
      </c>
      <c r="DG51" s="193">
        <v>44.435899999999997</v>
      </c>
      <c r="DH51" s="191">
        <v>1</v>
      </c>
      <c r="DI51" s="193">
        <v>44.502400000000002</v>
      </c>
      <c r="DJ51" s="191">
        <v>0</v>
      </c>
      <c r="DK51" s="191">
        <v>1</v>
      </c>
      <c r="DL51" s="191">
        <v>0</v>
      </c>
      <c r="DM51" s="193">
        <v>44.435899999999997</v>
      </c>
      <c r="DN51" s="191">
        <v>1</v>
      </c>
      <c r="DO51" s="191">
        <v>0</v>
      </c>
      <c r="DP51" s="193">
        <v>44.435899999999997</v>
      </c>
      <c r="DQ51" s="191">
        <v>1</v>
      </c>
      <c r="DR51" s="191">
        <v>0</v>
      </c>
      <c r="DS51" s="193">
        <v>44.435899999999997</v>
      </c>
      <c r="DT51" s="191">
        <v>1</v>
      </c>
      <c r="DU51" s="191">
        <v>0</v>
      </c>
      <c r="DV51" s="193">
        <v>43.896700000000003</v>
      </c>
      <c r="DW51" s="191">
        <v>1</v>
      </c>
      <c r="DX51" s="193">
        <v>35.444899999999997</v>
      </c>
      <c r="DY51" s="193">
        <v>9.8802000000000003</v>
      </c>
      <c r="DZ51" s="191">
        <v>1</v>
      </c>
      <c r="EA51" s="193">
        <v>46.035600000000002</v>
      </c>
      <c r="EB51" s="191">
        <v>0</v>
      </c>
      <c r="EC51" s="191">
        <v>1</v>
      </c>
      <c r="ED51" s="191">
        <v>0</v>
      </c>
      <c r="EE51" s="193">
        <v>43.627400000000002</v>
      </c>
      <c r="EF51" s="191">
        <v>1</v>
      </c>
      <c r="EG51" s="193">
        <v>41.668599999999998</v>
      </c>
      <c r="EH51" s="191">
        <v>0</v>
      </c>
      <c r="EI51" s="191">
        <v>1</v>
      </c>
      <c r="EJ51" s="191">
        <v>0</v>
      </c>
      <c r="EK51" s="193">
        <v>44.435899999999997</v>
      </c>
      <c r="EL51" s="191">
        <v>1</v>
      </c>
      <c r="EM51" s="191">
        <v>0</v>
      </c>
      <c r="EN51" s="193">
        <v>43.986600000000003</v>
      </c>
      <c r="EO51" s="191">
        <v>1</v>
      </c>
      <c r="EP51" s="191">
        <v>0</v>
      </c>
      <c r="EQ51" s="193">
        <v>28.860900000000001</v>
      </c>
      <c r="ER51" s="191">
        <v>1</v>
      </c>
      <c r="ES51" s="191">
        <v>0</v>
      </c>
      <c r="ET51" s="193">
        <v>44.435899999999997</v>
      </c>
    </row>
    <row r="52" spans="1:150" x14ac:dyDescent="0.3">
      <c r="A52" s="1"/>
      <c r="B52" s="190" t="s">
        <v>3146</v>
      </c>
      <c r="C52" s="190" t="s">
        <v>125</v>
      </c>
      <c r="D52" s="190" t="s">
        <v>126</v>
      </c>
      <c r="E52" s="190" t="s">
        <v>3147</v>
      </c>
      <c r="F52" s="190" t="s">
        <v>3148</v>
      </c>
      <c r="G52" s="191">
        <v>1</v>
      </c>
      <c r="H52" s="191">
        <v>0</v>
      </c>
      <c r="I52" s="191">
        <v>0</v>
      </c>
      <c r="J52" s="191">
        <v>1</v>
      </c>
      <c r="K52" s="191">
        <v>0</v>
      </c>
      <c r="L52" s="191">
        <v>0</v>
      </c>
      <c r="M52" s="191">
        <v>1</v>
      </c>
      <c r="N52" s="191">
        <v>0</v>
      </c>
      <c r="O52" s="191">
        <v>0</v>
      </c>
      <c r="P52" s="191">
        <v>1</v>
      </c>
      <c r="Q52" s="191">
        <v>0</v>
      </c>
      <c r="R52" s="191">
        <v>0</v>
      </c>
      <c r="S52" s="191">
        <v>1</v>
      </c>
      <c r="T52" s="191">
        <v>0</v>
      </c>
      <c r="U52" s="191">
        <v>0</v>
      </c>
      <c r="V52" s="191">
        <v>1</v>
      </c>
      <c r="W52" s="191">
        <v>0</v>
      </c>
      <c r="X52" s="191">
        <v>0</v>
      </c>
      <c r="Y52" s="191">
        <v>1</v>
      </c>
      <c r="Z52" s="191">
        <v>0</v>
      </c>
      <c r="AA52" s="191">
        <v>0</v>
      </c>
      <c r="AB52" s="191">
        <v>1</v>
      </c>
      <c r="AC52" s="191">
        <v>0</v>
      </c>
      <c r="AD52" s="191">
        <v>0</v>
      </c>
      <c r="AE52" s="191">
        <v>1</v>
      </c>
      <c r="AF52" s="191">
        <v>0</v>
      </c>
      <c r="AG52" s="191">
        <v>0</v>
      </c>
      <c r="AH52" s="191">
        <v>1</v>
      </c>
      <c r="AI52" s="191">
        <v>0</v>
      </c>
      <c r="AJ52" s="191">
        <v>0</v>
      </c>
      <c r="AK52" s="191">
        <v>1</v>
      </c>
      <c r="AL52" s="191">
        <v>0</v>
      </c>
      <c r="AM52" s="191">
        <v>0</v>
      </c>
      <c r="AN52" s="191">
        <v>1</v>
      </c>
      <c r="AO52" s="191">
        <v>0</v>
      </c>
      <c r="AP52" s="191">
        <v>0</v>
      </c>
      <c r="AQ52" s="191">
        <v>1</v>
      </c>
      <c r="AR52" s="191">
        <v>0</v>
      </c>
      <c r="AS52" s="191">
        <v>0</v>
      </c>
      <c r="AT52" s="191">
        <v>1</v>
      </c>
      <c r="AU52" s="191">
        <v>0</v>
      </c>
      <c r="AV52" s="191">
        <v>0</v>
      </c>
      <c r="AW52" s="191">
        <v>1</v>
      </c>
      <c r="AX52" s="191">
        <v>0</v>
      </c>
      <c r="AY52" s="191">
        <v>0</v>
      </c>
      <c r="AZ52" s="191">
        <v>1</v>
      </c>
      <c r="BA52" s="191">
        <v>0</v>
      </c>
      <c r="BB52" s="191">
        <v>0</v>
      </c>
      <c r="BC52" s="191">
        <v>1</v>
      </c>
      <c r="BD52" s="191">
        <v>0</v>
      </c>
      <c r="BE52" s="191">
        <v>0</v>
      </c>
      <c r="BF52" s="191">
        <v>1</v>
      </c>
      <c r="BG52" s="191">
        <v>0</v>
      </c>
      <c r="BH52" s="191">
        <v>0</v>
      </c>
      <c r="BI52" s="191">
        <v>1</v>
      </c>
      <c r="BJ52" s="191">
        <v>0</v>
      </c>
      <c r="BK52" s="191">
        <v>0</v>
      </c>
      <c r="BL52" s="191">
        <v>1</v>
      </c>
      <c r="BM52" s="191">
        <v>0</v>
      </c>
      <c r="BN52" s="191">
        <v>0</v>
      </c>
      <c r="BO52" s="191">
        <v>1</v>
      </c>
      <c r="BP52" s="191">
        <v>0</v>
      </c>
      <c r="BQ52" s="191">
        <v>0</v>
      </c>
      <c r="BR52" s="191">
        <v>1</v>
      </c>
      <c r="BS52" s="191">
        <v>0</v>
      </c>
      <c r="BT52" s="191">
        <v>0</v>
      </c>
      <c r="BU52" s="191">
        <v>1</v>
      </c>
      <c r="BV52" s="191">
        <v>0</v>
      </c>
      <c r="BW52" s="191">
        <v>0</v>
      </c>
      <c r="BX52" s="191">
        <v>1</v>
      </c>
      <c r="BY52" s="191">
        <v>0</v>
      </c>
      <c r="BZ52" s="191">
        <v>0</v>
      </c>
      <c r="CA52" s="191">
        <v>1</v>
      </c>
      <c r="CB52" s="191">
        <v>0</v>
      </c>
      <c r="CC52" s="191">
        <v>0</v>
      </c>
      <c r="CD52" s="191">
        <v>1</v>
      </c>
      <c r="CE52" s="191">
        <v>0</v>
      </c>
      <c r="CF52" s="191">
        <v>0</v>
      </c>
      <c r="CG52" s="191">
        <v>1</v>
      </c>
      <c r="CH52" s="191">
        <v>0</v>
      </c>
      <c r="CI52" s="191">
        <v>0</v>
      </c>
      <c r="CJ52" s="191">
        <v>1</v>
      </c>
      <c r="CK52" s="191">
        <v>0</v>
      </c>
      <c r="CL52" s="191">
        <v>0</v>
      </c>
      <c r="CM52" s="191">
        <v>1</v>
      </c>
      <c r="CN52" s="191">
        <v>0</v>
      </c>
      <c r="CO52" s="191">
        <v>0</v>
      </c>
      <c r="CP52" s="191">
        <v>1</v>
      </c>
      <c r="CQ52" s="191">
        <v>0</v>
      </c>
      <c r="CR52" s="191">
        <v>0</v>
      </c>
      <c r="CS52" s="191">
        <v>1</v>
      </c>
      <c r="CT52" s="191">
        <v>0</v>
      </c>
      <c r="CU52" s="191">
        <v>0</v>
      </c>
      <c r="CV52" s="191">
        <v>1</v>
      </c>
      <c r="CW52" s="191">
        <v>0</v>
      </c>
      <c r="CX52" s="191">
        <v>0</v>
      </c>
      <c r="CY52" s="191">
        <v>1</v>
      </c>
      <c r="CZ52" s="191">
        <v>0</v>
      </c>
      <c r="DA52" s="191">
        <v>0</v>
      </c>
      <c r="DB52" s="191">
        <v>1</v>
      </c>
      <c r="DC52" s="191">
        <v>0</v>
      </c>
      <c r="DD52" s="191">
        <v>0</v>
      </c>
      <c r="DE52" s="191">
        <v>1</v>
      </c>
      <c r="DF52" s="191">
        <v>0</v>
      </c>
      <c r="DG52" s="191">
        <v>0</v>
      </c>
      <c r="DH52" s="191">
        <v>1</v>
      </c>
      <c r="DI52" s="191">
        <v>0</v>
      </c>
      <c r="DJ52" s="191">
        <v>0</v>
      </c>
      <c r="DK52" s="191">
        <v>1</v>
      </c>
      <c r="DL52" s="191">
        <v>0</v>
      </c>
      <c r="DM52" s="191">
        <v>0</v>
      </c>
      <c r="DN52" s="191">
        <v>1</v>
      </c>
      <c r="DO52" s="191">
        <v>0</v>
      </c>
      <c r="DP52" s="191">
        <v>0</v>
      </c>
      <c r="DQ52" s="191">
        <v>1</v>
      </c>
      <c r="DR52" s="191">
        <v>0</v>
      </c>
      <c r="DS52" s="191">
        <v>0</v>
      </c>
      <c r="DT52" s="191">
        <v>1</v>
      </c>
      <c r="DU52" s="191">
        <v>0</v>
      </c>
      <c r="DV52" s="191">
        <v>0</v>
      </c>
      <c r="DW52" s="191">
        <v>1</v>
      </c>
      <c r="DX52" s="191">
        <v>0</v>
      </c>
      <c r="DY52" s="191">
        <v>0</v>
      </c>
      <c r="DZ52" s="191">
        <v>1</v>
      </c>
      <c r="EA52" s="191">
        <v>0</v>
      </c>
      <c r="EB52" s="191">
        <v>0</v>
      </c>
      <c r="EC52" s="191">
        <v>1</v>
      </c>
      <c r="ED52" s="191">
        <v>0</v>
      </c>
      <c r="EE52" s="191">
        <v>0</v>
      </c>
      <c r="EF52" s="191">
        <v>1</v>
      </c>
      <c r="EG52" s="191">
        <v>0</v>
      </c>
      <c r="EH52" s="191">
        <v>0</v>
      </c>
      <c r="EI52" s="191">
        <v>1</v>
      </c>
      <c r="EJ52" s="191">
        <v>0</v>
      </c>
      <c r="EK52" s="191">
        <v>0</v>
      </c>
      <c r="EL52" s="191">
        <v>1</v>
      </c>
      <c r="EM52" s="191">
        <v>0</v>
      </c>
      <c r="EN52" s="191">
        <v>0</v>
      </c>
      <c r="EO52" s="191">
        <v>1</v>
      </c>
      <c r="EP52" s="191">
        <v>0</v>
      </c>
      <c r="EQ52" s="191">
        <v>0</v>
      </c>
      <c r="ER52" s="191">
        <v>1</v>
      </c>
      <c r="ES52" s="191">
        <v>0</v>
      </c>
      <c r="ET52" s="191">
        <v>0</v>
      </c>
    </row>
    <row r="53" spans="1:150" x14ac:dyDescent="0.3">
      <c r="A53" s="1"/>
      <c r="B53" s="190" t="s">
        <v>3149</v>
      </c>
      <c r="C53" s="190" t="s">
        <v>125</v>
      </c>
      <c r="D53" s="190" t="s">
        <v>126</v>
      </c>
      <c r="E53" s="190" t="s">
        <v>3150</v>
      </c>
      <c r="F53" s="190" t="s">
        <v>3151</v>
      </c>
      <c r="G53" s="191">
        <v>1</v>
      </c>
      <c r="H53" s="193">
        <v>22.5</v>
      </c>
      <c r="I53" s="193">
        <v>15.9339</v>
      </c>
      <c r="J53" s="191">
        <v>1</v>
      </c>
      <c r="K53" s="193">
        <v>22.790700000000001</v>
      </c>
      <c r="L53" s="193">
        <v>16.2698</v>
      </c>
      <c r="M53" s="191">
        <v>1</v>
      </c>
      <c r="N53" s="193">
        <v>30.856100000000001</v>
      </c>
      <c r="O53" s="193">
        <v>15.5641</v>
      </c>
      <c r="P53" s="191">
        <v>1</v>
      </c>
      <c r="Q53" s="193">
        <v>29.9543</v>
      </c>
      <c r="R53" s="191">
        <v>0</v>
      </c>
      <c r="S53" s="191">
        <v>1</v>
      </c>
      <c r="T53" s="193">
        <v>26.9572</v>
      </c>
      <c r="U53" s="193">
        <v>17.533899999999999</v>
      </c>
      <c r="V53" s="191">
        <v>1</v>
      </c>
      <c r="W53" s="193">
        <v>24.808499999999999</v>
      </c>
      <c r="X53" s="193">
        <v>17.569400000000002</v>
      </c>
      <c r="Y53" s="191">
        <v>1</v>
      </c>
      <c r="Z53" s="193">
        <v>15.474500000000001</v>
      </c>
      <c r="AA53" s="193">
        <v>23.792899999999999</v>
      </c>
      <c r="AB53" s="191">
        <v>1</v>
      </c>
      <c r="AC53" s="193">
        <v>45</v>
      </c>
      <c r="AD53" s="191">
        <v>0</v>
      </c>
      <c r="AE53" s="191">
        <v>1</v>
      </c>
      <c r="AF53" s="193">
        <v>45</v>
      </c>
      <c r="AG53" s="191">
        <v>0</v>
      </c>
      <c r="AH53" s="191">
        <v>1</v>
      </c>
      <c r="AI53" s="193">
        <v>22.5</v>
      </c>
      <c r="AJ53" s="193">
        <v>6</v>
      </c>
      <c r="AK53" s="191">
        <v>1</v>
      </c>
      <c r="AL53" s="193">
        <v>45</v>
      </c>
      <c r="AM53" s="191">
        <v>0</v>
      </c>
      <c r="AN53" s="191">
        <v>1</v>
      </c>
      <c r="AO53" s="193">
        <v>29.937200000000001</v>
      </c>
      <c r="AP53" s="191">
        <v>0</v>
      </c>
      <c r="AQ53" s="191">
        <v>1</v>
      </c>
      <c r="AR53" s="193">
        <v>22.5</v>
      </c>
      <c r="AS53" s="193">
        <v>23.355</v>
      </c>
      <c r="AT53" s="191">
        <v>1</v>
      </c>
      <c r="AU53" s="193">
        <v>22.5</v>
      </c>
      <c r="AV53" s="193">
        <v>23.355</v>
      </c>
      <c r="AW53" s="191">
        <v>1</v>
      </c>
      <c r="AX53" s="193">
        <v>22.5</v>
      </c>
      <c r="AY53" s="193">
        <v>13.391299999999999</v>
      </c>
      <c r="AZ53" s="191">
        <v>1</v>
      </c>
      <c r="BA53" s="193">
        <v>22.5</v>
      </c>
      <c r="BB53" s="193">
        <v>23.355</v>
      </c>
      <c r="BC53" s="191">
        <v>1</v>
      </c>
      <c r="BD53" s="193">
        <v>45</v>
      </c>
      <c r="BE53" s="191">
        <v>0</v>
      </c>
      <c r="BF53" s="191">
        <v>1</v>
      </c>
      <c r="BG53" s="193">
        <v>22.4999</v>
      </c>
      <c r="BH53" s="193">
        <v>23.3551</v>
      </c>
      <c r="BI53" s="191">
        <v>1</v>
      </c>
      <c r="BJ53" s="193">
        <v>45</v>
      </c>
      <c r="BK53" s="191">
        <v>0</v>
      </c>
      <c r="BL53" s="191">
        <v>1</v>
      </c>
      <c r="BM53" s="193">
        <v>22.4999</v>
      </c>
      <c r="BN53" s="193">
        <v>23.3551</v>
      </c>
      <c r="BO53" s="191">
        <v>1</v>
      </c>
      <c r="BP53" s="193">
        <v>45.824800000000003</v>
      </c>
      <c r="BQ53" s="191">
        <v>0</v>
      </c>
      <c r="BR53" s="191">
        <v>1</v>
      </c>
      <c r="BS53" s="193">
        <v>47.549199999999999</v>
      </c>
      <c r="BT53" s="191">
        <v>0</v>
      </c>
      <c r="BU53" s="191">
        <v>1</v>
      </c>
      <c r="BV53" s="193">
        <v>47.549199999999999</v>
      </c>
      <c r="BW53" s="191">
        <v>0</v>
      </c>
      <c r="BX53" s="191">
        <v>1</v>
      </c>
      <c r="BY53" s="193">
        <v>45.824800000000003</v>
      </c>
      <c r="BZ53" s="191">
        <v>0</v>
      </c>
      <c r="CA53" s="191">
        <v>1</v>
      </c>
      <c r="CB53" s="193">
        <v>47.549199999999999</v>
      </c>
      <c r="CC53" s="191">
        <v>0</v>
      </c>
      <c r="CD53" s="191">
        <v>1</v>
      </c>
      <c r="CE53" s="193">
        <v>27.401900000000001</v>
      </c>
      <c r="CF53" s="193">
        <v>18.784600000000001</v>
      </c>
      <c r="CG53" s="191">
        <v>1</v>
      </c>
      <c r="CH53" s="193">
        <v>37.4756</v>
      </c>
      <c r="CI53" s="193">
        <v>9.3923000000000005</v>
      </c>
      <c r="CJ53" s="191">
        <v>1</v>
      </c>
      <c r="CK53" s="193">
        <v>40.2288</v>
      </c>
      <c r="CL53" s="193">
        <v>6.8253000000000004</v>
      </c>
      <c r="CM53" s="191">
        <v>1</v>
      </c>
      <c r="CN53" s="193">
        <v>47.549199999999999</v>
      </c>
      <c r="CO53" s="191">
        <v>0</v>
      </c>
      <c r="CP53" s="191">
        <v>1</v>
      </c>
      <c r="CQ53" s="193">
        <v>35.9754</v>
      </c>
      <c r="CR53" s="193">
        <v>10.7911</v>
      </c>
      <c r="CS53" s="191">
        <v>1</v>
      </c>
      <c r="CT53" s="193">
        <v>45.497599999999998</v>
      </c>
      <c r="CU53" s="191">
        <v>0</v>
      </c>
      <c r="CV53" s="191">
        <v>1</v>
      </c>
      <c r="CW53" s="193">
        <v>45</v>
      </c>
      <c r="CX53" s="191">
        <v>0</v>
      </c>
      <c r="CY53" s="191">
        <v>1</v>
      </c>
      <c r="CZ53" s="193">
        <v>47.549199999999999</v>
      </c>
      <c r="DA53" s="191">
        <v>0</v>
      </c>
      <c r="DB53" s="191">
        <v>1</v>
      </c>
      <c r="DC53" s="193">
        <v>41.113999999999997</v>
      </c>
      <c r="DD53" s="193">
        <v>6</v>
      </c>
      <c r="DE53" s="191">
        <v>1</v>
      </c>
      <c r="DF53" s="193">
        <v>45</v>
      </c>
      <c r="DG53" s="191">
        <v>0</v>
      </c>
      <c r="DH53" s="191">
        <v>1</v>
      </c>
      <c r="DI53" s="193">
        <v>45.497599999999998</v>
      </c>
      <c r="DJ53" s="191">
        <v>0</v>
      </c>
      <c r="DK53" s="191">
        <v>1</v>
      </c>
      <c r="DL53" s="193">
        <v>32.1419</v>
      </c>
      <c r="DM53" s="193">
        <v>14.3653</v>
      </c>
      <c r="DN53" s="191">
        <v>1</v>
      </c>
      <c r="DO53" s="193">
        <v>47.549199999999999</v>
      </c>
      <c r="DP53" s="191">
        <v>0</v>
      </c>
      <c r="DQ53" s="191">
        <v>1</v>
      </c>
      <c r="DR53" s="193">
        <v>41.014600000000002</v>
      </c>
      <c r="DS53" s="191">
        <v>0</v>
      </c>
      <c r="DT53" s="191">
        <v>1</v>
      </c>
      <c r="DU53" s="193">
        <v>46.957299999999996</v>
      </c>
      <c r="DV53" s="191">
        <v>0</v>
      </c>
      <c r="DW53" s="191">
        <v>1</v>
      </c>
      <c r="DX53" s="193">
        <v>36.417299999999997</v>
      </c>
      <c r="DY53" s="193">
        <v>9.9055</v>
      </c>
      <c r="DZ53" s="191">
        <v>1</v>
      </c>
      <c r="EA53" s="193">
        <v>28.720099999999999</v>
      </c>
      <c r="EB53" s="193">
        <v>17.094100000000001</v>
      </c>
      <c r="EC53" s="191">
        <v>1</v>
      </c>
      <c r="ED53" s="193">
        <v>41.787999999999997</v>
      </c>
      <c r="EE53" s="191">
        <v>0</v>
      </c>
      <c r="EF53" s="191">
        <v>1</v>
      </c>
      <c r="EG53" s="193">
        <v>7.2820999999999998</v>
      </c>
      <c r="EH53" s="193">
        <v>36.706499999999998</v>
      </c>
      <c r="EI53" s="191">
        <v>1</v>
      </c>
      <c r="EJ53" s="193">
        <v>47.549199999999999</v>
      </c>
      <c r="EK53" s="191">
        <v>0</v>
      </c>
      <c r="EL53" s="191">
        <v>1</v>
      </c>
      <c r="EM53" s="193">
        <v>25.250800000000002</v>
      </c>
      <c r="EN53" s="193">
        <v>20.354700000000001</v>
      </c>
      <c r="EO53" s="191">
        <v>1</v>
      </c>
      <c r="EP53" s="193">
        <v>35.9754</v>
      </c>
      <c r="EQ53" s="193">
        <v>8.6812000000000005</v>
      </c>
      <c r="ER53" s="191">
        <v>1</v>
      </c>
      <c r="ES53" s="193">
        <v>35.9754</v>
      </c>
      <c r="ET53" s="193">
        <v>10.7911</v>
      </c>
    </row>
    <row r="54" spans="1:150" x14ac:dyDescent="0.3">
      <c r="A54" s="1"/>
      <c r="B54" s="187" t="s">
        <v>3152</v>
      </c>
      <c r="C54" s="187" t="s">
        <v>125</v>
      </c>
      <c r="D54" s="187" t="s">
        <v>128</v>
      </c>
      <c r="E54" s="187" t="s">
        <v>3153</v>
      </c>
      <c r="F54" s="187" t="s">
        <v>3154</v>
      </c>
      <c r="G54" s="188">
        <v>1</v>
      </c>
      <c r="H54" s="189">
        <v>12</v>
      </c>
      <c r="I54" s="189">
        <v>20</v>
      </c>
      <c r="J54" s="188">
        <v>1</v>
      </c>
      <c r="K54" s="189">
        <v>12</v>
      </c>
      <c r="L54" s="189">
        <v>20</v>
      </c>
      <c r="M54" s="188">
        <v>1</v>
      </c>
      <c r="N54" s="189">
        <v>12</v>
      </c>
      <c r="O54" s="189">
        <v>20</v>
      </c>
      <c r="P54" s="188">
        <v>1</v>
      </c>
      <c r="Q54" s="189">
        <v>12</v>
      </c>
      <c r="R54" s="189">
        <v>20</v>
      </c>
      <c r="S54" s="188">
        <v>1</v>
      </c>
      <c r="T54" s="189">
        <v>12</v>
      </c>
      <c r="U54" s="189">
        <v>16.6204</v>
      </c>
      <c r="V54" s="188">
        <v>1</v>
      </c>
      <c r="W54" s="189">
        <v>9.6689000000000007</v>
      </c>
      <c r="X54" s="189">
        <v>19.356100000000001</v>
      </c>
      <c r="Y54" s="188">
        <v>1</v>
      </c>
      <c r="Z54" s="189">
        <v>12</v>
      </c>
      <c r="AA54" s="189">
        <v>13.115500000000001</v>
      </c>
      <c r="AB54" s="188">
        <v>1</v>
      </c>
      <c r="AC54" s="189">
        <v>12</v>
      </c>
      <c r="AD54" s="189">
        <v>20</v>
      </c>
      <c r="AE54" s="188">
        <v>1</v>
      </c>
      <c r="AF54" s="189">
        <v>12</v>
      </c>
      <c r="AG54" s="189">
        <v>20</v>
      </c>
      <c r="AH54" s="188">
        <v>1</v>
      </c>
      <c r="AI54" s="189">
        <v>12</v>
      </c>
      <c r="AJ54" s="189">
        <v>20</v>
      </c>
      <c r="AK54" s="188">
        <v>1</v>
      </c>
      <c r="AL54" s="189">
        <v>12</v>
      </c>
      <c r="AM54" s="189">
        <v>20</v>
      </c>
      <c r="AN54" s="188">
        <v>1</v>
      </c>
      <c r="AO54" s="189">
        <v>12</v>
      </c>
      <c r="AP54" s="189">
        <v>20</v>
      </c>
      <c r="AQ54" s="188">
        <v>1</v>
      </c>
      <c r="AR54" s="189">
        <v>12</v>
      </c>
      <c r="AS54" s="189">
        <v>20</v>
      </c>
      <c r="AT54" s="188">
        <v>1</v>
      </c>
      <c r="AU54" s="189">
        <v>12</v>
      </c>
      <c r="AV54" s="189">
        <v>20</v>
      </c>
      <c r="AW54" s="188">
        <v>1</v>
      </c>
      <c r="AX54" s="189">
        <v>12</v>
      </c>
      <c r="AY54" s="189">
        <v>20</v>
      </c>
      <c r="AZ54" s="188">
        <v>1</v>
      </c>
      <c r="BA54" s="189">
        <v>12</v>
      </c>
      <c r="BB54" s="189">
        <v>20</v>
      </c>
      <c r="BC54" s="188">
        <v>1</v>
      </c>
      <c r="BD54" s="189">
        <v>12</v>
      </c>
      <c r="BE54" s="189">
        <v>20</v>
      </c>
      <c r="BF54" s="188">
        <v>1</v>
      </c>
      <c r="BG54" s="189">
        <v>12</v>
      </c>
      <c r="BH54" s="189">
        <v>20</v>
      </c>
      <c r="BI54" s="188">
        <v>1</v>
      </c>
      <c r="BJ54" s="189">
        <v>12</v>
      </c>
      <c r="BK54" s="189">
        <v>20</v>
      </c>
      <c r="BL54" s="188">
        <v>1</v>
      </c>
      <c r="BM54" s="189">
        <v>12</v>
      </c>
      <c r="BN54" s="189">
        <v>20</v>
      </c>
      <c r="BO54" s="188">
        <v>1</v>
      </c>
      <c r="BP54" s="189">
        <v>12</v>
      </c>
      <c r="BQ54" s="189">
        <v>20</v>
      </c>
      <c r="BR54" s="188">
        <v>1</v>
      </c>
      <c r="BS54" s="189">
        <v>12</v>
      </c>
      <c r="BT54" s="189">
        <v>20</v>
      </c>
      <c r="BU54" s="188">
        <v>1</v>
      </c>
      <c r="BV54" s="189">
        <v>12</v>
      </c>
      <c r="BW54" s="189">
        <v>20</v>
      </c>
      <c r="BX54" s="188">
        <v>1</v>
      </c>
      <c r="BY54" s="189">
        <v>12</v>
      </c>
      <c r="BZ54" s="189">
        <v>20</v>
      </c>
      <c r="CA54" s="188">
        <v>1</v>
      </c>
      <c r="CB54" s="189">
        <v>12</v>
      </c>
      <c r="CC54" s="189">
        <v>20</v>
      </c>
      <c r="CD54" s="188">
        <v>1</v>
      </c>
      <c r="CE54" s="189">
        <v>12</v>
      </c>
      <c r="CF54" s="189">
        <v>20</v>
      </c>
      <c r="CG54" s="188">
        <v>1</v>
      </c>
      <c r="CH54" s="189">
        <v>12</v>
      </c>
      <c r="CI54" s="189">
        <v>20</v>
      </c>
      <c r="CJ54" s="188">
        <v>1</v>
      </c>
      <c r="CK54" s="189">
        <v>12</v>
      </c>
      <c r="CL54" s="189">
        <v>20</v>
      </c>
      <c r="CM54" s="188">
        <v>1</v>
      </c>
      <c r="CN54" s="189">
        <v>15</v>
      </c>
      <c r="CO54" s="189">
        <v>20</v>
      </c>
      <c r="CP54" s="188">
        <v>1</v>
      </c>
      <c r="CQ54" s="189">
        <v>15</v>
      </c>
      <c r="CR54" s="189">
        <v>20</v>
      </c>
      <c r="CS54" s="188">
        <v>1</v>
      </c>
      <c r="CT54" s="189">
        <v>15</v>
      </c>
      <c r="CU54" s="189">
        <v>20</v>
      </c>
      <c r="CV54" s="188">
        <v>1</v>
      </c>
      <c r="CW54" s="189">
        <v>15</v>
      </c>
      <c r="CX54" s="189">
        <v>20</v>
      </c>
      <c r="CY54" s="188">
        <v>1</v>
      </c>
      <c r="CZ54" s="189">
        <v>15</v>
      </c>
      <c r="DA54" s="189">
        <v>20</v>
      </c>
      <c r="DB54" s="188">
        <v>1</v>
      </c>
      <c r="DC54" s="189">
        <v>15</v>
      </c>
      <c r="DD54" s="189">
        <v>20</v>
      </c>
      <c r="DE54" s="188">
        <v>1</v>
      </c>
      <c r="DF54" s="189">
        <v>15</v>
      </c>
      <c r="DG54" s="189">
        <v>20</v>
      </c>
      <c r="DH54" s="188">
        <v>1</v>
      </c>
      <c r="DI54" s="189">
        <v>15</v>
      </c>
      <c r="DJ54" s="189">
        <v>20</v>
      </c>
      <c r="DK54" s="188">
        <v>1</v>
      </c>
      <c r="DL54" s="189">
        <v>15</v>
      </c>
      <c r="DM54" s="189">
        <v>20</v>
      </c>
      <c r="DN54" s="188">
        <v>1</v>
      </c>
      <c r="DO54" s="189">
        <v>15</v>
      </c>
      <c r="DP54" s="189">
        <v>20</v>
      </c>
      <c r="DQ54" s="188">
        <v>1</v>
      </c>
      <c r="DR54" s="189">
        <v>15</v>
      </c>
      <c r="DS54" s="189">
        <v>20</v>
      </c>
      <c r="DT54" s="188">
        <v>1</v>
      </c>
      <c r="DU54" s="189">
        <v>15</v>
      </c>
      <c r="DV54" s="189">
        <v>18.663</v>
      </c>
      <c r="DW54" s="188">
        <v>1</v>
      </c>
      <c r="DX54" s="189">
        <v>15</v>
      </c>
      <c r="DY54" s="189">
        <v>18.625299999999999</v>
      </c>
      <c r="DZ54" s="188">
        <v>1</v>
      </c>
      <c r="EA54" s="189">
        <v>15</v>
      </c>
      <c r="EB54" s="189">
        <v>18.796099999999999</v>
      </c>
      <c r="EC54" s="188">
        <v>1</v>
      </c>
      <c r="ED54" s="189">
        <v>15</v>
      </c>
      <c r="EE54" s="189">
        <v>18.012799999999999</v>
      </c>
      <c r="EF54" s="188">
        <v>1</v>
      </c>
      <c r="EG54" s="189">
        <v>15</v>
      </c>
      <c r="EH54" s="189">
        <v>17.9697</v>
      </c>
      <c r="EI54" s="188">
        <v>1</v>
      </c>
      <c r="EJ54" s="189">
        <v>15</v>
      </c>
      <c r="EK54" s="189">
        <v>20</v>
      </c>
      <c r="EL54" s="188">
        <v>1</v>
      </c>
      <c r="EM54" s="189">
        <v>15</v>
      </c>
      <c r="EN54" s="189">
        <v>18.938700000000001</v>
      </c>
      <c r="EO54" s="188">
        <v>1</v>
      </c>
      <c r="EP54" s="189">
        <v>15</v>
      </c>
      <c r="EQ54" s="188">
        <v>0</v>
      </c>
      <c r="ER54" s="188">
        <v>1</v>
      </c>
      <c r="ES54" s="189">
        <v>15</v>
      </c>
      <c r="ET54" s="189">
        <v>20</v>
      </c>
    </row>
    <row r="55" spans="1:150" x14ac:dyDescent="0.3">
      <c r="A55" s="1"/>
      <c r="B55" s="190" t="s">
        <v>3155</v>
      </c>
      <c r="C55" s="190" t="s">
        <v>125</v>
      </c>
      <c r="D55" s="190" t="s">
        <v>128</v>
      </c>
      <c r="E55" s="190" t="s">
        <v>3156</v>
      </c>
      <c r="F55" s="190" t="s">
        <v>3157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3">
      <c r="A56" s="1"/>
      <c r="B56" s="190" t="s">
        <v>3158</v>
      </c>
      <c r="C56" s="190" t="s">
        <v>125</v>
      </c>
      <c r="D56" s="190" t="s">
        <v>128</v>
      </c>
      <c r="E56" s="190" t="s">
        <v>3159</v>
      </c>
      <c r="F56" s="190" t="s">
        <v>3160</v>
      </c>
      <c r="G56" s="191">
        <v>1</v>
      </c>
      <c r="H56" s="193">
        <v>12</v>
      </c>
      <c r="I56" s="193">
        <v>20</v>
      </c>
      <c r="J56" s="191">
        <v>1</v>
      </c>
      <c r="K56" s="193">
        <v>12</v>
      </c>
      <c r="L56" s="193">
        <v>20</v>
      </c>
      <c r="M56" s="191">
        <v>1</v>
      </c>
      <c r="N56" s="193">
        <v>12</v>
      </c>
      <c r="O56" s="193">
        <v>20</v>
      </c>
      <c r="P56" s="191">
        <v>1</v>
      </c>
      <c r="Q56" s="193">
        <v>12</v>
      </c>
      <c r="R56" s="193">
        <v>20</v>
      </c>
      <c r="S56" s="191">
        <v>1</v>
      </c>
      <c r="T56" s="193">
        <v>12</v>
      </c>
      <c r="U56" s="193">
        <v>16.6204</v>
      </c>
      <c r="V56" s="191">
        <v>1</v>
      </c>
      <c r="W56" s="193">
        <v>9.6689000000000007</v>
      </c>
      <c r="X56" s="193">
        <v>19.356100000000001</v>
      </c>
      <c r="Y56" s="191">
        <v>1</v>
      </c>
      <c r="Z56" s="193">
        <v>12</v>
      </c>
      <c r="AA56" s="193">
        <v>13.115500000000001</v>
      </c>
      <c r="AB56" s="191">
        <v>1</v>
      </c>
      <c r="AC56" s="193">
        <v>12</v>
      </c>
      <c r="AD56" s="193">
        <v>20</v>
      </c>
      <c r="AE56" s="191">
        <v>1</v>
      </c>
      <c r="AF56" s="193">
        <v>12</v>
      </c>
      <c r="AG56" s="193">
        <v>20</v>
      </c>
      <c r="AH56" s="191">
        <v>1</v>
      </c>
      <c r="AI56" s="193">
        <v>12</v>
      </c>
      <c r="AJ56" s="193">
        <v>20</v>
      </c>
      <c r="AK56" s="191">
        <v>1</v>
      </c>
      <c r="AL56" s="193">
        <v>12</v>
      </c>
      <c r="AM56" s="193">
        <v>20</v>
      </c>
      <c r="AN56" s="191">
        <v>1</v>
      </c>
      <c r="AO56" s="193">
        <v>12</v>
      </c>
      <c r="AP56" s="193">
        <v>20</v>
      </c>
      <c r="AQ56" s="191">
        <v>1</v>
      </c>
      <c r="AR56" s="193">
        <v>12</v>
      </c>
      <c r="AS56" s="193">
        <v>20</v>
      </c>
      <c r="AT56" s="191">
        <v>1</v>
      </c>
      <c r="AU56" s="193">
        <v>12</v>
      </c>
      <c r="AV56" s="193">
        <v>20</v>
      </c>
      <c r="AW56" s="191">
        <v>1</v>
      </c>
      <c r="AX56" s="193">
        <v>12</v>
      </c>
      <c r="AY56" s="193">
        <v>20</v>
      </c>
      <c r="AZ56" s="191">
        <v>1</v>
      </c>
      <c r="BA56" s="193">
        <v>12</v>
      </c>
      <c r="BB56" s="193">
        <v>20</v>
      </c>
      <c r="BC56" s="191">
        <v>1</v>
      </c>
      <c r="BD56" s="193">
        <v>12</v>
      </c>
      <c r="BE56" s="193">
        <v>20</v>
      </c>
      <c r="BF56" s="191">
        <v>1</v>
      </c>
      <c r="BG56" s="193">
        <v>12</v>
      </c>
      <c r="BH56" s="193">
        <v>20</v>
      </c>
      <c r="BI56" s="191">
        <v>1</v>
      </c>
      <c r="BJ56" s="193">
        <v>12</v>
      </c>
      <c r="BK56" s="193">
        <v>20</v>
      </c>
      <c r="BL56" s="191">
        <v>1</v>
      </c>
      <c r="BM56" s="193">
        <v>12</v>
      </c>
      <c r="BN56" s="193">
        <v>20</v>
      </c>
      <c r="BO56" s="191">
        <v>1</v>
      </c>
      <c r="BP56" s="193">
        <v>12</v>
      </c>
      <c r="BQ56" s="193">
        <v>20</v>
      </c>
      <c r="BR56" s="191">
        <v>1</v>
      </c>
      <c r="BS56" s="193">
        <v>12</v>
      </c>
      <c r="BT56" s="193">
        <v>20</v>
      </c>
      <c r="BU56" s="191">
        <v>1</v>
      </c>
      <c r="BV56" s="193">
        <v>12</v>
      </c>
      <c r="BW56" s="193">
        <v>20</v>
      </c>
      <c r="BX56" s="191">
        <v>1</v>
      </c>
      <c r="BY56" s="193">
        <v>12</v>
      </c>
      <c r="BZ56" s="193">
        <v>20</v>
      </c>
      <c r="CA56" s="191">
        <v>1</v>
      </c>
      <c r="CB56" s="193">
        <v>12</v>
      </c>
      <c r="CC56" s="193">
        <v>20</v>
      </c>
      <c r="CD56" s="191">
        <v>1</v>
      </c>
      <c r="CE56" s="193">
        <v>12</v>
      </c>
      <c r="CF56" s="193">
        <v>20</v>
      </c>
      <c r="CG56" s="191">
        <v>1</v>
      </c>
      <c r="CH56" s="193">
        <v>12</v>
      </c>
      <c r="CI56" s="193">
        <v>20</v>
      </c>
      <c r="CJ56" s="191">
        <v>1</v>
      </c>
      <c r="CK56" s="193">
        <v>12</v>
      </c>
      <c r="CL56" s="193">
        <v>20</v>
      </c>
      <c r="CM56" s="191">
        <v>1</v>
      </c>
      <c r="CN56" s="193">
        <v>15</v>
      </c>
      <c r="CO56" s="193">
        <v>20</v>
      </c>
      <c r="CP56" s="191">
        <v>1</v>
      </c>
      <c r="CQ56" s="193">
        <v>15</v>
      </c>
      <c r="CR56" s="193">
        <v>20</v>
      </c>
      <c r="CS56" s="191">
        <v>1</v>
      </c>
      <c r="CT56" s="193">
        <v>15</v>
      </c>
      <c r="CU56" s="193">
        <v>20</v>
      </c>
      <c r="CV56" s="191">
        <v>1</v>
      </c>
      <c r="CW56" s="193">
        <v>15</v>
      </c>
      <c r="CX56" s="193">
        <v>20</v>
      </c>
      <c r="CY56" s="191">
        <v>1</v>
      </c>
      <c r="CZ56" s="193">
        <v>15</v>
      </c>
      <c r="DA56" s="193">
        <v>20</v>
      </c>
      <c r="DB56" s="191">
        <v>1</v>
      </c>
      <c r="DC56" s="193">
        <v>15</v>
      </c>
      <c r="DD56" s="193">
        <v>20</v>
      </c>
      <c r="DE56" s="191">
        <v>1</v>
      </c>
      <c r="DF56" s="193">
        <v>15</v>
      </c>
      <c r="DG56" s="193">
        <v>20</v>
      </c>
      <c r="DH56" s="191">
        <v>1</v>
      </c>
      <c r="DI56" s="193">
        <v>15</v>
      </c>
      <c r="DJ56" s="193">
        <v>20</v>
      </c>
      <c r="DK56" s="191">
        <v>1</v>
      </c>
      <c r="DL56" s="193">
        <v>15</v>
      </c>
      <c r="DM56" s="193">
        <v>20</v>
      </c>
      <c r="DN56" s="191">
        <v>1</v>
      </c>
      <c r="DO56" s="193">
        <v>15</v>
      </c>
      <c r="DP56" s="193">
        <v>20</v>
      </c>
      <c r="DQ56" s="191">
        <v>1</v>
      </c>
      <c r="DR56" s="193">
        <v>15</v>
      </c>
      <c r="DS56" s="193">
        <v>20</v>
      </c>
      <c r="DT56" s="191">
        <v>1</v>
      </c>
      <c r="DU56" s="193">
        <v>15</v>
      </c>
      <c r="DV56" s="193">
        <v>18.663</v>
      </c>
      <c r="DW56" s="191">
        <v>1</v>
      </c>
      <c r="DX56" s="193">
        <v>15</v>
      </c>
      <c r="DY56" s="193">
        <v>18.625299999999999</v>
      </c>
      <c r="DZ56" s="191">
        <v>1</v>
      </c>
      <c r="EA56" s="193">
        <v>15</v>
      </c>
      <c r="EB56" s="193">
        <v>18.796099999999999</v>
      </c>
      <c r="EC56" s="191">
        <v>1</v>
      </c>
      <c r="ED56" s="193">
        <v>15</v>
      </c>
      <c r="EE56" s="193">
        <v>18.012799999999999</v>
      </c>
      <c r="EF56" s="191">
        <v>1</v>
      </c>
      <c r="EG56" s="193">
        <v>15</v>
      </c>
      <c r="EH56" s="193">
        <v>17.9697</v>
      </c>
      <c r="EI56" s="191">
        <v>1</v>
      </c>
      <c r="EJ56" s="193">
        <v>15</v>
      </c>
      <c r="EK56" s="193">
        <v>20</v>
      </c>
      <c r="EL56" s="191">
        <v>1</v>
      </c>
      <c r="EM56" s="193">
        <v>15</v>
      </c>
      <c r="EN56" s="193">
        <v>18.938700000000001</v>
      </c>
      <c r="EO56" s="191">
        <v>1</v>
      </c>
      <c r="EP56" s="193">
        <v>15</v>
      </c>
      <c r="EQ56" s="191">
        <v>0</v>
      </c>
      <c r="ER56" s="191">
        <v>1</v>
      </c>
      <c r="ES56" s="193">
        <v>15</v>
      </c>
      <c r="ET56" s="193">
        <v>20</v>
      </c>
    </row>
    <row r="57" spans="1:150" x14ac:dyDescent="0.3">
      <c r="A57" s="1"/>
      <c r="B57" s="187" t="s">
        <v>3161</v>
      </c>
      <c r="C57" s="187" t="s">
        <v>87</v>
      </c>
      <c r="D57" s="187" t="s">
        <v>3162</v>
      </c>
      <c r="E57" s="187" t="s">
        <v>3163</v>
      </c>
      <c r="F57" s="187" t="s">
        <v>3164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9">
        <v>86.289400000000001</v>
      </c>
      <c r="V57" s="188">
        <v>1</v>
      </c>
      <c r="W57" s="188">
        <v>0</v>
      </c>
      <c r="X57" s="188">
        <v>0</v>
      </c>
      <c r="Y57" s="188">
        <v>1</v>
      </c>
      <c r="Z57" s="188">
        <v>0</v>
      </c>
      <c r="AA57" s="189">
        <v>67.601900000000001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8">
        <v>0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8">
        <v>0</v>
      </c>
      <c r="AW57" s="188">
        <v>1</v>
      </c>
      <c r="AX57" s="188">
        <v>0</v>
      </c>
      <c r="AY57" s="189">
        <v>81.784599999999998</v>
      </c>
      <c r="AZ57" s="188">
        <v>1</v>
      </c>
      <c r="BA57" s="188">
        <v>0</v>
      </c>
      <c r="BB57" s="188">
        <v>0</v>
      </c>
      <c r="BC57" s="188">
        <v>1</v>
      </c>
      <c r="BD57" s="188">
        <v>0</v>
      </c>
      <c r="BE57" s="188">
        <v>0</v>
      </c>
      <c r="BF57" s="188">
        <v>1</v>
      </c>
      <c r="BG57" s="188">
        <v>0</v>
      </c>
      <c r="BH57" s="188">
        <v>0</v>
      </c>
      <c r="BI57" s="188">
        <v>1</v>
      </c>
      <c r="BJ57" s="188">
        <v>0</v>
      </c>
      <c r="BK57" s="188">
        <v>0</v>
      </c>
      <c r="BL57" s="188">
        <v>1</v>
      </c>
      <c r="BM57" s="188">
        <v>0</v>
      </c>
      <c r="BN57" s="188">
        <v>0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9">
        <v>37.035699999999999</v>
      </c>
      <c r="CA57" s="188">
        <v>1</v>
      </c>
      <c r="CB57" s="188">
        <v>0</v>
      </c>
      <c r="CC57" s="188">
        <v>0</v>
      </c>
      <c r="CD57" s="188">
        <v>1</v>
      </c>
      <c r="CE57" s="188">
        <v>0</v>
      </c>
      <c r="CF57" s="188">
        <v>0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8">
        <v>0</v>
      </c>
      <c r="CM57" s="188">
        <v>1</v>
      </c>
      <c r="CN57" s="188">
        <v>0</v>
      </c>
      <c r="CO57" s="188">
        <v>0</v>
      </c>
      <c r="CP57" s="188">
        <v>1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3">
      <c r="A58" s="1"/>
      <c r="B58" s="190" t="s">
        <v>3165</v>
      </c>
      <c r="C58" s="190" t="s">
        <v>87</v>
      </c>
      <c r="D58" s="190" t="s">
        <v>3162</v>
      </c>
      <c r="E58" s="190" t="s">
        <v>3166</v>
      </c>
      <c r="F58" s="190" t="s">
        <v>3167</v>
      </c>
      <c r="G58" s="191">
        <v>1</v>
      </c>
      <c r="H58" s="192" t="s">
        <v>1030</v>
      </c>
      <c r="I58" s="192" t="s">
        <v>1030</v>
      </c>
      <c r="J58" s="191">
        <v>1</v>
      </c>
      <c r="K58" s="192" t="s">
        <v>1030</v>
      </c>
      <c r="L58" s="192" t="s">
        <v>1030</v>
      </c>
      <c r="M58" s="191">
        <v>1</v>
      </c>
      <c r="N58" s="192" t="s">
        <v>1030</v>
      </c>
      <c r="O58" s="192" t="s">
        <v>1030</v>
      </c>
      <c r="P58" s="191">
        <v>1</v>
      </c>
      <c r="Q58" s="192" t="s">
        <v>1030</v>
      </c>
      <c r="R58" s="192" t="s">
        <v>1030</v>
      </c>
      <c r="S58" s="191">
        <v>1</v>
      </c>
      <c r="T58" s="192" t="s">
        <v>1030</v>
      </c>
      <c r="U58" s="192" t="s">
        <v>1030</v>
      </c>
      <c r="V58" s="191">
        <v>1</v>
      </c>
      <c r="W58" s="192" t="s">
        <v>1030</v>
      </c>
      <c r="X58" s="192" t="s">
        <v>1030</v>
      </c>
      <c r="Y58" s="191">
        <v>1</v>
      </c>
      <c r="Z58" s="192" t="s">
        <v>1030</v>
      </c>
      <c r="AA58" s="192" t="s">
        <v>1030</v>
      </c>
      <c r="AB58" s="191">
        <v>1</v>
      </c>
      <c r="AC58" s="192" t="s">
        <v>1030</v>
      </c>
      <c r="AD58" s="192" t="s">
        <v>1030</v>
      </c>
      <c r="AE58" s="191">
        <v>1</v>
      </c>
      <c r="AF58" s="192" t="s">
        <v>1030</v>
      </c>
      <c r="AG58" s="192" t="s">
        <v>1030</v>
      </c>
      <c r="AH58" s="191">
        <v>1</v>
      </c>
      <c r="AI58" s="192" t="s">
        <v>1030</v>
      </c>
      <c r="AJ58" s="192" t="s">
        <v>1030</v>
      </c>
      <c r="AK58" s="191">
        <v>1</v>
      </c>
      <c r="AL58" s="192" t="s">
        <v>1030</v>
      </c>
      <c r="AM58" s="192" t="s">
        <v>1030</v>
      </c>
      <c r="AN58" s="191">
        <v>1</v>
      </c>
      <c r="AO58" s="192" t="s">
        <v>1030</v>
      </c>
      <c r="AP58" s="192" t="s">
        <v>1030</v>
      </c>
      <c r="AQ58" s="191">
        <v>1</v>
      </c>
      <c r="AR58" s="192" t="s">
        <v>1030</v>
      </c>
      <c r="AS58" s="192" t="s">
        <v>1030</v>
      </c>
      <c r="AT58" s="191">
        <v>1</v>
      </c>
      <c r="AU58" s="192" t="s">
        <v>1030</v>
      </c>
      <c r="AV58" s="192" t="s">
        <v>1030</v>
      </c>
      <c r="AW58" s="191">
        <v>1</v>
      </c>
      <c r="AX58" s="192" t="s">
        <v>1030</v>
      </c>
      <c r="AY58" s="192" t="s">
        <v>1030</v>
      </c>
      <c r="AZ58" s="191">
        <v>1</v>
      </c>
      <c r="BA58" s="192" t="s">
        <v>1030</v>
      </c>
      <c r="BB58" s="192" t="s">
        <v>1030</v>
      </c>
      <c r="BC58" s="191">
        <v>1</v>
      </c>
      <c r="BD58" s="192" t="s">
        <v>1030</v>
      </c>
      <c r="BE58" s="192" t="s">
        <v>1030</v>
      </c>
      <c r="BF58" s="191">
        <v>1</v>
      </c>
      <c r="BG58" s="192" t="s">
        <v>1030</v>
      </c>
      <c r="BH58" s="192" t="s">
        <v>1030</v>
      </c>
      <c r="BI58" s="191">
        <v>1</v>
      </c>
      <c r="BJ58" s="192" t="s">
        <v>1030</v>
      </c>
      <c r="BK58" s="192" t="s">
        <v>1030</v>
      </c>
      <c r="BL58" s="191">
        <v>1</v>
      </c>
      <c r="BM58" s="192" t="s">
        <v>1030</v>
      </c>
      <c r="BN58" s="192" t="s">
        <v>1030</v>
      </c>
      <c r="BO58" s="191">
        <v>1</v>
      </c>
      <c r="BP58" s="192" t="s">
        <v>1030</v>
      </c>
      <c r="BQ58" s="192" t="s">
        <v>1030</v>
      </c>
      <c r="BR58" s="191">
        <v>1</v>
      </c>
      <c r="BS58" s="192" t="s">
        <v>1030</v>
      </c>
      <c r="BT58" s="192" t="s">
        <v>1030</v>
      </c>
      <c r="BU58" s="191">
        <v>1</v>
      </c>
      <c r="BV58" s="192" t="s">
        <v>1030</v>
      </c>
      <c r="BW58" s="192" t="s">
        <v>1030</v>
      </c>
      <c r="BX58" s="191">
        <v>1</v>
      </c>
      <c r="BY58" s="192" t="s">
        <v>1030</v>
      </c>
      <c r="BZ58" s="192" t="s">
        <v>1030</v>
      </c>
      <c r="CA58" s="191">
        <v>1</v>
      </c>
      <c r="CB58" s="192" t="s">
        <v>1030</v>
      </c>
      <c r="CC58" s="192" t="s">
        <v>1030</v>
      </c>
      <c r="CD58" s="191">
        <v>1</v>
      </c>
      <c r="CE58" s="192" t="s">
        <v>1030</v>
      </c>
      <c r="CF58" s="192" t="s">
        <v>1030</v>
      </c>
      <c r="CG58" s="191">
        <v>1</v>
      </c>
      <c r="CH58" s="192" t="s">
        <v>1030</v>
      </c>
      <c r="CI58" s="192" t="s">
        <v>1030</v>
      </c>
      <c r="CJ58" s="191">
        <v>1</v>
      </c>
      <c r="CK58" s="192" t="s">
        <v>1030</v>
      </c>
      <c r="CL58" s="192" t="s">
        <v>1030</v>
      </c>
      <c r="CM58" s="191">
        <v>1</v>
      </c>
      <c r="CN58" s="192" t="s">
        <v>1030</v>
      </c>
      <c r="CO58" s="192" t="s">
        <v>1030</v>
      </c>
      <c r="CP58" s="191">
        <v>1</v>
      </c>
      <c r="CQ58" s="192" t="s">
        <v>1030</v>
      </c>
      <c r="CR58" s="192" t="s">
        <v>1030</v>
      </c>
      <c r="CS58" s="191">
        <v>1</v>
      </c>
      <c r="CT58" s="192" t="s">
        <v>1030</v>
      </c>
      <c r="CU58" s="192" t="s">
        <v>1030</v>
      </c>
      <c r="CV58" s="191">
        <v>1</v>
      </c>
      <c r="CW58" s="192" t="s">
        <v>1030</v>
      </c>
      <c r="CX58" s="192" t="s">
        <v>1030</v>
      </c>
      <c r="CY58" s="191">
        <v>1</v>
      </c>
      <c r="CZ58" s="192" t="s">
        <v>1030</v>
      </c>
      <c r="DA58" s="192" t="s">
        <v>1030</v>
      </c>
      <c r="DB58" s="191">
        <v>1</v>
      </c>
      <c r="DC58" s="192" t="s">
        <v>1030</v>
      </c>
      <c r="DD58" s="192" t="s">
        <v>1030</v>
      </c>
      <c r="DE58" s="191">
        <v>1</v>
      </c>
      <c r="DF58" s="192" t="s">
        <v>1030</v>
      </c>
      <c r="DG58" s="192" t="s">
        <v>1030</v>
      </c>
      <c r="DH58" s="191">
        <v>1</v>
      </c>
      <c r="DI58" s="192" t="s">
        <v>1030</v>
      </c>
      <c r="DJ58" s="192" t="s">
        <v>1030</v>
      </c>
      <c r="DK58" s="191">
        <v>1</v>
      </c>
      <c r="DL58" s="192" t="s">
        <v>1030</v>
      </c>
      <c r="DM58" s="192" t="s">
        <v>1030</v>
      </c>
      <c r="DN58" s="191">
        <v>1</v>
      </c>
      <c r="DO58" s="192" t="s">
        <v>1030</v>
      </c>
      <c r="DP58" s="192" t="s">
        <v>1030</v>
      </c>
      <c r="DQ58" s="191">
        <v>1</v>
      </c>
      <c r="DR58" s="192" t="s">
        <v>1030</v>
      </c>
      <c r="DS58" s="192" t="s">
        <v>1030</v>
      </c>
      <c r="DT58" s="191">
        <v>1</v>
      </c>
      <c r="DU58" s="192" t="s">
        <v>1030</v>
      </c>
      <c r="DV58" s="192" t="s">
        <v>1030</v>
      </c>
      <c r="DW58" s="191">
        <v>1</v>
      </c>
      <c r="DX58" s="192" t="s">
        <v>1030</v>
      </c>
      <c r="DY58" s="192" t="s">
        <v>1030</v>
      </c>
      <c r="DZ58" s="191">
        <v>1</v>
      </c>
      <c r="EA58" s="192" t="s">
        <v>1030</v>
      </c>
      <c r="EB58" s="192" t="s">
        <v>1030</v>
      </c>
      <c r="EC58" s="191">
        <v>1</v>
      </c>
      <c r="ED58" s="192" t="s">
        <v>1030</v>
      </c>
      <c r="EE58" s="192" t="s">
        <v>1030</v>
      </c>
      <c r="EF58" s="191">
        <v>1</v>
      </c>
      <c r="EG58" s="192" t="s">
        <v>1030</v>
      </c>
      <c r="EH58" s="192" t="s">
        <v>1030</v>
      </c>
      <c r="EI58" s="191">
        <v>1</v>
      </c>
      <c r="EJ58" s="192" t="s">
        <v>1030</v>
      </c>
      <c r="EK58" s="192" t="s">
        <v>1030</v>
      </c>
      <c r="EL58" s="191">
        <v>1</v>
      </c>
      <c r="EM58" s="192" t="s">
        <v>1030</v>
      </c>
      <c r="EN58" s="192" t="s">
        <v>1030</v>
      </c>
      <c r="EO58" s="191">
        <v>1</v>
      </c>
      <c r="EP58" s="192" t="s">
        <v>1030</v>
      </c>
      <c r="EQ58" s="192" t="s">
        <v>1030</v>
      </c>
      <c r="ER58" s="191">
        <v>1</v>
      </c>
      <c r="ES58" s="192" t="s">
        <v>1030</v>
      </c>
      <c r="ET58" s="192" t="s">
        <v>1030</v>
      </c>
    </row>
    <row r="59" spans="1:150" x14ac:dyDescent="0.3">
      <c r="A59" s="1"/>
      <c r="B59" s="190" t="s">
        <v>3168</v>
      </c>
      <c r="C59" s="190" t="s">
        <v>87</v>
      </c>
      <c r="D59" s="190" t="s">
        <v>3162</v>
      </c>
      <c r="E59" s="190" t="s">
        <v>3169</v>
      </c>
      <c r="F59" s="190" t="s">
        <v>3170</v>
      </c>
      <c r="G59" s="191">
        <v>1</v>
      </c>
      <c r="H59" s="192" t="s">
        <v>1030</v>
      </c>
      <c r="I59" s="192" t="s">
        <v>1030</v>
      </c>
      <c r="J59" s="191">
        <v>1</v>
      </c>
      <c r="K59" s="192" t="s">
        <v>1030</v>
      </c>
      <c r="L59" s="192" t="s">
        <v>1030</v>
      </c>
      <c r="M59" s="191">
        <v>1</v>
      </c>
      <c r="N59" s="192" t="s">
        <v>1030</v>
      </c>
      <c r="O59" s="192" t="s">
        <v>1030</v>
      </c>
      <c r="P59" s="191">
        <v>1</v>
      </c>
      <c r="Q59" s="192" t="s">
        <v>1030</v>
      </c>
      <c r="R59" s="192" t="s">
        <v>1030</v>
      </c>
      <c r="S59" s="191">
        <v>1</v>
      </c>
      <c r="T59" s="192" t="s">
        <v>1030</v>
      </c>
      <c r="U59" s="192" t="s">
        <v>1030</v>
      </c>
      <c r="V59" s="191">
        <v>1</v>
      </c>
      <c r="W59" s="192" t="s">
        <v>1030</v>
      </c>
      <c r="X59" s="192" t="s">
        <v>1030</v>
      </c>
      <c r="Y59" s="191">
        <v>1</v>
      </c>
      <c r="Z59" s="192" t="s">
        <v>1030</v>
      </c>
      <c r="AA59" s="192" t="s">
        <v>1030</v>
      </c>
      <c r="AB59" s="191">
        <v>1</v>
      </c>
      <c r="AC59" s="192" t="s">
        <v>1030</v>
      </c>
      <c r="AD59" s="192" t="s">
        <v>1030</v>
      </c>
      <c r="AE59" s="191">
        <v>1</v>
      </c>
      <c r="AF59" s="192" t="s">
        <v>1030</v>
      </c>
      <c r="AG59" s="192" t="s">
        <v>1030</v>
      </c>
      <c r="AH59" s="191">
        <v>1</v>
      </c>
      <c r="AI59" s="192" t="s">
        <v>1030</v>
      </c>
      <c r="AJ59" s="192" t="s">
        <v>1030</v>
      </c>
      <c r="AK59" s="191">
        <v>1</v>
      </c>
      <c r="AL59" s="192" t="s">
        <v>1030</v>
      </c>
      <c r="AM59" s="192" t="s">
        <v>1030</v>
      </c>
      <c r="AN59" s="191">
        <v>1</v>
      </c>
      <c r="AO59" s="192" t="s">
        <v>1030</v>
      </c>
      <c r="AP59" s="192" t="s">
        <v>1030</v>
      </c>
      <c r="AQ59" s="191">
        <v>1</v>
      </c>
      <c r="AR59" s="192" t="s">
        <v>1030</v>
      </c>
      <c r="AS59" s="192" t="s">
        <v>1030</v>
      </c>
      <c r="AT59" s="191">
        <v>1</v>
      </c>
      <c r="AU59" s="192" t="s">
        <v>1030</v>
      </c>
      <c r="AV59" s="192" t="s">
        <v>1030</v>
      </c>
      <c r="AW59" s="191">
        <v>1</v>
      </c>
      <c r="AX59" s="192" t="s">
        <v>1030</v>
      </c>
      <c r="AY59" s="192" t="s">
        <v>1030</v>
      </c>
      <c r="AZ59" s="191">
        <v>1</v>
      </c>
      <c r="BA59" s="192" t="s">
        <v>1030</v>
      </c>
      <c r="BB59" s="192" t="s">
        <v>1030</v>
      </c>
      <c r="BC59" s="191">
        <v>1</v>
      </c>
      <c r="BD59" s="192" t="s">
        <v>1030</v>
      </c>
      <c r="BE59" s="192" t="s">
        <v>1030</v>
      </c>
      <c r="BF59" s="191">
        <v>1</v>
      </c>
      <c r="BG59" s="192" t="s">
        <v>1030</v>
      </c>
      <c r="BH59" s="192" t="s">
        <v>1030</v>
      </c>
      <c r="BI59" s="191">
        <v>1</v>
      </c>
      <c r="BJ59" s="192" t="s">
        <v>1030</v>
      </c>
      <c r="BK59" s="192" t="s">
        <v>1030</v>
      </c>
      <c r="BL59" s="191">
        <v>1</v>
      </c>
      <c r="BM59" s="192" t="s">
        <v>1030</v>
      </c>
      <c r="BN59" s="192" t="s">
        <v>1030</v>
      </c>
      <c r="BO59" s="191">
        <v>1</v>
      </c>
      <c r="BP59" s="192" t="s">
        <v>1030</v>
      </c>
      <c r="BQ59" s="192" t="s">
        <v>1030</v>
      </c>
      <c r="BR59" s="191">
        <v>1</v>
      </c>
      <c r="BS59" s="192" t="s">
        <v>1030</v>
      </c>
      <c r="BT59" s="192" t="s">
        <v>1030</v>
      </c>
      <c r="BU59" s="191">
        <v>1</v>
      </c>
      <c r="BV59" s="192" t="s">
        <v>1030</v>
      </c>
      <c r="BW59" s="192" t="s">
        <v>1030</v>
      </c>
      <c r="BX59" s="191">
        <v>1</v>
      </c>
      <c r="BY59" s="192" t="s">
        <v>1030</v>
      </c>
      <c r="BZ59" s="192" t="s">
        <v>1030</v>
      </c>
      <c r="CA59" s="191">
        <v>1</v>
      </c>
      <c r="CB59" s="192" t="s">
        <v>1030</v>
      </c>
      <c r="CC59" s="192" t="s">
        <v>1030</v>
      </c>
      <c r="CD59" s="191">
        <v>1</v>
      </c>
      <c r="CE59" s="192" t="s">
        <v>1030</v>
      </c>
      <c r="CF59" s="192" t="s">
        <v>1030</v>
      </c>
      <c r="CG59" s="191">
        <v>1</v>
      </c>
      <c r="CH59" s="192" t="s">
        <v>1030</v>
      </c>
      <c r="CI59" s="192" t="s">
        <v>1030</v>
      </c>
      <c r="CJ59" s="191">
        <v>1</v>
      </c>
      <c r="CK59" s="192" t="s">
        <v>1030</v>
      </c>
      <c r="CL59" s="192" t="s">
        <v>1030</v>
      </c>
      <c r="CM59" s="191">
        <v>1</v>
      </c>
      <c r="CN59" s="192" t="s">
        <v>1030</v>
      </c>
      <c r="CO59" s="192" t="s">
        <v>1030</v>
      </c>
      <c r="CP59" s="191">
        <v>1</v>
      </c>
      <c r="CQ59" s="192" t="s">
        <v>1030</v>
      </c>
      <c r="CR59" s="192" t="s">
        <v>1030</v>
      </c>
      <c r="CS59" s="191">
        <v>1</v>
      </c>
      <c r="CT59" s="192" t="s">
        <v>1030</v>
      </c>
      <c r="CU59" s="192" t="s">
        <v>1030</v>
      </c>
      <c r="CV59" s="191">
        <v>1</v>
      </c>
      <c r="CW59" s="192" t="s">
        <v>1030</v>
      </c>
      <c r="CX59" s="192" t="s">
        <v>1030</v>
      </c>
      <c r="CY59" s="191">
        <v>1</v>
      </c>
      <c r="CZ59" s="192" t="s">
        <v>1030</v>
      </c>
      <c r="DA59" s="192" t="s">
        <v>1030</v>
      </c>
      <c r="DB59" s="191">
        <v>1</v>
      </c>
      <c r="DC59" s="192" t="s">
        <v>1030</v>
      </c>
      <c r="DD59" s="192" t="s">
        <v>1030</v>
      </c>
      <c r="DE59" s="191">
        <v>1</v>
      </c>
      <c r="DF59" s="192" t="s">
        <v>1030</v>
      </c>
      <c r="DG59" s="192" t="s">
        <v>1030</v>
      </c>
      <c r="DH59" s="191">
        <v>1</v>
      </c>
      <c r="DI59" s="192" t="s">
        <v>1030</v>
      </c>
      <c r="DJ59" s="192" t="s">
        <v>1030</v>
      </c>
      <c r="DK59" s="191">
        <v>1</v>
      </c>
      <c r="DL59" s="192" t="s">
        <v>1030</v>
      </c>
      <c r="DM59" s="192" t="s">
        <v>1030</v>
      </c>
      <c r="DN59" s="191">
        <v>1</v>
      </c>
      <c r="DO59" s="192" t="s">
        <v>1030</v>
      </c>
      <c r="DP59" s="192" t="s">
        <v>1030</v>
      </c>
      <c r="DQ59" s="191">
        <v>1</v>
      </c>
      <c r="DR59" s="192" t="s">
        <v>1030</v>
      </c>
      <c r="DS59" s="192" t="s">
        <v>1030</v>
      </c>
      <c r="DT59" s="191">
        <v>1</v>
      </c>
      <c r="DU59" s="192" t="s">
        <v>1030</v>
      </c>
      <c r="DV59" s="192" t="s">
        <v>1030</v>
      </c>
      <c r="DW59" s="191">
        <v>1</v>
      </c>
      <c r="DX59" s="192" t="s">
        <v>1030</v>
      </c>
      <c r="DY59" s="192" t="s">
        <v>1030</v>
      </c>
      <c r="DZ59" s="191">
        <v>1</v>
      </c>
      <c r="EA59" s="192" t="s">
        <v>1030</v>
      </c>
      <c r="EB59" s="192" t="s">
        <v>1030</v>
      </c>
      <c r="EC59" s="191">
        <v>1</v>
      </c>
      <c r="ED59" s="192" t="s">
        <v>1030</v>
      </c>
      <c r="EE59" s="192" t="s">
        <v>1030</v>
      </c>
      <c r="EF59" s="191">
        <v>1</v>
      </c>
      <c r="EG59" s="192" t="s">
        <v>1030</v>
      </c>
      <c r="EH59" s="192" t="s">
        <v>1030</v>
      </c>
      <c r="EI59" s="191">
        <v>1</v>
      </c>
      <c r="EJ59" s="192" t="s">
        <v>1030</v>
      </c>
      <c r="EK59" s="192" t="s">
        <v>1030</v>
      </c>
      <c r="EL59" s="191">
        <v>1</v>
      </c>
      <c r="EM59" s="192" t="s">
        <v>1030</v>
      </c>
      <c r="EN59" s="192" t="s">
        <v>1030</v>
      </c>
      <c r="EO59" s="191">
        <v>1</v>
      </c>
      <c r="EP59" s="192" t="s">
        <v>1030</v>
      </c>
      <c r="EQ59" s="192" t="s">
        <v>1030</v>
      </c>
      <c r="ER59" s="191">
        <v>1</v>
      </c>
      <c r="ES59" s="192" t="s">
        <v>1030</v>
      </c>
      <c r="ET59" s="192" t="s">
        <v>1030</v>
      </c>
    </row>
    <row r="60" spans="1:150" x14ac:dyDescent="0.3">
      <c r="A60" s="1"/>
      <c r="B60" s="190" t="s">
        <v>3171</v>
      </c>
      <c r="C60" s="190" t="s">
        <v>87</v>
      </c>
      <c r="D60" s="190" t="s">
        <v>3162</v>
      </c>
      <c r="E60" s="190" t="s">
        <v>3172</v>
      </c>
      <c r="F60" s="190" t="s">
        <v>3173</v>
      </c>
      <c r="G60" s="191">
        <v>1</v>
      </c>
      <c r="H60" s="192" t="s">
        <v>1030</v>
      </c>
      <c r="I60" s="192" t="s">
        <v>1030</v>
      </c>
      <c r="J60" s="191">
        <v>1</v>
      </c>
      <c r="K60" s="192" t="s">
        <v>1030</v>
      </c>
      <c r="L60" s="192" t="s">
        <v>1030</v>
      </c>
      <c r="M60" s="191">
        <v>1</v>
      </c>
      <c r="N60" s="192" t="s">
        <v>1030</v>
      </c>
      <c r="O60" s="192" t="s">
        <v>1030</v>
      </c>
      <c r="P60" s="191">
        <v>1</v>
      </c>
      <c r="Q60" s="192" t="s">
        <v>1030</v>
      </c>
      <c r="R60" s="192" t="s">
        <v>1030</v>
      </c>
      <c r="S60" s="191">
        <v>1</v>
      </c>
      <c r="T60" s="192" t="s">
        <v>1030</v>
      </c>
      <c r="U60" s="192" t="s">
        <v>1030</v>
      </c>
      <c r="V60" s="191">
        <v>1</v>
      </c>
      <c r="W60" s="192" t="s">
        <v>1030</v>
      </c>
      <c r="X60" s="192" t="s">
        <v>1030</v>
      </c>
      <c r="Y60" s="191">
        <v>1</v>
      </c>
      <c r="Z60" s="192" t="s">
        <v>1030</v>
      </c>
      <c r="AA60" s="192" t="s">
        <v>1030</v>
      </c>
      <c r="AB60" s="191">
        <v>1</v>
      </c>
      <c r="AC60" s="192" t="s">
        <v>1030</v>
      </c>
      <c r="AD60" s="192" t="s">
        <v>1030</v>
      </c>
      <c r="AE60" s="191">
        <v>1</v>
      </c>
      <c r="AF60" s="192" t="s">
        <v>1030</v>
      </c>
      <c r="AG60" s="192" t="s">
        <v>1030</v>
      </c>
      <c r="AH60" s="191">
        <v>1</v>
      </c>
      <c r="AI60" s="192" t="s">
        <v>1030</v>
      </c>
      <c r="AJ60" s="192" t="s">
        <v>1030</v>
      </c>
      <c r="AK60" s="191">
        <v>1</v>
      </c>
      <c r="AL60" s="192" t="s">
        <v>1030</v>
      </c>
      <c r="AM60" s="192" t="s">
        <v>1030</v>
      </c>
      <c r="AN60" s="191">
        <v>1</v>
      </c>
      <c r="AO60" s="192" t="s">
        <v>1030</v>
      </c>
      <c r="AP60" s="192" t="s">
        <v>1030</v>
      </c>
      <c r="AQ60" s="191">
        <v>1</v>
      </c>
      <c r="AR60" s="192" t="s">
        <v>1030</v>
      </c>
      <c r="AS60" s="192" t="s">
        <v>1030</v>
      </c>
      <c r="AT60" s="191">
        <v>1</v>
      </c>
      <c r="AU60" s="192" t="s">
        <v>1030</v>
      </c>
      <c r="AV60" s="192" t="s">
        <v>1030</v>
      </c>
      <c r="AW60" s="191">
        <v>1</v>
      </c>
      <c r="AX60" s="192" t="s">
        <v>1030</v>
      </c>
      <c r="AY60" s="192" t="s">
        <v>1030</v>
      </c>
      <c r="AZ60" s="191">
        <v>1</v>
      </c>
      <c r="BA60" s="192" t="s">
        <v>1030</v>
      </c>
      <c r="BB60" s="192" t="s">
        <v>1030</v>
      </c>
      <c r="BC60" s="191">
        <v>1</v>
      </c>
      <c r="BD60" s="192" t="s">
        <v>1030</v>
      </c>
      <c r="BE60" s="192" t="s">
        <v>1030</v>
      </c>
      <c r="BF60" s="191">
        <v>1</v>
      </c>
      <c r="BG60" s="192" t="s">
        <v>1030</v>
      </c>
      <c r="BH60" s="192" t="s">
        <v>1030</v>
      </c>
      <c r="BI60" s="191">
        <v>1</v>
      </c>
      <c r="BJ60" s="192" t="s">
        <v>1030</v>
      </c>
      <c r="BK60" s="192" t="s">
        <v>1030</v>
      </c>
      <c r="BL60" s="191">
        <v>1</v>
      </c>
      <c r="BM60" s="192" t="s">
        <v>1030</v>
      </c>
      <c r="BN60" s="192" t="s">
        <v>1030</v>
      </c>
      <c r="BO60" s="191">
        <v>1</v>
      </c>
      <c r="BP60" s="192" t="s">
        <v>1030</v>
      </c>
      <c r="BQ60" s="192" t="s">
        <v>1030</v>
      </c>
      <c r="BR60" s="191">
        <v>1</v>
      </c>
      <c r="BS60" s="192" t="s">
        <v>1030</v>
      </c>
      <c r="BT60" s="192" t="s">
        <v>1030</v>
      </c>
      <c r="BU60" s="191">
        <v>1</v>
      </c>
      <c r="BV60" s="192" t="s">
        <v>1030</v>
      </c>
      <c r="BW60" s="192" t="s">
        <v>1030</v>
      </c>
      <c r="BX60" s="191">
        <v>1</v>
      </c>
      <c r="BY60" s="192" t="s">
        <v>1030</v>
      </c>
      <c r="BZ60" s="192" t="s">
        <v>1030</v>
      </c>
      <c r="CA60" s="191">
        <v>1</v>
      </c>
      <c r="CB60" s="192" t="s">
        <v>1030</v>
      </c>
      <c r="CC60" s="192" t="s">
        <v>1030</v>
      </c>
      <c r="CD60" s="191">
        <v>1</v>
      </c>
      <c r="CE60" s="192" t="s">
        <v>1030</v>
      </c>
      <c r="CF60" s="192" t="s">
        <v>1030</v>
      </c>
      <c r="CG60" s="191">
        <v>1</v>
      </c>
      <c r="CH60" s="192" t="s">
        <v>1030</v>
      </c>
      <c r="CI60" s="192" t="s">
        <v>1030</v>
      </c>
      <c r="CJ60" s="191">
        <v>1</v>
      </c>
      <c r="CK60" s="192" t="s">
        <v>1030</v>
      </c>
      <c r="CL60" s="192" t="s">
        <v>1030</v>
      </c>
      <c r="CM60" s="191">
        <v>1</v>
      </c>
      <c r="CN60" s="192" t="s">
        <v>1030</v>
      </c>
      <c r="CO60" s="192" t="s">
        <v>1030</v>
      </c>
      <c r="CP60" s="191">
        <v>1</v>
      </c>
      <c r="CQ60" s="192" t="s">
        <v>1030</v>
      </c>
      <c r="CR60" s="192" t="s">
        <v>1030</v>
      </c>
      <c r="CS60" s="191">
        <v>1</v>
      </c>
      <c r="CT60" s="192" t="s">
        <v>1030</v>
      </c>
      <c r="CU60" s="192" t="s">
        <v>1030</v>
      </c>
      <c r="CV60" s="191">
        <v>1</v>
      </c>
      <c r="CW60" s="192" t="s">
        <v>1030</v>
      </c>
      <c r="CX60" s="192" t="s">
        <v>1030</v>
      </c>
      <c r="CY60" s="191">
        <v>1</v>
      </c>
      <c r="CZ60" s="192" t="s">
        <v>1030</v>
      </c>
      <c r="DA60" s="192" t="s">
        <v>1030</v>
      </c>
      <c r="DB60" s="191">
        <v>1</v>
      </c>
      <c r="DC60" s="192" t="s">
        <v>1030</v>
      </c>
      <c r="DD60" s="192" t="s">
        <v>1030</v>
      </c>
      <c r="DE60" s="191">
        <v>1</v>
      </c>
      <c r="DF60" s="192" t="s">
        <v>1030</v>
      </c>
      <c r="DG60" s="192" t="s">
        <v>1030</v>
      </c>
      <c r="DH60" s="191">
        <v>1</v>
      </c>
      <c r="DI60" s="192" t="s">
        <v>1030</v>
      </c>
      <c r="DJ60" s="192" t="s">
        <v>1030</v>
      </c>
      <c r="DK60" s="191">
        <v>1</v>
      </c>
      <c r="DL60" s="192" t="s">
        <v>1030</v>
      </c>
      <c r="DM60" s="192" t="s">
        <v>1030</v>
      </c>
      <c r="DN60" s="191">
        <v>1</v>
      </c>
      <c r="DO60" s="192" t="s">
        <v>1030</v>
      </c>
      <c r="DP60" s="192" t="s">
        <v>1030</v>
      </c>
      <c r="DQ60" s="191">
        <v>1</v>
      </c>
      <c r="DR60" s="192" t="s">
        <v>1030</v>
      </c>
      <c r="DS60" s="192" t="s">
        <v>1030</v>
      </c>
      <c r="DT60" s="191">
        <v>1</v>
      </c>
      <c r="DU60" s="192" t="s">
        <v>1030</v>
      </c>
      <c r="DV60" s="192" t="s">
        <v>1030</v>
      </c>
      <c r="DW60" s="191">
        <v>1</v>
      </c>
      <c r="DX60" s="192" t="s">
        <v>1030</v>
      </c>
      <c r="DY60" s="192" t="s">
        <v>1030</v>
      </c>
      <c r="DZ60" s="191">
        <v>1</v>
      </c>
      <c r="EA60" s="192" t="s">
        <v>1030</v>
      </c>
      <c r="EB60" s="192" t="s">
        <v>1030</v>
      </c>
      <c r="EC60" s="191">
        <v>1</v>
      </c>
      <c r="ED60" s="192" t="s">
        <v>1030</v>
      </c>
      <c r="EE60" s="192" t="s">
        <v>1030</v>
      </c>
      <c r="EF60" s="191">
        <v>1</v>
      </c>
      <c r="EG60" s="192" t="s">
        <v>1030</v>
      </c>
      <c r="EH60" s="192" t="s">
        <v>1030</v>
      </c>
      <c r="EI60" s="191">
        <v>1</v>
      </c>
      <c r="EJ60" s="192" t="s">
        <v>1030</v>
      </c>
      <c r="EK60" s="192" t="s">
        <v>1030</v>
      </c>
      <c r="EL60" s="191">
        <v>1</v>
      </c>
      <c r="EM60" s="192" t="s">
        <v>1030</v>
      </c>
      <c r="EN60" s="192" t="s">
        <v>1030</v>
      </c>
      <c r="EO60" s="191">
        <v>1</v>
      </c>
      <c r="EP60" s="192" t="s">
        <v>1030</v>
      </c>
      <c r="EQ60" s="192" t="s">
        <v>1030</v>
      </c>
      <c r="ER60" s="191">
        <v>1</v>
      </c>
      <c r="ES60" s="192" t="s">
        <v>1030</v>
      </c>
      <c r="ET60" s="192" t="s">
        <v>1030</v>
      </c>
    </row>
    <row r="61" spans="1:150" x14ac:dyDescent="0.3">
      <c r="A61" s="1"/>
      <c r="B61" s="190" t="s">
        <v>3174</v>
      </c>
      <c r="C61" s="190" t="s">
        <v>87</v>
      </c>
      <c r="D61" s="190" t="s">
        <v>3162</v>
      </c>
      <c r="E61" s="190" t="s">
        <v>3175</v>
      </c>
      <c r="F61" s="190" t="s">
        <v>3176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3">
        <v>86.289400000000001</v>
      </c>
      <c r="V61" s="191">
        <v>1</v>
      </c>
      <c r="W61" s="191">
        <v>0</v>
      </c>
      <c r="X61" s="191">
        <v>0</v>
      </c>
      <c r="Y61" s="191">
        <v>1</v>
      </c>
      <c r="Z61" s="191">
        <v>0</v>
      </c>
      <c r="AA61" s="193">
        <v>67.601900000000001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1">
        <v>0</v>
      </c>
      <c r="AW61" s="191">
        <v>1</v>
      </c>
      <c r="AX61" s="191">
        <v>0</v>
      </c>
      <c r="AY61" s="193">
        <v>81.784599999999998</v>
      </c>
      <c r="AZ61" s="191">
        <v>1</v>
      </c>
      <c r="BA61" s="191">
        <v>0</v>
      </c>
      <c r="BB61" s="191">
        <v>0</v>
      </c>
      <c r="BC61" s="191">
        <v>1</v>
      </c>
      <c r="BD61" s="191">
        <v>0</v>
      </c>
      <c r="BE61" s="191">
        <v>0</v>
      </c>
      <c r="BF61" s="191">
        <v>1</v>
      </c>
      <c r="BG61" s="191">
        <v>0</v>
      </c>
      <c r="BH61" s="191">
        <v>0</v>
      </c>
      <c r="BI61" s="191">
        <v>1</v>
      </c>
      <c r="BJ61" s="191">
        <v>0</v>
      </c>
      <c r="BK61" s="191">
        <v>0</v>
      </c>
      <c r="BL61" s="191">
        <v>1</v>
      </c>
      <c r="BM61" s="191">
        <v>0</v>
      </c>
      <c r="BN61" s="191">
        <v>0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3">
        <v>37.035699999999999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1">
        <v>0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1">
        <v>0</v>
      </c>
      <c r="CP61" s="191">
        <v>1</v>
      </c>
      <c r="CQ61" s="191">
        <v>0</v>
      </c>
      <c r="CR61" s="191">
        <v>0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3">
      <c r="A62" s="1"/>
      <c r="B62" s="187" t="s">
        <v>3177</v>
      </c>
      <c r="C62" s="187" t="s">
        <v>102</v>
      </c>
      <c r="D62" s="187" t="s">
        <v>103</v>
      </c>
      <c r="E62" s="187" t="s">
        <v>3178</v>
      </c>
      <c r="F62" s="187" t="s">
        <v>3179</v>
      </c>
      <c r="G62" s="188">
        <v>1</v>
      </c>
      <c r="H62" s="188">
        <v>0</v>
      </c>
      <c r="I62" s="188">
        <v>0</v>
      </c>
      <c r="J62" s="188">
        <v>1</v>
      </c>
      <c r="K62" s="188">
        <v>0</v>
      </c>
      <c r="L62" s="188">
        <v>0</v>
      </c>
      <c r="M62" s="188">
        <v>1</v>
      </c>
      <c r="N62" s="188">
        <v>0</v>
      </c>
      <c r="O62" s="188">
        <v>0</v>
      </c>
      <c r="P62" s="188">
        <v>1</v>
      </c>
      <c r="Q62" s="188">
        <v>0</v>
      </c>
      <c r="R62" s="188">
        <v>0</v>
      </c>
      <c r="S62" s="188">
        <v>1</v>
      </c>
      <c r="T62" s="188">
        <v>0</v>
      </c>
      <c r="U62" s="188">
        <v>0</v>
      </c>
      <c r="V62" s="188">
        <v>1</v>
      </c>
      <c r="W62" s="188">
        <v>0</v>
      </c>
      <c r="X62" s="188">
        <v>0</v>
      </c>
      <c r="Y62" s="188">
        <v>1</v>
      </c>
      <c r="Z62" s="188">
        <v>0</v>
      </c>
      <c r="AA62" s="188">
        <v>0</v>
      </c>
      <c r="AB62" s="188">
        <v>1</v>
      </c>
      <c r="AC62" s="188">
        <v>0</v>
      </c>
      <c r="AD62" s="188">
        <v>0</v>
      </c>
      <c r="AE62" s="188">
        <v>1</v>
      </c>
      <c r="AF62" s="188">
        <v>0</v>
      </c>
      <c r="AG62" s="188">
        <v>0</v>
      </c>
      <c r="AH62" s="188">
        <v>1</v>
      </c>
      <c r="AI62" s="188">
        <v>0</v>
      </c>
      <c r="AJ62" s="188">
        <v>0</v>
      </c>
      <c r="AK62" s="188">
        <v>1</v>
      </c>
      <c r="AL62" s="188">
        <v>0</v>
      </c>
      <c r="AM62" s="188">
        <v>0</v>
      </c>
      <c r="AN62" s="188">
        <v>1</v>
      </c>
      <c r="AO62" s="188">
        <v>0</v>
      </c>
      <c r="AP62" s="188">
        <v>0</v>
      </c>
      <c r="AQ62" s="188">
        <v>1</v>
      </c>
      <c r="AR62" s="188">
        <v>0</v>
      </c>
      <c r="AS62" s="188">
        <v>0</v>
      </c>
      <c r="AT62" s="188">
        <v>1</v>
      </c>
      <c r="AU62" s="188">
        <v>0</v>
      </c>
      <c r="AV62" s="188">
        <v>0</v>
      </c>
      <c r="AW62" s="188">
        <v>1</v>
      </c>
      <c r="AX62" s="188">
        <v>0</v>
      </c>
      <c r="AY62" s="188">
        <v>0</v>
      </c>
      <c r="AZ62" s="188">
        <v>1</v>
      </c>
      <c r="BA62" s="188">
        <v>0</v>
      </c>
      <c r="BB62" s="188">
        <v>0</v>
      </c>
      <c r="BC62" s="188">
        <v>1</v>
      </c>
      <c r="BD62" s="188">
        <v>0</v>
      </c>
      <c r="BE62" s="188">
        <v>0</v>
      </c>
      <c r="BF62" s="188">
        <v>1</v>
      </c>
      <c r="BG62" s="188">
        <v>0</v>
      </c>
      <c r="BH62" s="188">
        <v>0</v>
      </c>
      <c r="BI62" s="188">
        <v>1</v>
      </c>
      <c r="BJ62" s="188">
        <v>0</v>
      </c>
      <c r="BK62" s="188">
        <v>0</v>
      </c>
      <c r="BL62" s="188">
        <v>1</v>
      </c>
      <c r="BM62" s="188">
        <v>0</v>
      </c>
      <c r="BN62" s="188">
        <v>0</v>
      </c>
      <c r="BO62" s="188">
        <v>1</v>
      </c>
      <c r="BP62" s="188">
        <v>0</v>
      </c>
      <c r="BQ62" s="188">
        <v>0</v>
      </c>
      <c r="BR62" s="188">
        <v>1</v>
      </c>
      <c r="BS62" s="188">
        <v>0</v>
      </c>
      <c r="BT62" s="188">
        <v>0</v>
      </c>
      <c r="BU62" s="188">
        <v>1</v>
      </c>
      <c r="BV62" s="188">
        <v>0</v>
      </c>
      <c r="BW62" s="188">
        <v>0</v>
      </c>
      <c r="BX62" s="188">
        <v>1</v>
      </c>
      <c r="BY62" s="188">
        <v>0</v>
      </c>
      <c r="BZ62" s="188">
        <v>0</v>
      </c>
      <c r="CA62" s="188">
        <v>1</v>
      </c>
      <c r="CB62" s="188">
        <v>0</v>
      </c>
      <c r="CC62" s="188">
        <v>0</v>
      </c>
      <c r="CD62" s="188">
        <v>1</v>
      </c>
      <c r="CE62" s="188">
        <v>0</v>
      </c>
      <c r="CF62" s="188">
        <v>0</v>
      </c>
      <c r="CG62" s="188">
        <v>1</v>
      </c>
      <c r="CH62" s="188">
        <v>0</v>
      </c>
      <c r="CI62" s="188">
        <v>0</v>
      </c>
      <c r="CJ62" s="188">
        <v>1</v>
      </c>
      <c r="CK62" s="188">
        <v>0</v>
      </c>
      <c r="CL62" s="188">
        <v>0</v>
      </c>
      <c r="CM62" s="188">
        <v>1</v>
      </c>
      <c r="CN62" s="188">
        <v>0</v>
      </c>
      <c r="CO62" s="188">
        <v>0</v>
      </c>
      <c r="CP62" s="188">
        <v>1</v>
      </c>
      <c r="CQ62" s="188">
        <v>0</v>
      </c>
      <c r="CR62" s="188">
        <v>0</v>
      </c>
      <c r="CS62" s="188">
        <v>1</v>
      </c>
      <c r="CT62" s="188">
        <v>0</v>
      </c>
      <c r="CU62" s="188">
        <v>0</v>
      </c>
      <c r="CV62" s="188">
        <v>1</v>
      </c>
      <c r="CW62" s="188">
        <v>0</v>
      </c>
      <c r="CX62" s="188">
        <v>0</v>
      </c>
      <c r="CY62" s="188">
        <v>1</v>
      </c>
      <c r="CZ62" s="188">
        <v>0</v>
      </c>
      <c r="DA62" s="188">
        <v>0</v>
      </c>
      <c r="DB62" s="188">
        <v>1</v>
      </c>
      <c r="DC62" s="188">
        <v>0</v>
      </c>
      <c r="DD62" s="188">
        <v>0</v>
      </c>
      <c r="DE62" s="188">
        <v>1</v>
      </c>
      <c r="DF62" s="188">
        <v>0</v>
      </c>
      <c r="DG62" s="188">
        <v>0</v>
      </c>
      <c r="DH62" s="188">
        <v>1</v>
      </c>
      <c r="DI62" s="188">
        <v>0</v>
      </c>
      <c r="DJ62" s="188">
        <v>0</v>
      </c>
      <c r="DK62" s="188">
        <v>1</v>
      </c>
      <c r="DL62" s="188">
        <v>0</v>
      </c>
      <c r="DM62" s="188">
        <v>0</v>
      </c>
      <c r="DN62" s="188">
        <v>1</v>
      </c>
      <c r="DO62" s="188">
        <v>0</v>
      </c>
      <c r="DP62" s="188">
        <v>0</v>
      </c>
      <c r="DQ62" s="188">
        <v>1</v>
      </c>
      <c r="DR62" s="188">
        <v>0</v>
      </c>
      <c r="DS62" s="188">
        <v>0</v>
      </c>
      <c r="DT62" s="188">
        <v>1</v>
      </c>
      <c r="DU62" s="188">
        <v>0</v>
      </c>
      <c r="DV62" s="188">
        <v>0</v>
      </c>
      <c r="DW62" s="188">
        <v>1</v>
      </c>
      <c r="DX62" s="188">
        <v>0</v>
      </c>
      <c r="DY62" s="188">
        <v>0</v>
      </c>
      <c r="DZ62" s="188">
        <v>1</v>
      </c>
      <c r="EA62" s="188">
        <v>0</v>
      </c>
      <c r="EB62" s="188">
        <v>0</v>
      </c>
      <c r="EC62" s="188">
        <v>1</v>
      </c>
      <c r="ED62" s="188">
        <v>0</v>
      </c>
      <c r="EE62" s="188">
        <v>0</v>
      </c>
      <c r="EF62" s="188">
        <v>1</v>
      </c>
      <c r="EG62" s="188">
        <v>0</v>
      </c>
      <c r="EH62" s="188">
        <v>0</v>
      </c>
      <c r="EI62" s="188">
        <v>1</v>
      </c>
      <c r="EJ62" s="188">
        <v>0</v>
      </c>
      <c r="EK62" s="188">
        <v>0</v>
      </c>
      <c r="EL62" s="188">
        <v>1</v>
      </c>
      <c r="EM62" s="188">
        <v>0</v>
      </c>
      <c r="EN62" s="188">
        <v>0</v>
      </c>
      <c r="EO62" s="188">
        <v>1</v>
      </c>
      <c r="EP62" s="188">
        <v>0</v>
      </c>
      <c r="EQ62" s="188">
        <v>0</v>
      </c>
      <c r="ER62" s="188">
        <v>1</v>
      </c>
      <c r="ES62" s="188">
        <v>0</v>
      </c>
      <c r="ET62" s="188">
        <v>0</v>
      </c>
    </row>
    <row r="63" spans="1:150" x14ac:dyDescent="0.3">
      <c r="A63" s="1"/>
      <c r="B63" s="190" t="s">
        <v>3180</v>
      </c>
      <c r="C63" s="190" t="s">
        <v>102</v>
      </c>
      <c r="D63" s="190" t="s">
        <v>103</v>
      </c>
      <c r="E63" s="190" t="s">
        <v>3181</v>
      </c>
      <c r="F63" s="190" t="s">
        <v>3182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3">
      <c r="A64" s="1"/>
      <c r="B64" s="190" t="s">
        <v>3183</v>
      </c>
      <c r="C64" s="190" t="s">
        <v>102</v>
      </c>
      <c r="D64" s="190" t="s">
        <v>103</v>
      </c>
      <c r="E64" s="190" t="s">
        <v>3184</v>
      </c>
      <c r="F64" s="190" t="s">
        <v>3185</v>
      </c>
      <c r="G64" s="191">
        <v>1</v>
      </c>
      <c r="H64" s="191">
        <v>0</v>
      </c>
      <c r="I64" s="191">
        <v>0</v>
      </c>
      <c r="J64" s="191">
        <v>1</v>
      </c>
      <c r="K64" s="191">
        <v>0</v>
      </c>
      <c r="L64" s="191">
        <v>0</v>
      </c>
      <c r="M64" s="191">
        <v>1</v>
      </c>
      <c r="N64" s="191">
        <v>0</v>
      </c>
      <c r="O64" s="191">
        <v>0</v>
      </c>
      <c r="P64" s="191">
        <v>1</v>
      </c>
      <c r="Q64" s="191">
        <v>0</v>
      </c>
      <c r="R64" s="191">
        <v>0</v>
      </c>
      <c r="S64" s="191">
        <v>1</v>
      </c>
      <c r="T64" s="191">
        <v>0</v>
      </c>
      <c r="U64" s="191">
        <v>0</v>
      </c>
      <c r="V64" s="191">
        <v>1</v>
      </c>
      <c r="W64" s="191">
        <v>0</v>
      </c>
      <c r="X64" s="191">
        <v>0</v>
      </c>
      <c r="Y64" s="191">
        <v>1</v>
      </c>
      <c r="Z64" s="191">
        <v>0</v>
      </c>
      <c r="AA64" s="191">
        <v>0</v>
      </c>
      <c r="AB64" s="191">
        <v>1</v>
      </c>
      <c r="AC64" s="191">
        <v>0</v>
      </c>
      <c r="AD64" s="191">
        <v>0</v>
      </c>
      <c r="AE64" s="191">
        <v>1</v>
      </c>
      <c r="AF64" s="191">
        <v>0</v>
      </c>
      <c r="AG64" s="191">
        <v>0</v>
      </c>
      <c r="AH64" s="191">
        <v>1</v>
      </c>
      <c r="AI64" s="191">
        <v>0</v>
      </c>
      <c r="AJ64" s="191">
        <v>0</v>
      </c>
      <c r="AK64" s="191">
        <v>1</v>
      </c>
      <c r="AL64" s="191">
        <v>0</v>
      </c>
      <c r="AM64" s="191">
        <v>0</v>
      </c>
      <c r="AN64" s="191">
        <v>1</v>
      </c>
      <c r="AO64" s="191">
        <v>0</v>
      </c>
      <c r="AP64" s="191">
        <v>0</v>
      </c>
      <c r="AQ64" s="191">
        <v>1</v>
      </c>
      <c r="AR64" s="191">
        <v>0</v>
      </c>
      <c r="AS64" s="191">
        <v>0</v>
      </c>
      <c r="AT64" s="191">
        <v>1</v>
      </c>
      <c r="AU64" s="191">
        <v>0</v>
      </c>
      <c r="AV64" s="191">
        <v>0</v>
      </c>
      <c r="AW64" s="191">
        <v>1</v>
      </c>
      <c r="AX64" s="191">
        <v>0</v>
      </c>
      <c r="AY64" s="191">
        <v>0</v>
      </c>
      <c r="AZ64" s="191">
        <v>1</v>
      </c>
      <c r="BA64" s="191">
        <v>0</v>
      </c>
      <c r="BB64" s="191">
        <v>0</v>
      </c>
      <c r="BC64" s="191">
        <v>1</v>
      </c>
      <c r="BD64" s="191">
        <v>0</v>
      </c>
      <c r="BE64" s="191">
        <v>0</v>
      </c>
      <c r="BF64" s="191">
        <v>1</v>
      </c>
      <c r="BG64" s="191">
        <v>0</v>
      </c>
      <c r="BH64" s="191">
        <v>0</v>
      </c>
      <c r="BI64" s="191">
        <v>1</v>
      </c>
      <c r="BJ64" s="191">
        <v>0</v>
      </c>
      <c r="BK64" s="191">
        <v>0</v>
      </c>
      <c r="BL64" s="191">
        <v>1</v>
      </c>
      <c r="BM64" s="191">
        <v>0</v>
      </c>
      <c r="BN64" s="191">
        <v>0</v>
      </c>
      <c r="BO64" s="191">
        <v>1</v>
      </c>
      <c r="BP64" s="191">
        <v>0</v>
      </c>
      <c r="BQ64" s="191">
        <v>0</v>
      </c>
      <c r="BR64" s="191">
        <v>1</v>
      </c>
      <c r="BS64" s="191">
        <v>0</v>
      </c>
      <c r="BT64" s="191">
        <v>0</v>
      </c>
      <c r="BU64" s="191">
        <v>1</v>
      </c>
      <c r="BV64" s="191">
        <v>0</v>
      </c>
      <c r="BW64" s="191">
        <v>0</v>
      </c>
      <c r="BX64" s="191">
        <v>1</v>
      </c>
      <c r="BY64" s="191">
        <v>0</v>
      </c>
      <c r="BZ64" s="191">
        <v>0</v>
      </c>
      <c r="CA64" s="191">
        <v>1</v>
      </c>
      <c r="CB64" s="191">
        <v>0</v>
      </c>
      <c r="CC64" s="191">
        <v>0</v>
      </c>
      <c r="CD64" s="191">
        <v>1</v>
      </c>
      <c r="CE64" s="191">
        <v>0</v>
      </c>
      <c r="CF64" s="191">
        <v>0</v>
      </c>
      <c r="CG64" s="191">
        <v>1</v>
      </c>
      <c r="CH64" s="191">
        <v>0</v>
      </c>
      <c r="CI64" s="191">
        <v>0</v>
      </c>
      <c r="CJ64" s="191">
        <v>1</v>
      </c>
      <c r="CK64" s="191">
        <v>0</v>
      </c>
      <c r="CL64" s="191">
        <v>0</v>
      </c>
      <c r="CM64" s="191">
        <v>1</v>
      </c>
      <c r="CN64" s="191">
        <v>0</v>
      </c>
      <c r="CO64" s="191">
        <v>0</v>
      </c>
      <c r="CP64" s="191">
        <v>1</v>
      </c>
      <c r="CQ64" s="191">
        <v>0</v>
      </c>
      <c r="CR64" s="191">
        <v>0</v>
      </c>
      <c r="CS64" s="191">
        <v>1</v>
      </c>
      <c r="CT64" s="191">
        <v>0</v>
      </c>
      <c r="CU64" s="191">
        <v>0</v>
      </c>
      <c r="CV64" s="191">
        <v>1</v>
      </c>
      <c r="CW64" s="191">
        <v>0</v>
      </c>
      <c r="CX64" s="191">
        <v>0</v>
      </c>
      <c r="CY64" s="191">
        <v>1</v>
      </c>
      <c r="CZ64" s="191">
        <v>0</v>
      </c>
      <c r="DA64" s="191">
        <v>0</v>
      </c>
      <c r="DB64" s="191">
        <v>1</v>
      </c>
      <c r="DC64" s="191">
        <v>0</v>
      </c>
      <c r="DD64" s="191">
        <v>0</v>
      </c>
      <c r="DE64" s="191">
        <v>1</v>
      </c>
      <c r="DF64" s="191">
        <v>0</v>
      </c>
      <c r="DG64" s="191">
        <v>0</v>
      </c>
      <c r="DH64" s="191">
        <v>1</v>
      </c>
      <c r="DI64" s="191">
        <v>0</v>
      </c>
      <c r="DJ64" s="191">
        <v>0</v>
      </c>
      <c r="DK64" s="191">
        <v>1</v>
      </c>
      <c r="DL64" s="191">
        <v>0</v>
      </c>
      <c r="DM64" s="191">
        <v>0</v>
      </c>
      <c r="DN64" s="191">
        <v>1</v>
      </c>
      <c r="DO64" s="191">
        <v>0</v>
      </c>
      <c r="DP64" s="191">
        <v>0</v>
      </c>
      <c r="DQ64" s="191">
        <v>1</v>
      </c>
      <c r="DR64" s="191">
        <v>0</v>
      </c>
      <c r="DS64" s="191">
        <v>0</v>
      </c>
      <c r="DT64" s="191">
        <v>1</v>
      </c>
      <c r="DU64" s="191">
        <v>0</v>
      </c>
      <c r="DV64" s="191">
        <v>0</v>
      </c>
      <c r="DW64" s="191">
        <v>1</v>
      </c>
      <c r="DX64" s="191">
        <v>0</v>
      </c>
      <c r="DY64" s="191">
        <v>0</v>
      </c>
      <c r="DZ64" s="191">
        <v>1</v>
      </c>
      <c r="EA64" s="191">
        <v>0</v>
      </c>
      <c r="EB64" s="191">
        <v>0</v>
      </c>
      <c r="EC64" s="191">
        <v>1</v>
      </c>
      <c r="ED64" s="191">
        <v>0</v>
      </c>
      <c r="EE64" s="191">
        <v>0</v>
      </c>
      <c r="EF64" s="191">
        <v>1</v>
      </c>
      <c r="EG64" s="191">
        <v>0</v>
      </c>
      <c r="EH64" s="191">
        <v>0</v>
      </c>
      <c r="EI64" s="191">
        <v>1</v>
      </c>
      <c r="EJ64" s="191">
        <v>0</v>
      </c>
      <c r="EK64" s="191">
        <v>0</v>
      </c>
      <c r="EL64" s="191">
        <v>1</v>
      </c>
      <c r="EM64" s="191">
        <v>0</v>
      </c>
      <c r="EN64" s="191">
        <v>0</v>
      </c>
      <c r="EO64" s="191">
        <v>1</v>
      </c>
      <c r="EP64" s="191">
        <v>0</v>
      </c>
      <c r="EQ64" s="191">
        <v>0</v>
      </c>
      <c r="ER64" s="191">
        <v>1</v>
      </c>
      <c r="ES64" s="191">
        <v>0</v>
      </c>
      <c r="ET64" s="191">
        <v>0</v>
      </c>
    </row>
    <row r="65" spans="1:150" x14ac:dyDescent="0.3">
      <c r="A65" s="1"/>
      <c r="B65" s="190" t="s">
        <v>3186</v>
      </c>
      <c r="C65" s="190" t="s">
        <v>102</v>
      </c>
      <c r="D65" s="190" t="s">
        <v>103</v>
      </c>
      <c r="E65" s="190" t="s">
        <v>3187</v>
      </c>
      <c r="F65" s="190" t="s">
        <v>3188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3">
      <c r="A66" s="1"/>
      <c r="B66" s="187" t="s">
        <v>3189</v>
      </c>
      <c r="C66" s="187" t="s">
        <v>670</v>
      </c>
      <c r="D66" s="187" t="s">
        <v>3190</v>
      </c>
      <c r="E66" s="187" t="s">
        <v>3191</v>
      </c>
      <c r="F66" s="187" t="s">
        <v>3192</v>
      </c>
      <c r="G66" s="188">
        <v>1</v>
      </c>
      <c r="H66" s="189">
        <v>90.549199999999999</v>
      </c>
      <c r="I66" s="188">
        <v>0</v>
      </c>
      <c r="J66" s="188">
        <v>1</v>
      </c>
      <c r="K66" s="189">
        <v>90.549199999999999</v>
      </c>
      <c r="L66" s="188">
        <v>0</v>
      </c>
      <c r="M66" s="188">
        <v>1</v>
      </c>
      <c r="N66" s="189">
        <v>90.549199999999999</v>
      </c>
      <c r="O66" s="188">
        <v>0</v>
      </c>
      <c r="P66" s="188">
        <v>1</v>
      </c>
      <c r="Q66" s="189">
        <v>90.549199999999999</v>
      </c>
      <c r="R66" s="188">
        <v>0</v>
      </c>
      <c r="S66" s="188">
        <v>1</v>
      </c>
      <c r="T66" s="189">
        <v>55.058799999999998</v>
      </c>
      <c r="U66" s="189">
        <v>33.0901</v>
      </c>
      <c r="V66" s="188">
        <v>1</v>
      </c>
      <c r="W66" s="189">
        <v>79.846699999999998</v>
      </c>
      <c r="X66" s="188">
        <v>0</v>
      </c>
      <c r="Y66" s="188">
        <v>1</v>
      </c>
      <c r="Z66" s="189">
        <v>90.549199999999999</v>
      </c>
      <c r="AA66" s="188">
        <v>0</v>
      </c>
      <c r="AB66" s="188">
        <v>1</v>
      </c>
      <c r="AC66" s="189">
        <v>90.549199999999999</v>
      </c>
      <c r="AD66" s="188">
        <v>0</v>
      </c>
      <c r="AE66" s="188">
        <v>1</v>
      </c>
      <c r="AF66" s="189">
        <v>90.549199999999999</v>
      </c>
      <c r="AG66" s="188">
        <v>0</v>
      </c>
      <c r="AH66" s="188">
        <v>1</v>
      </c>
      <c r="AI66" s="189">
        <v>90.549199999999999</v>
      </c>
      <c r="AJ66" s="188">
        <v>0</v>
      </c>
      <c r="AK66" s="188">
        <v>1</v>
      </c>
      <c r="AL66" s="189">
        <v>90.549199999999999</v>
      </c>
      <c r="AM66" s="188">
        <v>0</v>
      </c>
      <c r="AN66" s="188">
        <v>1</v>
      </c>
      <c r="AO66" s="189">
        <v>90.549199999999999</v>
      </c>
      <c r="AP66" s="188">
        <v>0</v>
      </c>
      <c r="AQ66" s="188">
        <v>1</v>
      </c>
      <c r="AR66" s="189">
        <v>90.549199999999999</v>
      </c>
      <c r="AS66" s="188">
        <v>0</v>
      </c>
      <c r="AT66" s="188">
        <v>1</v>
      </c>
      <c r="AU66" s="189">
        <v>90.549199999999999</v>
      </c>
      <c r="AV66" s="188">
        <v>0</v>
      </c>
      <c r="AW66" s="188">
        <v>1</v>
      </c>
      <c r="AX66" s="189">
        <v>90.549199999999999</v>
      </c>
      <c r="AY66" s="188">
        <v>0</v>
      </c>
      <c r="AZ66" s="188">
        <v>1</v>
      </c>
      <c r="BA66" s="189">
        <v>90.549199999999999</v>
      </c>
      <c r="BB66" s="188">
        <v>0</v>
      </c>
      <c r="BC66" s="188">
        <v>1</v>
      </c>
      <c r="BD66" s="189">
        <v>90.549199999999999</v>
      </c>
      <c r="BE66" s="188">
        <v>0</v>
      </c>
      <c r="BF66" s="188">
        <v>1</v>
      </c>
      <c r="BG66" s="189">
        <v>90.549199999999999</v>
      </c>
      <c r="BH66" s="188">
        <v>0</v>
      </c>
      <c r="BI66" s="188">
        <v>1</v>
      </c>
      <c r="BJ66" s="189">
        <v>90.549199999999999</v>
      </c>
      <c r="BK66" s="188">
        <v>0</v>
      </c>
      <c r="BL66" s="188">
        <v>1</v>
      </c>
      <c r="BM66" s="189">
        <v>90.549199999999999</v>
      </c>
      <c r="BN66" s="188">
        <v>0</v>
      </c>
      <c r="BO66" s="188">
        <v>1</v>
      </c>
      <c r="BP66" s="189">
        <v>90.549199999999999</v>
      </c>
      <c r="BQ66" s="188">
        <v>0</v>
      </c>
      <c r="BR66" s="188">
        <v>1</v>
      </c>
      <c r="BS66" s="189">
        <v>90.549199999999999</v>
      </c>
      <c r="BT66" s="188">
        <v>0</v>
      </c>
      <c r="BU66" s="188">
        <v>1</v>
      </c>
      <c r="BV66" s="189">
        <v>76.839500000000001</v>
      </c>
      <c r="BW66" s="189">
        <v>12.782500000000001</v>
      </c>
      <c r="BX66" s="188">
        <v>1</v>
      </c>
      <c r="BY66" s="189">
        <v>75.500299999999996</v>
      </c>
      <c r="BZ66" s="189">
        <v>14.0311</v>
      </c>
      <c r="CA66" s="188">
        <v>1</v>
      </c>
      <c r="CB66" s="189">
        <v>76.843900000000005</v>
      </c>
      <c r="CC66" s="189">
        <v>12.7784</v>
      </c>
      <c r="CD66" s="188">
        <v>1</v>
      </c>
      <c r="CE66" s="189">
        <v>90.549199999999999</v>
      </c>
      <c r="CF66" s="188">
        <v>0</v>
      </c>
      <c r="CG66" s="188">
        <v>1</v>
      </c>
      <c r="CH66" s="189">
        <v>90.549199999999999</v>
      </c>
      <c r="CI66" s="188">
        <v>0</v>
      </c>
      <c r="CJ66" s="188">
        <v>1</v>
      </c>
      <c r="CK66" s="189">
        <v>77.722300000000004</v>
      </c>
      <c r="CL66" s="189">
        <v>11.9594</v>
      </c>
      <c r="CM66" s="188">
        <v>1</v>
      </c>
      <c r="CN66" s="189">
        <v>76.267200000000003</v>
      </c>
      <c r="CO66" s="189">
        <v>13.316000000000001</v>
      </c>
      <c r="CP66" s="188">
        <v>1</v>
      </c>
      <c r="CQ66" s="189">
        <v>90.549199999999999</v>
      </c>
      <c r="CR66" s="188">
        <v>0</v>
      </c>
      <c r="CS66" s="188">
        <v>1</v>
      </c>
      <c r="CT66" s="189">
        <v>72.5</v>
      </c>
      <c r="CU66" s="189">
        <v>16.828499999999998</v>
      </c>
      <c r="CV66" s="188">
        <v>1</v>
      </c>
      <c r="CW66" s="189">
        <v>72.5</v>
      </c>
      <c r="CX66" s="189">
        <v>16.828499999999998</v>
      </c>
      <c r="CY66" s="188">
        <v>1</v>
      </c>
      <c r="CZ66" s="189">
        <v>73.836799999999997</v>
      </c>
      <c r="DA66" s="189">
        <v>15.582100000000001</v>
      </c>
      <c r="DB66" s="188">
        <v>1</v>
      </c>
      <c r="DC66" s="189">
        <v>47.466799999999999</v>
      </c>
      <c r="DD66" s="189">
        <v>40.168599999999998</v>
      </c>
      <c r="DE66" s="188">
        <v>1</v>
      </c>
      <c r="DF66" s="189">
        <v>46.13</v>
      </c>
      <c r="DG66" s="189">
        <v>41.414999999999999</v>
      </c>
      <c r="DH66" s="188">
        <v>1</v>
      </c>
      <c r="DI66" s="189">
        <v>46.13</v>
      </c>
      <c r="DJ66" s="189">
        <v>41.414999999999999</v>
      </c>
      <c r="DK66" s="188">
        <v>1</v>
      </c>
      <c r="DL66" s="189">
        <v>76.808899999999994</v>
      </c>
      <c r="DM66" s="189">
        <v>12.811</v>
      </c>
      <c r="DN66" s="188">
        <v>1</v>
      </c>
      <c r="DO66" s="189">
        <v>90.549199999999999</v>
      </c>
      <c r="DP66" s="188">
        <v>0</v>
      </c>
      <c r="DQ66" s="188">
        <v>1</v>
      </c>
      <c r="DR66" s="189">
        <v>57.4709</v>
      </c>
      <c r="DS66" s="189">
        <v>30.841200000000001</v>
      </c>
      <c r="DT66" s="188">
        <v>1</v>
      </c>
      <c r="DU66" s="189">
        <v>68.5261</v>
      </c>
      <c r="DV66" s="189">
        <v>20.038900000000002</v>
      </c>
      <c r="DW66" s="188">
        <v>1</v>
      </c>
      <c r="DX66" s="189">
        <v>67.637900000000002</v>
      </c>
      <c r="DY66" s="189">
        <v>20.851500000000001</v>
      </c>
      <c r="DZ66" s="188">
        <v>1</v>
      </c>
      <c r="EA66" s="189">
        <v>64.744399999999999</v>
      </c>
      <c r="EB66" s="189">
        <v>23.601800000000001</v>
      </c>
      <c r="EC66" s="188">
        <v>1</v>
      </c>
      <c r="ED66" s="189">
        <v>90.549199999999999</v>
      </c>
      <c r="EE66" s="188">
        <v>0</v>
      </c>
      <c r="EF66" s="188">
        <v>1</v>
      </c>
      <c r="EG66" s="189">
        <v>90.549199999999999</v>
      </c>
      <c r="EH66" s="188">
        <v>0</v>
      </c>
      <c r="EI66" s="188">
        <v>1</v>
      </c>
      <c r="EJ66" s="189">
        <v>90.549199999999999</v>
      </c>
      <c r="EK66" s="188">
        <v>0</v>
      </c>
      <c r="EL66" s="188">
        <v>1</v>
      </c>
      <c r="EM66" s="189">
        <v>90.549199999999999</v>
      </c>
      <c r="EN66" s="188">
        <v>0</v>
      </c>
      <c r="EO66" s="188">
        <v>1</v>
      </c>
      <c r="EP66" s="189">
        <v>90.549199999999999</v>
      </c>
      <c r="EQ66" s="188">
        <v>0</v>
      </c>
      <c r="ER66" s="188">
        <v>1</v>
      </c>
      <c r="ES66" s="189">
        <v>90.549199999999999</v>
      </c>
      <c r="ET66" s="188">
        <v>0</v>
      </c>
    </row>
    <row r="67" spans="1:150" x14ac:dyDescent="0.3">
      <c r="A67" s="1"/>
      <c r="B67" s="190" t="s">
        <v>3193</v>
      </c>
      <c r="C67" s="190" t="s">
        <v>670</v>
      </c>
      <c r="D67" s="190" t="s">
        <v>3190</v>
      </c>
      <c r="E67" s="190" t="s">
        <v>3194</v>
      </c>
      <c r="F67" s="190" t="s">
        <v>3195</v>
      </c>
      <c r="G67" s="191">
        <v>1</v>
      </c>
      <c r="H67" s="193">
        <v>90.549199999999999</v>
      </c>
      <c r="I67" s="191">
        <v>0</v>
      </c>
      <c r="J67" s="191">
        <v>1</v>
      </c>
      <c r="K67" s="193">
        <v>90.549199999999999</v>
      </c>
      <c r="L67" s="191">
        <v>0</v>
      </c>
      <c r="M67" s="191">
        <v>1</v>
      </c>
      <c r="N67" s="193">
        <v>90.549199999999999</v>
      </c>
      <c r="O67" s="191">
        <v>0</v>
      </c>
      <c r="P67" s="191">
        <v>1</v>
      </c>
      <c r="Q67" s="193">
        <v>90.549199999999999</v>
      </c>
      <c r="R67" s="191">
        <v>0</v>
      </c>
      <c r="S67" s="191">
        <v>1</v>
      </c>
      <c r="T67" s="193">
        <v>55.058799999999998</v>
      </c>
      <c r="U67" s="193">
        <v>33.0901</v>
      </c>
      <c r="V67" s="191">
        <v>1</v>
      </c>
      <c r="W67" s="193">
        <v>79.846699999999998</v>
      </c>
      <c r="X67" s="191">
        <v>0</v>
      </c>
      <c r="Y67" s="191">
        <v>1</v>
      </c>
      <c r="Z67" s="193">
        <v>90.549199999999999</v>
      </c>
      <c r="AA67" s="191">
        <v>0</v>
      </c>
      <c r="AB67" s="191">
        <v>1</v>
      </c>
      <c r="AC67" s="193">
        <v>90.549199999999999</v>
      </c>
      <c r="AD67" s="191">
        <v>0</v>
      </c>
      <c r="AE67" s="191">
        <v>1</v>
      </c>
      <c r="AF67" s="193">
        <v>90.549199999999999</v>
      </c>
      <c r="AG67" s="191">
        <v>0</v>
      </c>
      <c r="AH67" s="191">
        <v>1</v>
      </c>
      <c r="AI67" s="193">
        <v>90.549199999999999</v>
      </c>
      <c r="AJ67" s="191">
        <v>0</v>
      </c>
      <c r="AK67" s="191">
        <v>1</v>
      </c>
      <c r="AL67" s="193">
        <v>90.549199999999999</v>
      </c>
      <c r="AM67" s="191">
        <v>0</v>
      </c>
      <c r="AN67" s="191">
        <v>1</v>
      </c>
      <c r="AO67" s="193">
        <v>90.549199999999999</v>
      </c>
      <c r="AP67" s="191">
        <v>0</v>
      </c>
      <c r="AQ67" s="191">
        <v>1</v>
      </c>
      <c r="AR67" s="193">
        <v>90.549199999999999</v>
      </c>
      <c r="AS67" s="191">
        <v>0</v>
      </c>
      <c r="AT67" s="191">
        <v>1</v>
      </c>
      <c r="AU67" s="193">
        <v>90.549199999999999</v>
      </c>
      <c r="AV67" s="191">
        <v>0</v>
      </c>
      <c r="AW67" s="191">
        <v>1</v>
      </c>
      <c r="AX67" s="193">
        <v>90.549199999999999</v>
      </c>
      <c r="AY67" s="191">
        <v>0</v>
      </c>
      <c r="AZ67" s="191">
        <v>1</v>
      </c>
      <c r="BA67" s="193">
        <v>90.549199999999999</v>
      </c>
      <c r="BB67" s="191">
        <v>0</v>
      </c>
      <c r="BC67" s="191">
        <v>1</v>
      </c>
      <c r="BD67" s="193">
        <v>90.549199999999999</v>
      </c>
      <c r="BE67" s="191">
        <v>0</v>
      </c>
      <c r="BF67" s="191">
        <v>1</v>
      </c>
      <c r="BG67" s="193">
        <v>90.549199999999999</v>
      </c>
      <c r="BH67" s="191">
        <v>0</v>
      </c>
      <c r="BI67" s="191">
        <v>1</v>
      </c>
      <c r="BJ67" s="193">
        <v>90.549199999999999</v>
      </c>
      <c r="BK67" s="191">
        <v>0</v>
      </c>
      <c r="BL67" s="191">
        <v>1</v>
      </c>
      <c r="BM67" s="193">
        <v>90.549199999999999</v>
      </c>
      <c r="BN67" s="191">
        <v>0</v>
      </c>
      <c r="BO67" s="191">
        <v>1</v>
      </c>
      <c r="BP67" s="193">
        <v>90.549199999999999</v>
      </c>
      <c r="BQ67" s="191">
        <v>0</v>
      </c>
      <c r="BR67" s="191">
        <v>1</v>
      </c>
      <c r="BS67" s="193">
        <v>90.549199999999999</v>
      </c>
      <c r="BT67" s="191">
        <v>0</v>
      </c>
      <c r="BU67" s="191">
        <v>1</v>
      </c>
      <c r="BV67" s="193">
        <v>76.839500000000001</v>
      </c>
      <c r="BW67" s="193">
        <v>12.782500000000001</v>
      </c>
      <c r="BX67" s="191">
        <v>1</v>
      </c>
      <c r="BY67" s="193">
        <v>75.500299999999996</v>
      </c>
      <c r="BZ67" s="193">
        <v>14.0311</v>
      </c>
      <c r="CA67" s="191">
        <v>1</v>
      </c>
      <c r="CB67" s="193">
        <v>76.843900000000005</v>
      </c>
      <c r="CC67" s="193">
        <v>12.7784</v>
      </c>
      <c r="CD67" s="191">
        <v>1</v>
      </c>
      <c r="CE67" s="193">
        <v>90.549199999999999</v>
      </c>
      <c r="CF67" s="191">
        <v>0</v>
      </c>
      <c r="CG67" s="191">
        <v>1</v>
      </c>
      <c r="CH67" s="193">
        <v>90.549199999999999</v>
      </c>
      <c r="CI67" s="191">
        <v>0</v>
      </c>
      <c r="CJ67" s="191">
        <v>1</v>
      </c>
      <c r="CK67" s="193">
        <v>77.722300000000004</v>
      </c>
      <c r="CL67" s="193">
        <v>11.9594</v>
      </c>
      <c r="CM67" s="191">
        <v>1</v>
      </c>
      <c r="CN67" s="193">
        <v>76.267200000000003</v>
      </c>
      <c r="CO67" s="193">
        <v>13.316000000000001</v>
      </c>
      <c r="CP67" s="191">
        <v>1</v>
      </c>
      <c r="CQ67" s="193">
        <v>90.549199999999999</v>
      </c>
      <c r="CR67" s="191">
        <v>0</v>
      </c>
      <c r="CS67" s="191">
        <v>1</v>
      </c>
      <c r="CT67" s="193">
        <v>72.5</v>
      </c>
      <c r="CU67" s="193">
        <v>16.828499999999998</v>
      </c>
      <c r="CV67" s="191">
        <v>1</v>
      </c>
      <c r="CW67" s="193">
        <v>72.5</v>
      </c>
      <c r="CX67" s="193">
        <v>16.828499999999998</v>
      </c>
      <c r="CY67" s="191">
        <v>1</v>
      </c>
      <c r="CZ67" s="193">
        <v>73.836799999999997</v>
      </c>
      <c r="DA67" s="193">
        <v>15.582100000000001</v>
      </c>
      <c r="DB67" s="191">
        <v>1</v>
      </c>
      <c r="DC67" s="193">
        <v>47.466799999999999</v>
      </c>
      <c r="DD67" s="193">
        <v>40.168599999999998</v>
      </c>
      <c r="DE67" s="191">
        <v>1</v>
      </c>
      <c r="DF67" s="193">
        <v>46.13</v>
      </c>
      <c r="DG67" s="193">
        <v>41.414999999999999</v>
      </c>
      <c r="DH67" s="191">
        <v>1</v>
      </c>
      <c r="DI67" s="193">
        <v>46.13</v>
      </c>
      <c r="DJ67" s="193">
        <v>41.414999999999999</v>
      </c>
      <c r="DK67" s="191">
        <v>1</v>
      </c>
      <c r="DL67" s="193">
        <v>76.808899999999994</v>
      </c>
      <c r="DM67" s="193">
        <v>12.811</v>
      </c>
      <c r="DN67" s="191">
        <v>1</v>
      </c>
      <c r="DO67" s="193">
        <v>90.549199999999999</v>
      </c>
      <c r="DP67" s="191">
        <v>0</v>
      </c>
      <c r="DQ67" s="191">
        <v>1</v>
      </c>
      <c r="DR67" s="193">
        <v>57.4709</v>
      </c>
      <c r="DS67" s="193">
        <v>30.841200000000001</v>
      </c>
      <c r="DT67" s="191">
        <v>1</v>
      </c>
      <c r="DU67" s="193">
        <v>68.5261</v>
      </c>
      <c r="DV67" s="193">
        <v>20.038900000000002</v>
      </c>
      <c r="DW67" s="191">
        <v>1</v>
      </c>
      <c r="DX67" s="193">
        <v>67.637900000000002</v>
      </c>
      <c r="DY67" s="193">
        <v>20.851500000000001</v>
      </c>
      <c r="DZ67" s="191">
        <v>1</v>
      </c>
      <c r="EA67" s="193">
        <v>64.744399999999999</v>
      </c>
      <c r="EB67" s="193">
        <v>23.601800000000001</v>
      </c>
      <c r="EC67" s="191">
        <v>1</v>
      </c>
      <c r="ED67" s="193">
        <v>90.549199999999999</v>
      </c>
      <c r="EE67" s="191">
        <v>0</v>
      </c>
      <c r="EF67" s="191">
        <v>1</v>
      </c>
      <c r="EG67" s="193">
        <v>90.549199999999999</v>
      </c>
      <c r="EH67" s="191">
        <v>0</v>
      </c>
      <c r="EI67" s="191">
        <v>1</v>
      </c>
      <c r="EJ67" s="193">
        <v>90.549199999999999</v>
      </c>
      <c r="EK67" s="191">
        <v>0</v>
      </c>
      <c r="EL67" s="191">
        <v>1</v>
      </c>
      <c r="EM67" s="193">
        <v>90.549199999999999</v>
      </c>
      <c r="EN67" s="191">
        <v>0</v>
      </c>
      <c r="EO67" s="191">
        <v>1</v>
      </c>
      <c r="EP67" s="193">
        <v>90.549199999999999</v>
      </c>
      <c r="EQ67" s="191">
        <v>0</v>
      </c>
      <c r="ER67" s="191">
        <v>1</v>
      </c>
      <c r="ES67" s="193">
        <v>90.549199999999999</v>
      </c>
      <c r="ET67" s="191">
        <v>0</v>
      </c>
    </row>
    <row r="68" spans="1:150" x14ac:dyDescent="0.3">
      <c r="A68" s="1"/>
      <c r="B68" s="190" t="s">
        <v>3196</v>
      </c>
      <c r="C68" s="190" t="s">
        <v>670</v>
      </c>
      <c r="D68" s="190" t="s">
        <v>3190</v>
      </c>
      <c r="E68" s="190" t="s">
        <v>3197</v>
      </c>
      <c r="F68" s="190" t="s">
        <v>3198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3">
      <c r="A69" s="1"/>
      <c r="B69" s="187" t="s">
        <v>3199</v>
      </c>
      <c r="C69" s="187" t="s">
        <v>671</v>
      </c>
      <c r="D69" s="187" t="s">
        <v>1035</v>
      </c>
      <c r="E69" s="187" t="s">
        <v>3200</v>
      </c>
      <c r="F69" s="187" t="s">
        <v>3201</v>
      </c>
      <c r="G69" s="188">
        <v>1</v>
      </c>
      <c r="H69" s="189">
        <v>10.0807</v>
      </c>
      <c r="I69" s="189">
        <v>15.528700000000001</v>
      </c>
      <c r="J69" s="188">
        <v>1</v>
      </c>
      <c r="K69" s="189">
        <v>12.499599999999999</v>
      </c>
      <c r="L69" s="189">
        <v>13.273300000000001</v>
      </c>
      <c r="M69" s="188">
        <v>1</v>
      </c>
      <c r="N69" s="189">
        <v>12.4998</v>
      </c>
      <c r="O69" s="189">
        <v>13.273099999999999</v>
      </c>
      <c r="P69" s="188">
        <v>1</v>
      </c>
      <c r="Q69" s="188">
        <v>0</v>
      </c>
      <c r="R69" s="188">
        <v>0</v>
      </c>
      <c r="S69" s="188">
        <v>1</v>
      </c>
      <c r="T69" s="189">
        <v>12.5</v>
      </c>
      <c r="U69" s="189">
        <v>6.0000999999999998</v>
      </c>
      <c r="V69" s="188">
        <v>1</v>
      </c>
      <c r="W69" s="188">
        <v>0</v>
      </c>
      <c r="X69" s="188">
        <v>0</v>
      </c>
      <c r="Y69" s="188">
        <v>1</v>
      </c>
      <c r="Z69" s="189">
        <v>12.5</v>
      </c>
      <c r="AA69" s="189">
        <v>6</v>
      </c>
      <c r="AB69" s="188">
        <v>1</v>
      </c>
      <c r="AC69" s="189">
        <v>9.7958999999999996</v>
      </c>
      <c r="AD69" s="189">
        <v>15.7941</v>
      </c>
      <c r="AE69" s="188">
        <v>1</v>
      </c>
      <c r="AF69" s="189">
        <v>12.4998</v>
      </c>
      <c r="AG69" s="189">
        <v>13.273099999999999</v>
      </c>
      <c r="AH69" s="188">
        <v>1</v>
      </c>
      <c r="AI69" s="189">
        <v>12.4999</v>
      </c>
      <c r="AJ69" s="189">
        <v>13.273</v>
      </c>
      <c r="AK69" s="188">
        <v>1</v>
      </c>
      <c r="AL69" s="189">
        <v>10.0761</v>
      </c>
      <c r="AM69" s="189">
        <v>15.5329</v>
      </c>
      <c r="AN69" s="188">
        <v>1</v>
      </c>
      <c r="AO69" s="189">
        <v>10.0816</v>
      </c>
      <c r="AP69" s="189">
        <v>15.527799999999999</v>
      </c>
      <c r="AQ69" s="188">
        <v>1</v>
      </c>
      <c r="AR69" s="189">
        <v>12.5</v>
      </c>
      <c r="AS69" s="189">
        <v>13.2729</v>
      </c>
      <c r="AT69" s="188">
        <v>1</v>
      </c>
      <c r="AU69" s="189">
        <v>12.5</v>
      </c>
      <c r="AV69" s="189">
        <v>13.2729</v>
      </c>
      <c r="AW69" s="188">
        <v>1</v>
      </c>
      <c r="AX69" s="189">
        <v>12.5</v>
      </c>
      <c r="AY69" s="189">
        <v>13.2729</v>
      </c>
      <c r="AZ69" s="188">
        <v>1</v>
      </c>
      <c r="BA69" s="189">
        <v>12.5</v>
      </c>
      <c r="BB69" s="188">
        <v>0</v>
      </c>
      <c r="BC69" s="188">
        <v>1</v>
      </c>
      <c r="BD69" s="189">
        <v>12.4999</v>
      </c>
      <c r="BE69" s="189">
        <v>13.273</v>
      </c>
      <c r="BF69" s="188">
        <v>1</v>
      </c>
      <c r="BG69" s="189">
        <v>12.4999</v>
      </c>
      <c r="BH69" s="189">
        <v>13.273</v>
      </c>
      <c r="BI69" s="188">
        <v>1</v>
      </c>
      <c r="BJ69" s="189">
        <v>12.5</v>
      </c>
      <c r="BK69" s="189">
        <v>13.2729</v>
      </c>
      <c r="BL69" s="188">
        <v>1</v>
      </c>
      <c r="BM69" s="189">
        <v>12.4999</v>
      </c>
      <c r="BN69" s="189">
        <v>13.273</v>
      </c>
      <c r="BO69" s="188">
        <v>1</v>
      </c>
      <c r="BP69" s="189">
        <v>12.4998</v>
      </c>
      <c r="BQ69" s="189">
        <v>13.273099999999999</v>
      </c>
      <c r="BR69" s="188">
        <v>1</v>
      </c>
      <c r="BS69" s="189">
        <v>12.4998</v>
      </c>
      <c r="BT69" s="189">
        <v>13.273099999999999</v>
      </c>
      <c r="BU69" s="188">
        <v>1</v>
      </c>
      <c r="BV69" s="189">
        <v>12.4998</v>
      </c>
      <c r="BW69" s="189">
        <v>13.273099999999999</v>
      </c>
      <c r="BX69" s="188">
        <v>1</v>
      </c>
      <c r="BY69" s="189">
        <v>12.4998</v>
      </c>
      <c r="BZ69" s="189">
        <v>13.273099999999999</v>
      </c>
      <c r="CA69" s="188">
        <v>1</v>
      </c>
      <c r="CB69" s="189">
        <v>12.4998</v>
      </c>
      <c r="CC69" s="189">
        <v>13.273099999999999</v>
      </c>
      <c r="CD69" s="188">
        <v>1</v>
      </c>
      <c r="CE69" s="189">
        <v>12.499700000000001</v>
      </c>
      <c r="CF69" s="189">
        <v>13.273199999999999</v>
      </c>
      <c r="CG69" s="188">
        <v>1</v>
      </c>
      <c r="CH69" s="189">
        <v>12.499700000000001</v>
      </c>
      <c r="CI69" s="189">
        <v>13.273199999999999</v>
      </c>
      <c r="CJ69" s="188">
        <v>1</v>
      </c>
      <c r="CK69" s="189">
        <v>12.499700000000001</v>
      </c>
      <c r="CL69" s="189">
        <v>13.273099999999999</v>
      </c>
      <c r="CM69" s="188">
        <v>1</v>
      </c>
      <c r="CN69" s="189">
        <v>12.4998</v>
      </c>
      <c r="CO69" s="189">
        <v>13.273099999999999</v>
      </c>
      <c r="CP69" s="188">
        <v>1</v>
      </c>
      <c r="CQ69" s="189">
        <v>12.5</v>
      </c>
      <c r="CR69" s="189">
        <v>13.2729</v>
      </c>
      <c r="CS69" s="188">
        <v>1</v>
      </c>
      <c r="CT69" s="189">
        <v>12.5</v>
      </c>
      <c r="CU69" s="189">
        <v>13.2729</v>
      </c>
      <c r="CV69" s="188">
        <v>1</v>
      </c>
      <c r="CW69" s="189">
        <v>12.5</v>
      </c>
      <c r="CX69" s="189">
        <v>13.2729</v>
      </c>
      <c r="CY69" s="188">
        <v>1</v>
      </c>
      <c r="CZ69" s="189">
        <v>12.5</v>
      </c>
      <c r="DA69" s="189">
        <v>13.2729</v>
      </c>
      <c r="DB69" s="188">
        <v>1</v>
      </c>
      <c r="DC69" s="189">
        <v>12.5</v>
      </c>
      <c r="DD69" s="189">
        <v>11.3705</v>
      </c>
      <c r="DE69" s="188">
        <v>1</v>
      </c>
      <c r="DF69" s="189">
        <v>12.5</v>
      </c>
      <c r="DG69" s="189">
        <v>13.2729</v>
      </c>
      <c r="DH69" s="188">
        <v>1</v>
      </c>
      <c r="DI69" s="189">
        <v>12.5</v>
      </c>
      <c r="DJ69" s="189">
        <v>13.2729</v>
      </c>
      <c r="DK69" s="188">
        <v>1</v>
      </c>
      <c r="DL69" s="189">
        <v>12.5</v>
      </c>
      <c r="DM69" s="189">
        <v>10.937799999999999</v>
      </c>
      <c r="DN69" s="188">
        <v>1</v>
      </c>
      <c r="DO69" s="189">
        <v>12.5</v>
      </c>
      <c r="DP69" s="189">
        <v>13.2729</v>
      </c>
      <c r="DQ69" s="188">
        <v>1</v>
      </c>
      <c r="DR69" s="189">
        <v>12.5</v>
      </c>
      <c r="DS69" s="189">
        <v>13.2729</v>
      </c>
      <c r="DT69" s="188">
        <v>1</v>
      </c>
      <c r="DU69" s="189">
        <v>12.5</v>
      </c>
      <c r="DV69" s="189">
        <v>6</v>
      </c>
      <c r="DW69" s="188">
        <v>1</v>
      </c>
      <c r="DX69" s="189">
        <v>12.5</v>
      </c>
      <c r="DY69" s="189">
        <v>6</v>
      </c>
      <c r="DZ69" s="188">
        <v>1</v>
      </c>
      <c r="EA69" s="189">
        <v>12.5</v>
      </c>
      <c r="EB69" s="189">
        <v>6</v>
      </c>
      <c r="EC69" s="188">
        <v>1</v>
      </c>
      <c r="ED69" s="189">
        <v>12.5</v>
      </c>
      <c r="EE69" s="189">
        <v>12.4628</v>
      </c>
      <c r="EF69" s="188">
        <v>1</v>
      </c>
      <c r="EG69" s="189">
        <v>12.5</v>
      </c>
      <c r="EH69" s="189">
        <v>12.4308</v>
      </c>
      <c r="EI69" s="188">
        <v>1</v>
      </c>
      <c r="EJ69" s="189">
        <v>12.5</v>
      </c>
      <c r="EK69" s="189">
        <v>13.2729</v>
      </c>
      <c r="EL69" s="188">
        <v>1</v>
      </c>
      <c r="EM69" s="189">
        <v>12.5</v>
      </c>
      <c r="EN69" s="188">
        <v>0</v>
      </c>
      <c r="EO69" s="188">
        <v>1</v>
      </c>
      <c r="EP69" s="189">
        <v>12.5</v>
      </c>
      <c r="EQ69" s="189">
        <v>10.367699999999999</v>
      </c>
      <c r="ER69" s="188">
        <v>1</v>
      </c>
      <c r="ES69" s="189">
        <v>12.5</v>
      </c>
      <c r="ET69" s="189">
        <v>13.2729</v>
      </c>
    </row>
    <row r="70" spans="1:150" x14ac:dyDescent="0.3">
      <c r="A70" s="1"/>
      <c r="B70" s="190" t="s">
        <v>3202</v>
      </c>
      <c r="C70" s="190" t="s">
        <v>671</v>
      </c>
      <c r="D70" s="190" t="s">
        <v>1035</v>
      </c>
      <c r="E70" s="190" t="s">
        <v>3203</v>
      </c>
      <c r="F70" s="190" t="s">
        <v>3204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3">
      <c r="A71" s="1"/>
      <c r="B71" s="190" t="s">
        <v>3205</v>
      </c>
      <c r="C71" s="190" t="s">
        <v>671</v>
      </c>
      <c r="D71" s="190" t="s">
        <v>1035</v>
      </c>
      <c r="E71" s="190" t="s">
        <v>3206</v>
      </c>
      <c r="F71" s="190" t="s">
        <v>3207</v>
      </c>
      <c r="G71" s="191">
        <v>1</v>
      </c>
      <c r="H71" s="193">
        <v>10.0807</v>
      </c>
      <c r="I71" s="193">
        <v>15.528700000000001</v>
      </c>
      <c r="J71" s="191">
        <v>1</v>
      </c>
      <c r="K71" s="193">
        <v>12.499599999999999</v>
      </c>
      <c r="L71" s="193">
        <v>13.273300000000001</v>
      </c>
      <c r="M71" s="191">
        <v>1</v>
      </c>
      <c r="N71" s="193">
        <v>12.4998</v>
      </c>
      <c r="O71" s="193">
        <v>13.273099999999999</v>
      </c>
      <c r="P71" s="191">
        <v>1</v>
      </c>
      <c r="Q71" s="191">
        <v>0</v>
      </c>
      <c r="R71" s="191">
        <v>0</v>
      </c>
      <c r="S71" s="191">
        <v>1</v>
      </c>
      <c r="T71" s="193">
        <v>12.5</v>
      </c>
      <c r="U71" s="193">
        <v>6.0000999999999998</v>
      </c>
      <c r="V71" s="191">
        <v>1</v>
      </c>
      <c r="W71" s="191">
        <v>0</v>
      </c>
      <c r="X71" s="191">
        <v>0</v>
      </c>
      <c r="Y71" s="191">
        <v>1</v>
      </c>
      <c r="Z71" s="193">
        <v>12.5</v>
      </c>
      <c r="AA71" s="193">
        <v>6</v>
      </c>
      <c r="AB71" s="191">
        <v>1</v>
      </c>
      <c r="AC71" s="193">
        <v>9.7958999999999996</v>
      </c>
      <c r="AD71" s="193">
        <v>15.7941</v>
      </c>
      <c r="AE71" s="191">
        <v>1</v>
      </c>
      <c r="AF71" s="193">
        <v>12.4998</v>
      </c>
      <c r="AG71" s="193">
        <v>13.273099999999999</v>
      </c>
      <c r="AH71" s="191">
        <v>1</v>
      </c>
      <c r="AI71" s="193">
        <v>12.4999</v>
      </c>
      <c r="AJ71" s="193">
        <v>13.273</v>
      </c>
      <c r="AK71" s="191">
        <v>1</v>
      </c>
      <c r="AL71" s="193">
        <v>10.0761</v>
      </c>
      <c r="AM71" s="193">
        <v>15.5329</v>
      </c>
      <c r="AN71" s="191">
        <v>1</v>
      </c>
      <c r="AO71" s="193">
        <v>10.0816</v>
      </c>
      <c r="AP71" s="193">
        <v>15.527799999999999</v>
      </c>
      <c r="AQ71" s="191">
        <v>1</v>
      </c>
      <c r="AR71" s="193">
        <v>12.5</v>
      </c>
      <c r="AS71" s="193">
        <v>13.2729</v>
      </c>
      <c r="AT71" s="191">
        <v>1</v>
      </c>
      <c r="AU71" s="193">
        <v>12.5</v>
      </c>
      <c r="AV71" s="193">
        <v>13.2729</v>
      </c>
      <c r="AW71" s="191">
        <v>1</v>
      </c>
      <c r="AX71" s="193">
        <v>12.5</v>
      </c>
      <c r="AY71" s="193">
        <v>13.2729</v>
      </c>
      <c r="AZ71" s="191">
        <v>1</v>
      </c>
      <c r="BA71" s="193">
        <v>12.5</v>
      </c>
      <c r="BB71" s="191">
        <v>0</v>
      </c>
      <c r="BC71" s="191">
        <v>1</v>
      </c>
      <c r="BD71" s="193">
        <v>12.4999</v>
      </c>
      <c r="BE71" s="193">
        <v>13.273</v>
      </c>
      <c r="BF71" s="191">
        <v>1</v>
      </c>
      <c r="BG71" s="193">
        <v>12.4999</v>
      </c>
      <c r="BH71" s="193">
        <v>13.273</v>
      </c>
      <c r="BI71" s="191">
        <v>1</v>
      </c>
      <c r="BJ71" s="193">
        <v>12.5</v>
      </c>
      <c r="BK71" s="193">
        <v>13.2729</v>
      </c>
      <c r="BL71" s="191">
        <v>1</v>
      </c>
      <c r="BM71" s="193">
        <v>12.4999</v>
      </c>
      <c r="BN71" s="193">
        <v>13.273</v>
      </c>
      <c r="BO71" s="191">
        <v>1</v>
      </c>
      <c r="BP71" s="193">
        <v>12.4998</v>
      </c>
      <c r="BQ71" s="193">
        <v>13.273099999999999</v>
      </c>
      <c r="BR71" s="191">
        <v>1</v>
      </c>
      <c r="BS71" s="193">
        <v>12.4998</v>
      </c>
      <c r="BT71" s="193">
        <v>13.273099999999999</v>
      </c>
      <c r="BU71" s="191">
        <v>1</v>
      </c>
      <c r="BV71" s="193">
        <v>12.4998</v>
      </c>
      <c r="BW71" s="193">
        <v>13.273099999999999</v>
      </c>
      <c r="BX71" s="191">
        <v>1</v>
      </c>
      <c r="BY71" s="193">
        <v>12.4998</v>
      </c>
      <c r="BZ71" s="193">
        <v>13.273099999999999</v>
      </c>
      <c r="CA71" s="191">
        <v>1</v>
      </c>
      <c r="CB71" s="193">
        <v>12.4998</v>
      </c>
      <c r="CC71" s="193">
        <v>13.273099999999999</v>
      </c>
      <c r="CD71" s="191">
        <v>1</v>
      </c>
      <c r="CE71" s="193">
        <v>12.499700000000001</v>
      </c>
      <c r="CF71" s="193">
        <v>13.273199999999999</v>
      </c>
      <c r="CG71" s="191">
        <v>1</v>
      </c>
      <c r="CH71" s="193">
        <v>12.499700000000001</v>
      </c>
      <c r="CI71" s="193">
        <v>13.273199999999999</v>
      </c>
      <c r="CJ71" s="191">
        <v>1</v>
      </c>
      <c r="CK71" s="193">
        <v>12.499700000000001</v>
      </c>
      <c r="CL71" s="193">
        <v>13.273099999999999</v>
      </c>
      <c r="CM71" s="191">
        <v>1</v>
      </c>
      <c r="CN71" s="193">
        <v>12.4998</v>
      </c>
      <c r="CO71" s="193">
        <v>13.273099999999999</v>
      </c>
      <c r="CP71" s="191">
        <v>1</v>
      </c>
      <c r="CQ71" s="193">
        <v>12.5</v>
      </c>
      <c r="CR71" s="193">
        <v>13.2729</v>
      </c>
      <c r="CS71" s="191">
        <v>1</v>
      </c>
      <c r="CT71" s="193">
        <v>12.5</v>
      </c>
      <c r="CU71" s="193">
        <v>13.2729</v>
      </c>
      <c r="CV71" s="191">
        <v>1</v>
      </c>
      <c r="CW71" s="193">
        <v>12.5</v>
      </c>
      <c r="CX71" s="193">
        <v>13.2729</v>
      </c>
      <c r="CY71" s="191">
        <v>1</v>
      </c>
      <c r="CZ71" s="193">
        <v>12.5</v>
      </c>
      <c r="DA71" s="193">
        <v>13.2729</v>
      </c>
      <c r="DB71" s="191">
        <v>1</v>
      </c>
      <c r="DC71" s="193">
        <v>12.5</v>
      </c>
      <c r="DD71" s="193">
        <v>11.3705</v>
      </c>
      <c r="DE71" s="191">
        <v>1</v>
      </c>
      <c r="DF71" s="193">
        <v>12.5</v>
      </c>
      <c r="DG71" s="193">
        <v>13.2729</v>
      </c>
      <c r="DH71" s="191">
        <v>1</v>
      </c>
      <c r="DI71" s="193">
        <v>12.5</v>
      </c>
      <c r="DJ71" s="193">
        <v>13.2729</v>
      </c>
      <c r="DK71" s="191">
        <v>1</v>
      </c>
      <c r="DL71" s="193">
        <v>12.5</v>
      </c>
      <c r="DM71" s="193">
        <v>10.937799999999999</v>
      </c>
      <c r="DN71" s="191">
        <v>1</v>
      </c>
      <c r="DO71" s="193">
        <v>12.5</v>
      </c>
      <c r="DP71" s="193">
        <v>13.2729</v>
      </c>
      <c r="DQ71" s="191">
        <v>1</v>
      </c>
      <c r="DR71" s="193">
        <v>12.5</v>
      </c>
      <c r="DS71" s="193">
        <v>13.2729</v>
      </c>
      <c r="DT71" s="191">
        <v>1</v>
      </c>
      <c r="DU71" s="193">
        <v>12.5</v>
      </c>
      <c r="DV71" s="193">
        <v>6</v>
      </c>
      <c r="DW71" s="191">
        <v>1</v>
      </c>
      <c r="DX71" s="193">
        <v>12.5</v>
      </c>
      <c r="DY71" s="193">
        <v>6</v>
      </c>
      <c r="DZ71" s="191">
        <v>1</v>
      </c>
      <c r="EA71" s="193">
        <v>12.5</v>
      </c>
      <c r="EB71" s="193">
        <v>6</v>
      </c>
      <c r="EC71" s="191">
        <v>1</v>
      </c>
      <c r="ED71" s="193">
        <v>12.5</v>
      </c>
      <c r="EE71" s="193">
        <v>12.4628</v>
      </c>
      <c r="EF71" s="191">
        <v>1</v>
      </c>
      <c r="EG71" s="193">
        <v>12.5</v>
      </c>
      <c r="EH71" s="193">
        <v>12.4308</v>
      </c>
      <c r="EI71" s="191">
        <v>1</v>
      </c>
      <c r="EJ71" s="193">
        <v>12.5</v>
      </c>
      <c r="EK71" s="193">
        <v>13.2729</v>
      </c>
      <c r="EL71" s="191">
        <v>1</v>
      </c>
      <c r="EM71" s="193">
        <v>12.5</v>
      </c>
      <c r="EN71" s="191">
        <v>0</v>
      </c>
      <c r="EO71" s="191">
        <v>1</v>
      </c>
      <c r="EP71" s="193">
        <v>12.5</v>
      </c>
      <c r="EQ71" s="193">
        <v>10.367699999999999</v>
      </c>
      <c r="ER71" s="191">
        <v>1</v>
      </c>
      <c r="ES71" s="193">
        <v>12.5</v>
      </c>
      <c r="ET71" s="193">
        <v>13.2729</v>
      </c>
    </row>
    <row r="72" spans="1:150" x14ac:dyDescent="0.3">
      <c r="A72" s="1"/>
      <c r="B72" s="187" t="s">
        <v>3208</v>
      </c>
      <c r="C72" s="187" t="s">
        <v>125</v>
      </c>
      <c r="D72" s="187" t="s">
        <v>3209</v>
      </c>
      <c r="E72" s="187" t="s">
        <v>3210</v>
      </c>
      <c r="F72" s="187" t="s">
        <v>3211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3">
      <c r="A73" s="1"/>
      <c r="B73" s="190" t="s">
        <v>3212</v>
      </c>
      <c r="C73" s="190" t="s">
        <v>125</v>
      </c>
      <c r="D73" s="190" t="s">
        <v>3209</v>
      </c>
      <c r="E73" s="190" t="s">
        <v>3213</v>
      </c>
      <c r="F73" s="190" t="s">
        <v>3214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3">
      <c r="A74" s="1"/>
      <c r="B74" s="187" t="s">
        <v>3215</v>
      </c>
      <c r="C74" s="187" t="s">
        <v>77</v>
      </c>
      <c r="D74" s="187" t="s">
        <v>78</v>
      </c>
      <c r="E74" s="187" t="s">
        <v>3216</v>
      </c>
      <c r="F74" s="187" t="s">
        <v>3217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9">
        <v>13.9511</v>
      </c>
      <c r="BQ74" s="188">
        <v>0</v>
      </c>
      <c r="BR74" s="188">
        <v>1</v>
      </c>
      <c r="BS74" s="189">
        <v>15.2887</v>
      </c>
      <c r="BT74" s="188">
        <v>0</v>
      </c>
      <c r="BU74" s="188">
        <v>1</v>
      </c>
      <c r="BV74" s="188">
        <v>0</v>
      </c>
      <c r="BW74" s="189">
        <v>31.481300000000001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9">
        <v>28.684000000000001</v>
      </c>
      <c r="CS74" s="188">
        <v>1</v>
      </c>
      <c r="CT74" s="188">
        <v>0</v>
      </c>
      <c r="CU74" s="189">
        <v>33.046100000000003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9">
        <v>9.2590000000000003</v>
      </c>
      <c r="DB74" s="188">
        <v>1</v>
      </c>
      <c r="DC74" s="188">
        <v>0</v>
      </c>
      <c r="DD74" s="189">
        <v>6</v>
      </c>
      <c r="DE74" s="188">
        <v>1</v>
      </c>
      <c r="DF74" s="188">
        <v>0</v>
      </c>
      <c r="DG74" s="189">
        <v>8.8511000000000006</v>
      </c>
      <c r="DH74" s="188">
        <v>1</v>
      </c>
      <c r="DI74" s="188">
        <v>0</v>
      </c>
      <c r="DJ74" s="189">
        <v>9.6517999999999997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9">
        <v>15.259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9">
        <v>46.7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3">
      <c r="A75" s="1"/>
      <c r="B75" s="190" t="s">
        <v>3218</v>
      </c>
      <c r="C75" s="190" t="s">
        <v>77</v>
      </c>
      <c r="D75" s="190" t="s">
        <v>78</v>
      </c>
      <c r="E75" s="190" t="s">
        <v>3219</v>
      </c>
      <c r="F75" s="190" t="s">
        <v>3220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3">
        <v>9.2590000000000003</v>
      </c>
      <c r="DB75" s="191">
        <v>1</v>
      </c>
      <c r="DC75" s="191">
        <v>0</v>
      </c>
      <c r="DD75" s="193">
        <v>6</v>
      </c>
      <c r="DE75" s="191">
        <v>1</v>
      </c>
      <c r="DF75" s="191">
        <v>0</v>
      </c>
      <c r="DG75" s="193">
        <v>8.8511000000000006</v>
      </c>
      <c r="DH75" s="191">
        <v>1</v>
      </c>
      <c r="DI75" s="191">
        <v>0</v>
      </c>
      <c r="DJ75" s="193">
        <v>9.6517999999999997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3">
        <v>15.259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3">
      <c r="A76" s="1"/>
      <c r="B76" s="190" t="s">
        <v>3221</v>
      </c>
      <c r="C76" s="190" t="s">
        <v>77</v>
      </c>
      <c r="D76" s="190" t="s">
        <v>78</v>
      </c>
      <c r="E76" s="190" t="s">
        <v>3222</v>
      </c>
      <c r="F76" s="190" t="s">
        <v>3223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3">
        <v>13.9511</v>
      </c>
      <c r="BQ76" s="191">
        <v>0</v>
      </c>
      <c r="BR76" s="191">
        <v>1</v>
      </c>
      <c r="BS76" s="193">
        <v>15.2887</v>
      </c>
      <c r="BT76" s="191">
        <v>0</v>
      </c>
      <c r="BU76" s="191">
        <v>1</v>
      </c>
      <c r="BV76" s="191">
        <v>0</v>
      </c>
      <c r="BW76" s="193">
        <v>31.481300000000001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3">
        <v>28.684000000000001</v>
      </c>
      <c r="CS76" s="191">
        <v>1</v>
      </c>
      <c r="CT76" s="191">
        <v>0</v>
      </c>
      <c r="CU76" s="193">
        <v>33.046100000000003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3">
        <v>46.7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3">
      <c r="A77" s="1"/>
      <c r="B77" s="187" t="s">
        <v>3224</v>
      </c>
      <c r="C77" s="187" t="s">
        <v>99</v>
      </c>
      <c r="D77" s="187" t="s">
        <v>100</v>
      </c>
      <c r="E77" s="187" t="s">
        <v>3225</v>
      </c>
      <c r="F77" s="187" t="s">
        <v>3226</v>
      </c>
      <c r="G77" s="188">
        <v>1</v>
      </c>
      <c r="H77" s="188">
        <v>0</v>
      </c>
      <c r="I77" s="189">
        <v>52.814500000000002</v>
      </c>
      <c r="J77" s="188">
        <v>1</v>
      </c>
      <c r="K77" s="188">
        <v>0</v>
      </c>
      <c r="L77" s="189">
        <v>53.444499999999998</v>
      </c>
      <c r="M77" s="188">
        <v>1</v>
      </c>
      <c r="N77" s="188">
        <v>0</v>
      </c>
      <c r="O77" s="189">
        <v>66.631799999999998</v>
      </c>
      <c r="P77" s="188">
        <v>1</v>
      </c>
      <c r="Q77" s="188">
        <v>0</v>
      </c>
      <c r="R77" s="189">
        <v>78.372</v>
      </c>
      <c r="S77" s="188">
        <v>1</v>
      </c>
      <c r="T77" s="188">
        <v>0</v>
      </c>
      <c r="U77" s="188">
        <v>0</v>
      </c>
      <c r="V77" s="188">
        <v>1</v>
      </c>
      <c r="W77" s="188">
        <v>0</v>
      </c>
      <c r="X77" s="189">
        <v>125.5445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9">
        <v>107.4444</v>
      </c>
      <c r="AE77" s="188">
        <v>1</v>
      </c>
      <c r="AF77" s="188">
        <v>0</v>
      </c>
      <c r="AG77" s="189">
        <v>105.9759</v>
      </c>
      <c r="AH77" s="188">
        <v>1</v>
      </c>
      <c r="AI77" s="188">
        <v>0</v>
      </c>
      <c r="AJ77" s="189">
        <v>99.975899999999996</v>
      </c>
      <c r="AK77" s="188">
        <v>1</v>
      </c>
      <c r="AL77" s="188">
        <v>0</v>
      </c>
      <c r="AM77" s="189">
        <v>86.854200000000006</v>
      </c>
      <c r="AN77" s="188">
        <v>1</v>
      </c>
      <c r="AO77" s="188">
        <v>0</v>
      </c>
      <c r="AP77" s="189">
        <v>52.815300000000001</v>
      </c>
      <c r="AQ77" s="188">
        <v>1</v>
      </c>
      <c r="AR77" s="188">
        <v>0</v>
      </c>
      <c r="AS77" s="189">
        <v>88.707300000000004</v>
      </c>
      <c r="AT77" s="188">
        <v>1</v>
      </c>
      <c r="AU77" s="188">
        <v>0</v>
      </c>
      <c r="AV77" s="189">
        <v>88.707300000000004</v>
      </c>
      <c r="AW77" s="188">
        <v>1</v>
      </c>
      <c r="AX77" s="188">
        <v>0</v>
      </c>
      <c r="AY77" s="189">
        <v>54.433500000000002</v>
      </c>
      <c r="AZ77" s="188">
        <v>1</v>
      </c>
      <c r="BA77" s="188">
        <v>0</v>
      </c>
      <c r="BB77" s="189">
        <v>107.9802</v>
      </c>
      <c r="BC77" s="188">
        <v>1</v>
      </c>
      <c r="BD77" s="188">
        <v>0</v>
      </c>
      <c r="BE77" s="189">
        <v>119.4637</v>
      </c>
      <c r="BF77" s="188">
        <v>1</v>
      </c>
      <c r="BG77" s="188">
        <v>0</v>
      </c>
      <c r="BH77" s="189">
        <v>117.581</v>
      </c>
      <c r="BI77" s="188">
        <v>1</v>
      </c>
      <c r="BJ77" s="188">
        <v>0</v>
      </c>
      <c r="BK77" s="189">
        <v>109.5822</v>
      </c>
      <c r="BL77" s="188">
        <v>1</v>
      </c>
      <c r="BM77" s="188">
        <v>0</v>
      </c>
      <c r="BN77" s="189">
        <v>117.581</v>
      </c>
      <c r="BO77" s="188">
        <v>1</v>
      </c>
      <c r="BP77" s="188">
        <v>0</v>
      </c>
      <c r="BQ77" s="189">
        <v>103.0668</v>
      </c>
      <c r="BR77" s="188">
        <v>1</v>
      </c>
      <c r="BS77" s="188">
        <v>0</v>
      </c>
      <c r="BT77" s="189">
        <v>96.2654</v>
      </c>
      <c r="BU77" s="188">
        <v>1</v>
      </c>
      <c r="BV77" s="188">
        <v>0</v>
      </c>
      <c r="BW77" s="188">
        <v>0</v>
      </c>
      <c r="BX77" s="188">
        <v>1</v>
      </c>
      <c r="BY77" s="188">
        <v>0</v>
      </c>
      <c r="BZ77" s="188">
        <v>0</v>
      </c>
      <c r="CA77" s="188">
        <v>1</v>
      </c>
      <c r="CB77" s="188">
        <v>0</v>
      </c>
      <c r="CC77" s="189">
        <v>31.481400000000001</v>
      </c>
      <c r="CD77" s="188">
        <v>1</v>
      </c>
      <c r="CE77" s="188">
        <v>0</v>
      </c>
      <c r="CF77" s="189">
        <v>31.481400000000001</v>
      </c>
      <c r="CG77" s="188">
        <v>1</v>
      </c>
      <c r="CH77" s="188">
        <v>0</v>
      </c>
      <c r="CI77" s="189">
        <v>31.481400000000001</v>
      </c>
      <c r="CJ77" s="188">
        <v>1</v>
      </c>
      <c r="CK77" s="188">
        <v>0</v>
      </c>
      <c r="CL77" s="189">
        <v>37.481400000000001</v>
      </c>
      <c r="CM77" s="188">
        <v>1</v>
      </c>
      <c r="CN77" s="188">
        <v>0</v>
      </c>
      <c r="CO77" s="189">
        <v>34.6843</v>
      </c>
      <c r="CP77" s="188">
        <v>1</v>
      </c>
      <c r="CQ77" s="188">
        <v>0</v>
      </c>
      <c r="CR77" s="188">
        <v>0</v>
      </c>
      <c r="CS77" s="188">
        <v>1</v>
      </c>
      <c r="CT77" s="188">
        <v>0</v>
      </c>
      <c r="CU77" s="188">
        <v>0</v>
      </c>
      <c r="CV77" s="188">
        <v>1</v>
      </c>
      <c r="CW77" s="188">
        <v>0</v>
      </c>
      <c r="CX77" s="189">
        <v>33.4377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9">
        <v>15.259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9">
        <v>57.959000000000003</v>
      </c>
      <c r="ER77" s="188">
        <v>1</v>
      </c>
      <c r="ES77" s="188">
        <v>0</v>
      </c>
      <c r="ET77" s="189">
        <v>15.259</v>
      </c>
    </row>
    <row r="78" spans="1:150" x14ac:dyDescent="0.3">
      <c r="A78" s="1"/>
      <c r="B78" s="190" t="s">
        <v>3227</v>
      </c>
      <c r="C78" s="190" t="s">
        <v>99</v>
      </c>
      <c r="D78" s="190" t="s">
        <v>100</v>
      </c>
      <c r="E78" s="190" t="s">
        <v>3228</v>
      </c>
      <c r="F78" s="190" t="s">
        <v>3229</v>
      </c>
      <c r="G78" s="191">
        <v>1</v>
      </c>
      <c r="H78" s="192" t="s">
        <v>1030</v>
      </c>
      <c r="I78" s="192" t="s">
        <v>1030</v>
      </c>
      <c r="J78" s="191">
        <v>1</v>
      </c>
      <c r="K78" s="192" t="s">
        <v>1030</v>
      </c>
      <c r="L78" s="192" t="s">
        <v>1030</v>
      </c>
      <c r="M78" s="191">
        <v>1</v>
      </c>
      <c r="N78" s="192" t="s">
        <v>1030</v>
      </c>
      <c r="O78" s="192" t="s">
        <v>1030</v>
      </c>
      <c r="P78" s="191">
        <v>1</v>
      </c>
      <c r="Q78" s="192" t="s">
        <v>1030</v>
      </c>
      <c r="R78" s="192" t="s">
        <v>1030</v>
      </c>
      <c r="S78" s="191">
        <v>1</v>
      </c>
      <c r="T78" s="192" t="s">
        <v>1030</v>
      </c>
      <c r="U78" s="192" t="s">
        <v>1030</v>
      </c>
      <c r="V78" s="191">
        <v>1</v>
      </c>
      <c r="W78" s="192" t="s">
        <v>1030</v>
      </c>
      <c r="X78" s="192" t="s">
        <v>1030</v>
      </c>
      <c r="Y78" s="191">
        <v>1</v>
      </c>
      <c r="Z78" s="192" t="s">
        <v>1030</v>
      </c>
      <c r="AA78" s="192" t="s">
        <v>1030</v>
      </c>
      <c r="AB78" s="191">
        <v>1</v>
      </c>
      <c r="AC78" s="192" t="s">
        <v>1030</v>
      </c>
      <c r="AD78" s="192" t="s">
        <v>1030</v>
      </c>
      <c r="AE78" s="191">
        <v>1</v>
      </c>
      <c r="AF78" s="192" t="s">
        <v>1030</v>
      </c>
      <c r="AG78" s="192" t="s">
        <v>1030</v>
      </c>
      <c r="AH78" s="191">
        <v>1</v>
      </c>
      <c r="AI78" s="192" t="s">
        <v>1030</v>
      </c>
      <c r="AJ78" s="192" t="s">
        <v>1030</v>
      </c>
      <c r="AK78" s="191">
        <v>1</v>
      </c>
      <c r="AL78" s="192" t="s">
        <v>1030</v>
      </c>
      <c r="AM78" s="192" t="s">
        <v>1030</v>
      </c>
      <c r="AN78" s="191">
        <v>1</v>
      </c>
      <c r="AO78" s="192" t="s">
        <v>1030</v>
      </c>
      <c r="AP78" s="192" t="s">
        <v>1030</v>
      </c>
      <c r="AQ78" s="191">
        <v>1</v>
      </c>
      <c r="AR78" s="192" t="s">
        <v>1030</v>
      </c>
      <c r="AS78" s="192" t="s">
        <v>1030</v>
      </c>
      <c r="AT78" s="191">
        <v>1</v>
      </c>
      <c r="AU78" s="192" t="s">
        <v>1030</v>
      </c>
      <c r="AV78" s="192" t="s">
        <v>1030</v>
      </c>
      <c r="AW78" s="191">
        <v>1</v>
      </c>
      <c r="AX78" s="192" t="s">
        <v>1030</v>
      </c>
      <c r="AY78" s="192" t="s">
        <v>1030</v>
      </c>
      <c r="AZ78" s="191">
        <v>1</v>
      </c>
      <c r="BA78" s="192" t="s">
        <v>1030</v>
      </c>
      <c r="BB78" s="192" t="s">
        <v>1030</v>
      </c>
      <c r="BC78" s="191">
        <v>1</v>
      </c>
      <c r="BD78" s="192" t="s">
        <v>1030</v>
      </c>
      <c r="BE78" s="192" t="s">
        <v>1030</v>
      </c>
      <c r="BF78" s="191">
        <v>1</v>
      </c>
      <c r="BG78" s="192" t="s">
        <v>1030</v>
      </c>
      <c r="BH78" s="192" t="s">
        <v>1030</v>
      </c>
      <c r="BI78" s="191">
        <v>1</v>
      </c>
      <c r="BJ78" s="192" t="s">
        <v>1030</v>
      </c>
      <c r="BK78" s="192" t="s">
        <v>1030</v>
      </c>
      <c r="BL78" s="191">
        <v>1</v>
      </c>
      <c r="BM78" s="192" t="s">
        <v>1030</v>
      </c>
      <c r="BN78" s="192" t="s">
        <v>1030</v>
      </c>
      <c r="BO78" s="191">
        <v>1</v>
      </c>
      <c r="BP78" s="192" t="s">
        <v>1030</v>
      </c>
      <c r="BQ78" s="192" t="s">
        <v>1030</v>
      </c>
      <c r="BR78" s="191">
        <v>1</v>
      </c>
      <c r="BS78" s="192" t="s">
        <v>1030</v>
      </c>
      <c r="BT78" s="192" t="s">
        <v>1030</v>
      </c>
      <c r="BU78" s="191">
        <v>1</v>
      </c>
      <c r="BV78" s="192" t="s">
        <v>1030</v>
      </c>
      <c r="BW78" s="192" t="s">
        <v>1030</v>
      </c>
      <c r="BX78" s="191">
        <v>1</v>
      </c>
      <c r="BY78" s="192" t="s">
        <v>1030</v>
      </c>
      <c r="BZ78" s="192" t="s">
        <v>1030</v>
      </c>
      <c r="CA78" s="191">
        <v>1</v>
      </c>
      <c r="CB78" s="192" t="s">
        <v>1030</v>
      </c>
      <c r="CC78" s="192" t="s">
        <v>1030</v>
      </c>
      <c r="CD78" s="191">
        <v>1</v>
      </c>
      <c r="CE78" s="192" t="s">
        <v>1030</v>
      </c>
      <c r="CF78" s="192" t="s">
        <v>1030</v>
      </c>
      <c r="CG78" s="191">
        <v>1</v>
      </c>
      <c r="CH78" s="192" t="s">
        <v>1030</v>
      </c>
      <c r="CI78" s="192" t="s">
        <v>1030</v>
      </c>
      <c r="CJ78" s="191">
        <v>1</v>
      </c>
      <c r="CK78" s="192" t="s">
        <v>1030</v>
      </c>
      <c r="CL78" s="192" t="s">
        <v>1030</v>
      </c>
      <c r="CM78" s="191">
        <v>1</v>
      </c>
      <c r="CN78" s="192" t="s">
        <v>1030</v>
      </c>
      <c r="CO78" s="192" t="s">
        <v>1030</v>
      </c>
      <c r="CP78" s="191">
        <v>1</v>
      </c>
      <c r="CQ78" s="192" t="s">
        <v>1030</v>
      </c>
      <c r="CR78" s="192" t="s">
        <v>1030</v>
      </c>
      <c r="CS78" s="191">
        <v>1</v>
      </c>
      <c r="CT78" s="192" t="s">
        <v>1030</v>
      </c>
      <c r="CU78" s="192" t="s">
        <v>1030</v>
      </c>
      <c r="CV78" s="191">
        <v>1</v>
      </c>
      <c r="CW78" s="192" t="s">
        <v>1030</v>
      </c>
      <c r="CX78" s="192" t="s">
        <v>1030</v>
      </c>
      <c r="CY78" s="191">
        <v>1</v>
      </c>
      <c r="CZ78" s="192" t="s">
        <v>1030</v>
      </c>
      <c r="DA78" s="192" t="s">
        <v>1030</v>
      </c>
      <c r="DB78" s="191">
        <v>1</v>
      </c>
      <c r="DC78" s="192" t="s">
        <v>1030</v>
      </c>
      <c r="DD78" s="192" t="s">
        <v>1030</v>
      </c>
      <c r="DE78" s="191">
        <v>1</v>
      </c>
      <c r="DF78" s="192" t="s">
        <v>1030</v>
      </c>
      <c r="DG78" s="192" t="s">
        <v>1030</v>
      </c>
      <c r="DH78" s="191">
        <v>1</v>
      </c>
      <c r="DI78" s="192" t="s">
        <v>1030</v>
      </c>
      <c r="DJ78" s="192" t="s">
        <v>1030</v>
      </c>
      <c r="DK78" s="191">
        <v>1</v>
      </c>
      <c r="DL78" s="192" t="s">
        <v>1030</v>
      </c>
      <c r="DM78" s="192" t="s">
        <v>1030</v>
      </c>
      <c r="DN78" s="191">
        <v>1</v>
      </c>
      <c r="DO78" s="192" t="s">
        <v>1030</v>
      </c>
      <c r="DP78" s="192" t="s">
        <v>1030</v>
      </c>
      <c r="DQ78" s="191">
        <v>1</v>
      </c>
      <c r="DR78" s="192" t="s">
        <v>1030</v>
      </c>
      <c r="DS78" s="192" t="s">
        <v>1030</v>
      </c>
      <c r="DT78" s="191">
        <v>1</v>
      </c>
      <c r="DU78" s="192" t="s">
        <v>1030</v>
      </c>
      <c r="DV78" s="192" t="s">
        <v>1030</v>
      </c>
      <c r="DW78" s="191">
        <v>1</v>
      </c>
      <c r="DX78" s="192" t="s">
        <v>1030</v>
      </c>
      <c r="DY78" s="192" t="s">
        <v>1030</v>
      </c>
      <c r="DZ78" s="191">
        <v>1</v>
      </c>
      <c r="EA78" s="192" t="s">
        <v>1030</v>
      </c>
      <c r="EB78" s="192" t="s">
        <v>1030</v>
      </c>
      <c r="EC78" s="191">
        <v>1</v>
      </c>
      <c r="ED78" s="192" t="s">
        <v>1030</v>
      </c>
      <c r="EE78" s="192" t="s">
        <v>1030</v>
      </c>
      <c r="EF78" s="191">
        <v>1</v>
      </c>
      <c r="EG78" s="192" t="s">
        <v>1030</v>
      </c>
      <c r="EH78" s="192" t="s">
        <v>1030</v>
      </c>
      <c r="EI78" s="191">
        <v>1</v>
      </c>
      <c r="EJ78" s="192" t="s">
        <v>1030</v>
      </c>
      <c r="EK78" s="192" t="s">
        <v>1030</v>
      </c>
      <c r="EL78" s="191">
        <v>1</v>
      </c>
      <c r="EM78" s="192" t="s">
        <v>1030</v>
      </c>
      <c r="EN78" s="192" t="s">
        <v>1030</v>
      </c>
      <c r="EO78" s="191">
        <v>1</v>
      </c>
      <c r="EP78" s="192" t="s">
        <v>1030</v>
      </c>
      <c r="EQ78" s="192" t="s">
        <v>1030</v>
      </c>
      <c r="ER78" s="191">
        <v>1</v>
      </c>
      <c r="ES78" s="192" t="s">
        <v>1030</v>
      </c>
      <c r="ET78" s="192" t="s">
        <v>1030</v>
      </c>
    </row>
    <row r="79" spans="1:150" x14ac:dyDescent="0.3">
      <c r="A79" s="1"/>
      <c r="B79" s="190" t="s">
        <v>3230</v>
      </c>
      <c r="C79" s="190" t="s">
        <v>99</v>
      </c>
      <c r="D79" s="190" t="s">
        <v>100</v>
      </c>
      <c r="E79" s="190" t="s">
        <v>3231</v>
      </c>
      <c r="F79" s="190" t="s">
        <v>3232</v>
      </c>
      <c r="G79" s="191">
        <v>1</v>
      </c>
      <c r="H79" s="192" t="s">
        <v>1030</v>
      </c>
      <c r="I79" s="192" t="s">
        <v>1030</v>
      </c>
      <c r="J79" s="191">
        <v>1</v>
      </c>
      <c r="K79" s="192" t="s">
        <v>1030</v>
      </c>
      <c r="L79" s="192" t="s">
        <v>1030</v>
      </c>
      <c r="M79" s="191">
        <v>1</v>
      </c>
      <c r="N79" s="192" t="s">
        <v>1030</v>
      </c>
      <c r="O79" s="192" t="s">
        <v>1030</v>
      </c>
      <c r="P79" s="191">
        <v>1</v>
      </c>
      <c r="Q79" s="192" t="s">
        <v>1030</v>
      </c>
      <c r="R79" s="192" t="s">
        <v>1030</v>
      </c>
      <c r="S79" s="191">
        <v>1</v>
      </c>
      <c r="T79" s="192" t="s">
        <v>1030</v>
      </c>
      <c r="U79" s="192" t="s">
        <v>1030</v>
      </c>
      <c r="V79" s="191">
        <v>1</v>
      </c>
      <c r="W79" s="192" t="s">
        <v>1030</v>
      </c>
      <c r="X79" s="192" t="s">
        <v>1030</v>
      </c>
      <c r="Y79" s="191">
        <v>1</v>
      </c>
      <c r="Z79" s="192" t="s">
        <v>1030</v>
      </c>
      <c r="AA79" s="192" t="s">
        <v>1030</v>
      </c>
      <c r="AB79" s="191">
        <v>1</v>
      </c>
      <c r="AC79" s="192" t="s">
        <v>1030</v>
      </c>
      <c r="AD79" s="192" t="s">
        <v>1030</v>
      </c>
      <c r="AE79" s="191">
        <v>1</v>
      </c>
      <c r="AF79" s="192" t="s">
        <v>1030</v>
      </c>
      <c r="AG79" s="192" t="s">
        <v>1030</v>
      </c>
      <c r="AH79" s="191">
        <v>1</v>
      </c>
      <c r="AI79" s="192" t="s">
        <v>1030</v>
      </c>
      <c r="AJ79" s="192" t="s">
        <v>1030</v>
      </c>
      <c r="AK79" s="191">
        <v>1</v>
      </c>
      <c r="AL79" s="192" t="s">
        <v>1030</v>
      </c>
      <c r="AM79" s="192" t="s">
        <v>1030</v>
      </c>
      <c r="AN79" s="191">
        <v>1</v>
      </c>
      <c r="AO79" s="192" t="s">
        <v>1030</v>
      </c>
      <c r="AP79" s="192" t="s">
        <v>1030</v>
      </c>
      <c r="AQ79" s="191">
        <v>1</v>
      </c>
      <c r="AR79" s="192" t="s">
        <v>1030</v>
      </c>
      <c r="AS79" s="192" t="s">
        <v>1030</v>
      </c>
      <c r="AT79" s="191">
        <v>1</v>
      </c>
      <c r="AU79" s="192" t="s">
        <v>1030</v>
      </c>
      <c r="AV79" s="192" t="s">
        <v>1030</v>
      </c>
      <c r="AW79" s="191">
        <v>1</v>
      </c>
      <c r="AX79" s="192" t="s">
        <v>1030</v>
      </c>
      <c r="AY79" s="192" t="s">
        <v>1030</v>
      </c>
      <c r="AZ79" s="191">
        <v>1</v>
      </c>
      <c r="BA79" s="192" t="s">
        <v>1030</v>
      </c>
      <c r="BB79" s="192" t="s">
        <v>1030</v>
      </c>
      <c r="BC79" s="191">
        <v>1</v>
      </c>
      <c r="BD79" s="192" t="s">
        <v>1030</v>
      </c>
      <c r="BE79" s="192" t="s">
        <v>1030</v>
      </c>
      <c r="BF79" s="191">
        <v>1</v>
      </c>
      <c r="BG79" s="192" t="s">
        <v>1030</v>
      </c>
      <c r="BH79" s="192" t="s">
        <v>1030</v>
      </c>
      <c r="BI79" s="191">
        <v>1</v>
      </c>
      <c r="BJ79" s="192" t="s">
        <v>1030</v>
      </c>
      <c r="BK79" s="192" t="s">
        <v>1030</v>
      </c>
      <c r="BL79" s="191">
        <v>1</v>
      </c>
      <c r="BM79" s="192" t="s">
        <v>1030</v>
      </c>
      <c r="BN79" s="192" t="s">
        <v>1030</v>
      </c>
      <c r="BO79" s="191">
        <v>1</v>
      </c>
      <c r="BP79" s="192" t="s">
        <v>1030</v>
      </c>
      <c r="BQ79" s="192" t="s">
        <v>1030</v>
      </c>
      <c r="BR79" s="191">
        <v>1</v>
      </c>
      <c r="BS79" s="192" t="s">
        <v>1030</v>
      </c>
      <c r="BT79" s="192" t="s">
        <v>1030</v>
      </c>
      <c r="BU79" s="191">
        <v>1</v>
      </c>
      <c r="BV79" s="192" t="s">
        <v>1030</v>
      </c>
      <c r="BW79" s="192" t="s">
        <v>1030</v>
      </c>
      <c r="BX79" s="191">
        <v>1</v>
      </c>
      <c r="BY79" s="192" t="s">
        <v>1030</v>
      </c>
      <c r="BZ79" s="192" t="s">
        <v>1030</v>
      </c>
      <c r="CA79" s="191">
        <v>1</v>
      </c>
      <c r="CB79" s="192" t="s">
        <v>1030</v>
      </c>
      <c r="CC79" s="192" t="s">
        <v>1030</v>
      </c>
      <c r="CD79" s="191">
        <v>1</v>
      </c>
      <c r="CE79" s="192" t="s">
        <v>1030</v>
      </c>
      <c r="CF79" s="192" t="s">
        <v>1030</v>
      </c>
      <c r="CG79" s="191">
        <v>1</v>
      </c>
      <c r="CH79" s="192" t="s">
        <v>1030</v>
      </c>
      <c r="CI79" s="192" t="s">
        <v>1030</v>
      </c>
      <c r="CJ79" s="191">
        <v>1</v>
      </c>
      <c r="CK79" s="192" t="s">
        <v>1030</v>
      </c>
      <c r="CL79" s="192" t="s">
        <v>1030</v>
      </c>
      <c r="CM79" s="191">
        <v>1</v>
      </c>
      <c r="CN79" s="192" t="s">
        <v>1030</v>
      </c>
      <c r="CO79" s="192" t="s">
        <v>1030</v>
      </c>
      <c r="CP79" s="191">
        <v>1</v>
      </c>
      <c r="CQ79" s="192" t="s">
        <v>1030</v>
      </c>
      <c r="CR79" s="192" t="s">
        <v>1030</v>
      </c>
      <c r="CS79" s="191">
        <v>1</v>
      </c>
      <c r="CT79" s="192" t="s">
        <v>1030</v>
      </c>
      <c r="CU79" s="192" t="s">
        <v>1030</v>
      </c>
      <c r="CV79" s="191">
        <v>1</v>
      </c>
      <c r="CW79" s="192" t="s">
        <v>1030</v>
      </c>
      <c r="CX79" s="192" t="s">
        <v>1030</v>
      </c>
      <c r="CY79" s="191">
        <v>1</v>
      </c>
      <c r="CZ79" s="192" t="s">
        <v>1030</v>
      </c>
      <c r="DA79" s="192" t="s">
        <v>1030</v>
      </c>
      <c r="DB79" s="191">
        <v>1</v>
      </c>
      <c r="DC79" s="192" t="s">
        <v>1030</v>
      </c>
      <c r="DD79" s="192" t="s">
        <v>1030</v>
      </c>
      <c r="DE79" s="191">
        <v>1</v>
      </c>
      <c r="DF79" s="192" t="s">
        <v>1030</v>
      </c>
      <c r="DG79" s="192" t="s">
        <v>1030</v>
      </c>
      <c r="DH79" s="191">
        <v>1</v>
      </c>
      <c r="DI79" s="192" t="s">
        <v>1030</v>
      </c>
      <c r="DJ79" s="192" t="s">
        <v>1030</v>
      </c>
      <c r="DK79" s="191">
        <v>1</v>
      </c>
      <c r="DL79" s="192" t="s">
        <v>1030</v>
      </c>
      <c r="DM79" s="192" t="s">
        <v>1030</v>
      </c>
      <c r="DN79" s="191">
        <v>1</v>
      </c>
      <c r="DO79" s="192" t="s">
        <v>1030</v>
      </c>
      <c r="DP79" s="192" t="s">
        <v>1030</v>
      </c>
      <c r="DQ79" s="191">
        <v>1</v>
      </c>
      <c r="DR79" s="192" t="s">
        <v>1030</v>
      </c>
      <c r="DS79" s="192" t="s">
        <v>1030</v>
      </c>
      <c r="DT79" s="191">
        <v>1</v>
      </c>
      <c r="DU79" s="192" t="s">
        <v>1030</v>
      </c>
      <c r="DV79" s="192" t="s">
        <v>1030</v>
      </c>
      <c r="DW79" s="191">
        <v>1</v>
      </c>
      <c r="DX79" s="192" t="s">
        <v>1030</v>
      </c>
      <c r="DY79" s="192" t="s">
        <v>1030</v>
      </c>
      <c r="DZ79" s="191">
        <v>1</v>
      </c>
      <c r="EA79" s="192" t="s">
        <v>1030</v>
      </c>
      <c r="EB79" s="192" t="s">
        <v>1030</v>
      </c>
      <c r="EC79" s="191">
        <v>1</v>
      </c>
      <c r="ED79" s="192" t="s">
        <v>1030</v>
      </c>
      <c r="EE79" s="192" t="s">
        <v>1030</v>
      </c>
      <c r="EF79" s="191">
        <v>1</v>
      </c>
      <c r="EG79" s="192" t="s">
        <v>1030</v>
      </c>
      <c r="EH79" s="192" t="s">
        <v>1030</v>
      </c>
      <c r="EI79" s="191">
        <v>1</v>
      </c>
      <c r="EJ79" s="192" t="s">
        <v>1030</v>
      </c>
      <c r="EK79" s="192" t="s">
        <v>1030</v>
      </c>
      <c r="EL79" s="191">
        <v>1</v>
      </c>
      <c r="EM79" s="192" t="s">
        <v>1030</v>
      </c>
      <c r="EN79" s="192" t="s">
        <v>1030</v>
      </c>
      <c r="EO79" s="191">
        <v>1</v>
      </c>
      <c r="EP79" s="192" t="s">
        <v>1030</v>
      </c>
      <c r="EQ79" s="192" t="s">
        <v>1030</v>
      </c>
      <c r="ER79" s="191">
        <v>1</v>
      </c>
      <c r="ES79" s="192" t="s">
        <v>1030</v>
      </c>
      <c r="ET79" s="192" t="s">
        <v>1030</v>
      </c>
    </row>
    <row r="80" spans="1:150" x14ac:dyDescent="0.3">
      <c r="A80" s="1"/>
      <c r="B80" s="190" t="s">
        <v>3233</v>
      </c>
      <c r="C80" s="190" t="s">
        <v>99</v>
      </c>
      <c r="D80" s="190" t="s">
        <v>100</v>
      </c>
      <c r="E80" s="190" t="s">
        <v>3234</v>
      </c>
      <c r="F80" s="190" t="s">
        <v>3235</v>
      </c>
      <c r="G80" s="191">
        <v>1</v>
      </c>
      <c r="H80" s="191">
        <v>0</v>
      </c>
      <c r="I80" s="193">
        <v>52.814500000000002</v>
      </c>
      <c r="J80" s="191">
        <v>1</v>
      </c>
      <c r="K80" s="191">
        <v>0</v>
      </c>
      <c r="L80" s="193">
        <v>53.444499999999998</v>
      </c>
      <c r="M80" s="191">
        <v>1</v>
      </c>
      <c r="N80" s="191">
        <v>0</v>
      </c>
      <c r="O80" s="193">
        <v>66.631799999999998</v>
      </c>
      <c r="P80" s="191">
        <v>1</v>
      </c>
      <c r="Q80" s="191">
        <v>0</v>
      </c>
      <c r="R80" s="193">
        <v>78.372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3">
        <v>125.5445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3">
        <v>107.4444</v>
      </c>
      <c r="AE80" s="191">
        <v>1</v>
      </c>
      <c r="AF80" s="191">
        <v>0</v>
      </c>
      <c r="AG80" s="193">
        <v>105.9759</v>
      </c>
      <c r="AH80" s="191">
        <v>1</v>
      </c>
      <c r="AI80" s="191">
        <v>0</v>
      </c>
      <c r="AJ80" s="193">
        <v>99.975899999999996</v>
      </c>
      <c r="AK80" s="191">
        <v>1</v>
      </c>
      <c r="AL80" s="191">
        <v>0</v>
      </c>
      <c r="AM80" s="193">
        <v>86.854200000000006</v>
      </c>
      <c r="AN80" s="191">
        <v>1</v>
      </c>
      <c r="AO80" s="191">
        <v>0</v>
      </c>
      <c r="AP80" s="193">
        <v>52.815300000000001</v>
      </c>
      <c r="AQ80" s="191">
        <v>1</v>
      </c>
      <c r="AR80" s="191">
        <v>0</v>
      </c>
      <c r="AS80" s="193">
        <v>88.707300000000004</v>
      </c>
      <c r="AT80" s="191">
        <v>1</v>
      </c>
      <c r="AU80" s="191">
        <v>0</v>
      </c>
      <c r="AV80" s="193">
        <v>88.707300000000004</v>
      </c>
      <c r="AW80" s="191">
        <v>1</v>
      </c>
      <c r="AX80" s="191">
        <v>0</v>
      </c>
      <c r="AY80" s="193">
        <v>54.433500000000002</v>
      </c>
      <c r="AZ80" s="191">
        <v>1</v>
      </c>
      <c r="BA80" s="191">
        <v>0</v>
      </c>
      <c r="BB80" s="193">
        <v>107.9802</v>
      </c>
      <c r="BC80" s="191">
        <v>1</v>
      </c>
      <c r="BD80" s="191">
        <v>0</v>
      </c>
      <c r="BE80" s="193">
        <v>119.4637</v>
      </c>
      <c r="BF80" s="191">
        <v>1</v>
      </c>
      <c r="BG80" s="191">
        <v>0</v>
      </c>
      <c r="BH80" s="193">
        <v>117.581</v>
      </c>
      <c r="BI80" s="191">
        <v>1</v>
      </c>
      <c r="BJ80" s="191">
        <v>0</v>
      </c>
      <c r="BK80" s="193">
        <v>109.5822</v>
      </c>
      <c r="BL80" s="191">
        <v>1</v>
      </c>
      <c r="BM80" s="191">
        <v>0</v>
      </c>
      <c r="BN80" s="193">
        <v>117.581</v>
      </c>
      <c r="BO80" s="191">
        <v>1</v>
      </c>
      <c r="BP80" s="191">
        <v>0</v>
      </c>
      <c r="BQ80" s="193">
        <v>103.0668</v>
      </c>
      <c r="BR80" s="191">
        <v>1</v>
      </c>
      <c r="BS80" s="191">
        <v>0</v>
      </c>
      <c r="BT80" s="193">
        <v>96.2654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1">
        <v>0</v>
      </c>
      <c r="CA80" s="191">
        <v>1</v>
      </c>
      <c r="CB80" s="191">
        <v>0</v>
      </c>
      <c r="CC80" s="193">
        <v>31.481400000000001</v>
      </c>
      <c r="CD80" s="191">
        <v>1</v>
      </c>
      <c r="CE80" s="191">
        <v>0</v>
      </c>
      <c r="CF80" s="193">
        <v>31.481400000000001</v>
      </c>
      <c r="CG80" s="191">
        <v>1</v>
      </c>
      <c r="CH80" s="191">
        <v>0</v>
      </c>
      <c r="CI80" s="193">
        <v>31.481400000000001</v>
      </c>
      <c r="CJ80" s="191">
        <v>1</v>
      </c>
      <c r="CK80" s="191">
        <v>0</v>
      </c>
      <c r="CL80" s="193">
        <v>37.481400000000001</v>
      </c>
      <c r="CM80" s="191">
        <v>1</v>
      </c>
      <c r="CN80" s="191">
        <v>0</v>
      </c>
      <c r="CO80" s="193">
        <v>34.6843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1">
        <v>0</v>
      </c>
      <c r="CV80" s="191">
        <v>1</v>
      </c>
      <c r="CW80" s="191">
        <v>0</v>
      </c>
      <c r="CX80" s="193">
        <v>33.4377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3">
        <v>15.259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3">
        <v>57.959000000000003</v>
      </c>
      <c r="ER80" s="191">
        <v>1</v>
      </c>
      <c r="ES80" s="191">
        <v>0</v>
      </c>
      <c r="ET80" s="193">
        <v>15.259</v>
      </c>
    </row>
    <row r="81" spans="1:150" x14ac:dyDescent="0.3">
      <c r="A81" s="1"/>
      <c r="B81" s="187" t="s">
        <v>3236</v>
      </c>
      <c r="C81" s="187" t="s">
        <v>125</v>
      </c>
      <c r="D81" s="187" t="s">
        <v>140</v>
      </c>
      <c r="E81" s="187" t="s">
        <v>3237</v>
      </c>
      <c r="F81" s="187" t="s">
        <v>3238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3">
      <c r="A82" s="1"/>
      <c r="B82" s="190" t="s">
        <v>3239</v>
      </c>
      <c r="C82" s="190" t="s">
        <v>125</v>
      </c>
      <c r="D82" s="190" t="s">
        <v>140</v>
      </c>
      <c r="E82" s="190" t="s">
        <v>3240</v>
      </c>
      <c r="F82" s="190" t="s">
        <v>3241</v>
      </c>
      <c r="G82" s="191">
        <v>1</v>
      </c>
      <c r="H82" s="192" t="s">
        <v>1030</v>
      </c>
      <c r="I82" s="192" t="s">
        <v>1030</v>
      </c>
      <c r="J82" s="191">
        <v>1</v>
      </c>
      <c r="K82" s="192" t="s">
        <v>1030</v>
      </c>
      <c r="L82" s="192" t="s">
        <v>1030</v>
      </c>
      <c r="M82" s="191">
        <v>1</v>
      </c>
      <c r="N82" s="192" t="s">
        <v>1030</v>
      </c>
      <c r="O82" s="192" t="s">
        <v>1030</v>
      </c>
      <c r="P82" s="191">
        <v>1</v>
      </c>
      <c r="Q82" s="192" t="s">
        <v>1030</v>
      </c>
      <c r="R82" s="192" t="s">
        <v>1030</v>
      </c>
      <c r="S82" s="191">
        <v>1</v>
      </c>
      <c r="T82" s="192" t="s">
        <v>1030</v>
      </c>
      <c r="U82" s="192" t="s">
        <v>1030</v>
      </c>
      <c r="V82" s="191">
        <v>1</v>
      </c>
      <c r="W82" s="192" t="s">
        <v>1030</v>
      </c>
      <c r="X82" s="192" t="s">
        <v>1030</v>
      </c>
      <c r="Y82" s="191">
        <v>1</v>
      </c>
      <c r="Z82" s="192" t="s">
        <v>1030</v>
      </c>
      <c r="AA82" s="192" t="s">
        <v>1030</v>
      </c>
      <c r="AB82" s="191">
        <v>1</v>
      </c>
      <c r="AC82" s="192" t="s">
        <v>1030</v>
      </c>
      <c r="AD82" s="192" t="s">
        <v>1030</v>
      </c>
      <c r="AE82" s="191">
        <v>1</v>
      </c>
      <c r="AF82" s="192" t="s">
        <v>1030</v>
      </c>
      <c r="AG82" s="192" t="s">
        <v>1030</v>
      </c>
      <c r="AH82" s="191">
        <v>1</v>
      </c>
      <c r="AI82" s="192" t="s">
        <v>1030</v>
      </c>
      <c r="AJ82" s="192" t="s">
        <v>1030</v>
      </c>
      <c r="AK82" s="191">
        <v>1</v>
      </c>
      <c r="AL82" s="192" t="s">
        <v>1030</v>
      </c>
      <c r="AM82" s="192" t="s">
        <v>1030</v>
      </c>
      <c r="AN82" s="191">
        <v>1</v>
      </c>
      <c r="AO82" s="192" t="s">
        <v>1030</v>
      </c>
      <c r="AP82" s="192" t="s">
        <v>1030</v>
      </c>
      <c r="AQ82" s="191">
        <v>1</v>
      </c>
      <c r="AR82" s="192" t="s">
        <v>1030</v>
      </c>
      <c r="AS82" s="192" t="s">
        <v>1030</v>
      </c>
      <c r="AT82" s="191">
        <v>1</v>
      </c>
      <c r="AU82" s="192" t="s">
        <v>1030</v>
      </c>
      <c r="AV82" s="192" t="s">
        <v>1030</v>
      </c>
      <c r="AW82" s="191">
        <v>1</v>
      </c>
      <c r="AX82" s="192" t="s">
        <v>1030</v>
      </c>
      <c r="AY82" s="192" t="s">
        <v>1030</v>
      </c>
      <c r="AZ82" s="191">
        <v>1</v>
      </c>
      <c r="BA82" s="192" t="s">
        <v>1030</v>
      </c>
      <c r="BB82" s="192" t="s">
        <v>1030</v>
      </c>
      <c r="BC82" s="191">
        <v>1</v>
      </c>
      <c r="BD82" s="192" t="s">
        <v>1030</v>
      </c>
      <c r="BE82" s="192" t="s">
        <v>1030</v>
      </c>
      <c r="BF82" s="191">
        <v>1</v>
      </c>
      <c r="BG82" s="192" t="s">
        <v>1030</v>
      </c>
      <c r="BH82" s="192" t="s">
        <v>1030</v>
      </c>
      <c r="BI82" s="191">
        <v>1</v>
      </c>
      <c r="BJ82" s="192" t="s">
        <v>1030</v>
      </c>
      <c r="BK82" s="192" t="s">
        <v>1030</v>
      </c>
      <c r="BL82" s="191">
        <v>1</v>
      </c>
      <c r="BM82" s="192" t="s">
        <v>1030</v>
      </c>
      <c r="BN82" s="192" t="s">
        <v>1030</v>
      </c>
      <c r="BO82" s="191">
        <v>1</v>
      </c>
      <c r="BP82" s="192" t="s">
        <v>1030</v>
      </c>
      <c r="BQ82" s="192" t="s">
        <v>1030</v>
      </c>
      <c r="BR82" s="191">
        <v>1</v>
      </c>
      <c r="BS82" s="192" t="s">
        <v>1030</v>
      </c>
      <c r="BT82" s="192" t="s">
        <v>1030</v>
      </c>
      <c r="BU82" s="191">
        <v>1</v>
      </c>
      <c r="BV82" s="192" t="s">
        <v>1030</v>
      </c>
      <c r="BW82" s="192" t="s">
        <v>1030</v>
      </c>
      <c r="BX82" s="191">
        <v>1</v>
      </c>
      <c r="BY82" s="192" t="s">
        <v>1030</v>
      </c>
      <c r="BZ82" s="192" t="s">
        <v>1030</v>
      </c>
      <c r="CA82" s="191">
        <v>1</v>
      </c>
      <c r="CB82" s="192" t="s">
        <v>1030</v>
      </c>
      <c r="CC82" s="192" t="s">
        <v>1030</v>
      </c>
      <c r="CD82" s="191">
        <v>1</v>
      </c>
      <c r="CE82" s="192" t="s">
        <v>1030</v>
      </c>
      <c r="CF82" s="192" t="s">
        <v>1030</v>
      </c>
      <c r="CG82" s="191">
        <v>1</v>
      </c>
      <c r="CH82" s="192" t="s">
        <v>1030</v>
      </c>
      <c r="CI82" s="192" t="s">
        <v>1030</v>
      </c>
      <c r="CJ82" s="191">
        <v>1</v>
      </c>
      <c r="CK82" s="192" t="s">
        <v>1030</v>
      </c>
      <c r="CL82" s="192" t="s">
        <v>1030</v>
      </c>
      <c r="CM82" s="191">
        <v>1</v>
      </c>
      <c r="CN82" s="192" t="s">
        <v>1030</v>
      </c>
      <c r="CO82" s="192" t="s">
        <v>1030</v>
      </c>
      <c r="CP82" s="191">
        <v>1</v>
      </c>
      <c r="CQ82" s="192" t="s">
        <v>1030</v>
      </c>
      <c r="CR82" s="192" t="s">
        <v>1030</v>
      </c>
      <c r="CS82" s="191">
        <v>1</v>
      </c>
      <c r="CT82" s="192" t="s">
        <v>1030</v>
      </c>
      <c r="CU82" s="192" t="s">
        <v>1030</v>
      </c>
      <c r="CV82" s="191">
        <v>1</v>
      </c>
      <c r="CW82" s="192" t="s">
        <v>1030</v>
      </c>
      <c r="CX82" s="192" t="s">
        <v>1030</v>
      </c>
      <c r="CY82" s="191">
        <v>1</v>
      </c>
      <c r="CZ82" s="192" t="s">
        <v>1030</v>
      </c>
      <c r="DA82" s="192" t="s">
        <v>1030</v>
      </c>
      <c r="DB82" s="191">
        <v>1</v>
      </c>
      <c r="DC82" s="192" t="s">
        <v>1030</v>
      </c>
      <c r="DD82" s="192" t="s">
        <v>1030</v>
      </c>
      <c r="DE82" s="191">
        <v>1</v>
      </c>
      <c r="DF82" s="192" t="s">
        <v>1030</v>
      </c>
      <c r="DG82" s="192" t="s">
        <v>1030</v>
      </c>
      <c r="DH82" s="191">
        <v>1</v>
      </c>
      <c r="DI82" s="192" t="s">
        <v>1030</v>
      </c>
      <c r="DJ82" s="192" t="s">
        <v>1030</v>
      </c>
      <c r="DK82" s="191">
        <v>1</v>
      </c>
      <c r="DL82" s="192" t="s">
        <v>1030</v>
      </c>
      <c r="DM82" s="192" t="s">
        <v>1030</v>
      </c>
      <c r="DN82" s="191">
        <v>1</v>
      </c>
      <c r="DO82" s="192" t="s">
        <v>1030</v>
      </c>
      <c r="DP82" s="192" t="s">
        <v>1030</v>
      </c>
      <c r="DQ82" s="191">
        <v>1</v>
      </c>
      <c r="DR82" s="192" t="s">
        <v>1030</v>
      </c>
      <c r="DS82" s="192" t="s">
        <v>1030</v>
      </c>
      <c r="DT82" s="191">
        <v>1</v>
      </c>
      <c r="DU82" s="192" t="s">
        <v>1030</v>
      </c>
      <c r="DV82" s="192" t="s">
        <v>1030</v>
      </c>
      <c r="DW82" s="191">
        <v>1</v>
      </c>
      <c r="DX82" s="192" t="s">
        <v>1030</v>
      </c>
      <c r="DY82" s="192" t="s">
        <v>1030</v>
      </c>
      <c r="DZ82" s="191">
        <v>1</v>
      </c>
      <c r="EA82" s="192" t="s">
        <v>1030</v>
      </c>
      <c r="EB82" s="192" t="s">
        <v>1030</v>
      </c>
      <c r="EC82" s="191">
        <v>1</v>
      </c>
      <c r="ED82" s="192" t="s">
        <v>1030</v>
      </c>
      <c r="EE82" s="192" t="s">
        <v>1030</v>
      </c>
      <c r="EF82" s="191">
        <v>1</v>
      </c>
      <c r="EG82" s="192" t="s">
        <v>1030</v>
      </c>
      <c r="EH82" s="192" t="s">
        <v>1030</v>
      </c>
      <c r="EI82" s="191">
        <v>1</v>
      </c>
      <c r="EJ82" s="192" t="s">
        <v>1030</v>
      </c>
      <c r="EK82" s="192" t="s">
        <v>1030</v>
      </c>
      <c r="EL82" s="191">
        <v>1</v>
      </c>
      <c r="EM82" s="192" t="s">
        <v>1030</v>
      </c>
      <c r="EN82" s="192" t="s">
        <v>1030</v>
      </c>
      <c r="EO82" s="191">
        <v>1</v>
      </c>
      <c r="EP82" s="192" t="s">
        <v>1030</v>
      </c>
      <c r="EQ82" s="192" t="s">
        <v>1030</v>
      </c>
      <c r="ER82" s="191">
        <v>1</v>
      </c>
      <c r="ES82" s="192" t="s">
        <v>1030</v>
      </c>
      <c r="ET82" s="192" t="s">
        <v>1030</v>
      </c>
    </row>
    <row r="83" spans="1:150" x14ac:dyDescent="0.3">
      <c r="A83" s="1"/>
      <c r="B83" s="190" t="s">
        <v>3242</v>
      </c>
      <c r="C83" s="190" t="s">
        <v>125</v>
      </c>
      <c r="D83" s="190" t="s">
        <v>140</v>
      </c>
      <c r="E83" s="190" t="s">
        <v>3243</v>
      </c>
      <c r="F83" s="190" t="s">
        <v>3244</v>
      </c>
      <c r="G83" s="191">
        <v>1</v>
      </c>
      <c r="H83" s="192" t="s">
        <v>1030</v>
      </c>
      <c r="I83" s="192" t="s">
        <v>1030</v>
      </c>
      <c r="J83" s="191">
        <v>1</v>
      </c>
      <c r="K83" s="192" t="s">
        <v>1030</v>
      </c>
      <c r="L83" s="192" t="s">
        <v>1030</v>
      </c>
      <c r="M83" s="191">
        <v>1</v>
      </c>
      <c r="N83" s="192" t="s">
        <v>1030</v>
      </c>
      <c r="O83" s="192" t="s">
        <v>1030</v>
      </c>
      <c r="P83" s="191">
        <v>1</v>
      </c>
      <c r="Q83" s="192" t="s">
        <v>1030</v>
      </c>
      <c r="R83" s="192" t="s">
        <v>1030</v>
      </c>
      <c r="S83" s="191">
        <v>1</v>
      </c>
      <c r="T83" s="192" t="s">
        <v>1030</v>
      </c>
      <c r="U83" s="192" t="s">
        <v>1030</v>
      </c>
      <c r="V83" s="191">
        <v>1</v>
      </c>
      <c r="W83" s="192" t="s">
        <v>1030</v>
      </c>
      <c r="X83" s="192" t="s">
        <v>1030</v>
      </c>
      <c r="Y83" s="191">
        <v>1</v>
      </c>
      <c r="Z83" s="192" t="s">
        <v>1030</v>
      </c>
      <c r="AA83" s="192" t="s">
        <v>1030</v>
      </c>
      <c r="AB83" s="191">
        <v>1</v>
      </c>
      <c r="AC83" s="192" t="s">
        <v>1030</v>
      </c>
      <c r="AD83" s="192" t="s">
        <v>1030</v>
      </c>
      <c r="AE83" s="191">
        <v>1</v>
      </c>
      <c r="AF83" s="192" t="s">
        <v>1030</v>
      </c>
      <c r="AG83" s="192" t="s">
        <v>1030</v>
      </c>
      <c r="AH83" s="191">
        <v>1</v>
      </c>
      <c r="AI83" s="192" t="s">
        <v>1030</v>
      </c>
      <c r="AJ83" s="192" t="s">
        <v>1030</v>
      </c>
      <c r="AK83" s="191">
        <v>1</v>
      </c>
      <c r="AL83" s="192" t="s">
        <v>1030</v>
      </c>
      <c r="AM83" s="192" t="s">
        <v>1030</v>
      </c>
      <c r="AN83" s="191">
        <v>1</v>
      </c>
      <c r="AO83" s="192" t="s">
        <v>1030</v>
      </c>
      <c r="AP83" s="192" t="s">
        <v>1030</v>
      </c>
      <c r="AQ83" s="191">
        <v>1</v>
      </c>
      <c r="AR83" s="192" t="s">
        <v>1030</v>
      </c>
      <c r="AS83" s="192" t="s">
        <v>1030</v>
      </c>
      <c r="AT83" s="191">
        <v>1</v>
      </c>
      <c r="AU83" s="192" t="s">
        <v>1030</v>
      </c>
      <c r="AV83" s="192" t="s">
        <v>1030</v>
      </c>
      <c r="AW83" s="191">
        <v>1</v>
      </c>
      <c r="AX83" s="192" t="s">
        <v>1030</v>
      </c>
      <c r="AY83" s="192" t="s">
        <v>1030</v>
      </c>
      <c r="AZ83" s="191">
        <v>1</v>
      </c>
      <c r="BA83" s="192" t="s">
        <v>1030</v>
      </c>
      <c r="BB83" s="192" t="s">
        <v>1030</v>
      </c>
      <c r="BC83" s="191">
        <v>1</v>
      </c>
      <c r="BD83" s="192" t="s">
        <v>1030</v>
      </c>
      <c r="BE83" s="192" t="s">
        <v>1030</v>
      </c>
      <c r="BF83" s="191">
        <v>1</v>
      </c>
      <c r="BG83" s="192" t="s">
        <v>1030</v>
      </c>
      <c r="BH83" s="192" t="s">
        <v>1030</v>
      </c>
      <c r="BI83" s="191">
        <v>1</v>
      </c>
      <c r="BJ83" s="192" t="s">
        <v>1030</v>
      </c>
      <c r="BK83" s="192" t="s">
        <v>1030</v>
      </c>
      <c r="BL83" s="191">
        <v>1</v>
      </c>
      <c r="BM83" s="192" t="s">
        <v>1030</v>
      </c>
      <c r="BN83" s="192" t="s">
        <v>1030</v>
      </c>
      <c r="BO83" s="191">
        <v>1</v>
      </c>
      <c r="BP83" s="192" t="s">
        <v>1030</v>
      </c>
      <c r="BQ83" s="192" t="s">
        <v>1030</v>
      </c>
      <c r="BR83" s="191">
        <v>1</v>
      </c>
      <c r="BS83" s="192" t="s">
        <v>1030</v>
      </c>
      <c r="BT83" s="192" t="s">
        <v>1030</v>
      </c>
      <c r="BU83" s="191">
        <v>1</v>
      </c>
      <c r="BV83" s="192" t="s">
        <v>1030</v>
      </c>
      <c r="BW83" s="192" t="s">
        <v>1030</v>
      </c>
      <c r="BX83" s="191">
        <v>1</v>
      </c>
      <c r="BY83" s="192" t="s">
        <v>1030</v>
      </c>
      <c r="BZ83" s="192" t="s">
        <v>1030</v>
      </c>
      <c r="CA83" s="191">
        <v>1</v>
      </c>
      <c r="CB83" s="192" t="s">
        <v>1030</v>
      </c>
      <c r="CC83" s="192" t="s">
        <v>1030</v>
      </c>
      <c r="CD83" s="191">
        <v>1</v>
      </c>
      <c r="CE83" s="192" t="s">
        <v>1030</v>
      </c>
      <c r="CF83" s="192" t="s">
        <v>1030</v>
      </c>
      <c r="CG83" s="191">
        <v>1</v>
      </c>
      <c r="CH83" s="192" t="s">
        <v>1030</v>
      </c>
      <c r="CI83" s="192" t="s">
        <v>1030</v>
      </c>
      <c r="CJ83" s="191">
        <v>1</v>
      </c>
      <c r="CK83" s="192" t="s">
        <v>1030</v>
      </c>
      <c r="CL83" s="192" t="s">
        <v>1030</v>
      </c>
      <c r="CM83" s="191">
        <v>1</v>
      </c>
      <c r="CN83" s="192" t="s">
        <v>1030</v>
      </c>
      <c r="CO83" s="192" t="s">
        <v>1030</v>
      </c>
      <c r="CP83" s="191">
        <v>1</v>
      </c>
      <c r="CQ83" s="192" t="s">
        <v>1030</v>
      </c>
      <c r="CR83" s="192" t="s">
        <v>1030</v>
      </c>
      <c r="CS83" s="191">
        <v>1</v>
      </c>
      <c r="CT83" s="192" t="s">
        <v>1030</v>
      </c>
      <c r="CU83" s="192" t="s">
        <v>1030</v>
      </c>
      <c r="CV83" s="191">
        <v>1</v>
      </c>
      <c r="CW83" s="192" t="s">
        <v>1030</v>
      </c>
      <c r="CX83" s="192" t="s">
        <v>1030</v>
      </c>
      <c r="CY83" s="191">
        <v>1</v>
      </c>
      <c r="CZ83" s="192" t="s">
        <v>1030</v>
      </c>
      <c r="DA83" s="192" t="s">
        <v>1030</v>
      </c>
      <c r="DB83" s="191">
        <v>1</v>
      </c>
      <c r="DC83" s="192" t="s">
        <v>1030</v>
      </c>
      <c r="DD83" s="192" t="s">
        <v>1030</v>
      </c>
      <c r="DE83" s="191">
        <v>1</v>
      </c>
      <c r="DF83" s="192" t="s">
        <v>1030</v>
      </c>
      <c r="DG83" s="192" t="s">
        <v>1030</v>
      </c>
      <c r="DH83" s="191">
        <v>1</v>
      </c>
      <c r="DI83" s="192" t="s">
        <v>1030</v>
      </c>
      <c r="DJ83" s="192" t="s">
        <v>1030</v>
      </c>
      <c r="DK83" s="191">
        <v>1</v>
      </c>
      <c r="DL83" s="192" t="s">
        <v>1030</v>
      </c>
      <c r="DM83" s="192" t="s">
        <v>1030</v>
      </c>
      <c r="DN83" s="191">
        <v>1</v>
      </c>
      <c r="DO83" s="192" t="s">
        <v>1030</v>
      </c>
      <c r="DP83" s="192" t="s">
        <v>1030</v>
      </c>
      <c r="DQ83" s="191">
        <v>1</v>
      </c>
      <c r="DR83" s="192" t="s">
        <v>1030</v>
      </c>
      <c r="DS83" s="192" t="s">
        <v>1030</v>
      </c>
      <c r="DT83" s="191">
        <v>1</v>
      </c>
      <c r="DU83" s="192" t="s">
        <v>1030</v>
      </c>
      <c r="DV83" s="192" t="s">
        <v>1030</v>
      </c>
      <c r="DW83" s="191">
        <v>1</v>
      </c>
      <c r="DX83" s="192" t="s">
        <v>1030</v>
      </c>
      <c r="DY83" s="192" t="s">
        <v>1030</v>
      </c>
      <c r="DZ83" s="191">
        <v>1</v>
      </c>
      <c r="EA83" s="192" t="s">
        <v>1030</v>
      </c>
      <c r="EB83" s="192" t="s">
        <v>1030</v>
      </c>
      <c r="EC83" s="191">
        <v>1</v>
      </c>
      <c r="ED83" s="192" t="s">
        <v>1030</v>
      </c>
      <c r="EE83" s="192" t="s">
        <v>1030</v>
      </c>
      <c r="EF83" s="191">
        <v>1</v>
      </c>
      <c r="EG83" s="192" t="s">
        <v>1030</v>
      </c>
      <c r="EH83" s="192" t="s">
        <v>1030</v>
      </c>
      <c r="EI83" s="191">
        <v>1</v>
      </c>
      <c r="EJ83" s="192" t="s">
        <v>1030</v>
      </c>
      <c r="EK83" s="192" t="s">
        <v>1030</v>
      </c>
      <c r="EL83" s="191">
        <v>1</v>
      </c>
      <c r="EM83" s="192" t="s">
        <v>1030</v>
      </c>
      <c r="EN83" s="192" t="s">
        <v>1030</v>
      </c>
      <c r="EO83" s="191">
        <v>1</v>
      </c>
      <c r="EP83" s="192" t="s">
        <v>1030</v>
      </c>
      <c r="EQ83" s="192" t="s">
        <v>1030</v>
      </c>
      <c r="ER83" s="191">
        <v>1</v>
      </c>
      <c r="ES83" s="192" t="s">
        <v>1030</v>
      </c>
      <c r="ET83" s="192" t="s">
        <v>1030</v>
      </c>
    </row>
    <row r="84" spans="1:150" x14ac:dyDescent="0.3">
      <c r="A84" s="1"/>
      <c r="B84" s="190" t="s">
        <v>3245</v>
      </c>
      <c r="C84" s="190" t="s">
        <v>125</v>
      </c>
      <c r="D84" s="190" t="s">
        <v>140</v>
      </c>
      <c r="E84" s="190" t="s">
        <v>3246</v>
      </c>
      <c r="F84" s="190" t="s">
        <v>3247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3">
      <c r="A85" s="1"/>
      <c r="B85" s="187" t="s">
        <v>3248</v>
      </c>
      <c r="C85" s="187" t="s">
        <v>146</v>
      </c>
      <c r="D85" s="187" t="s">
        <v>155</v>
      </c>
      <c r="E85" s="187" t="s">
        <v>3249</v>
      </c>
      <c r="F85" s="187" t="s">
        <v>3250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3">
      <c r="A86" s="1"/>
      <c r="B86" s="190" t="s">
        <v>3251</v>
      </c>
      <c r="C86" s="190" t="s">
        <v>146</v>
      </c>
      <c r="D86" s="190" t="s">
        <v>155</v>
      </c>
      <c r="E86" s="190" t="s">
        <v>3252</v>
      </c>
      <c r="F86" s="190" t="s">
        <v>3253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3">
      <c r="A87" s="1"/>
      <c r="B87" s="190" t="s">
        <v>3254</v>
      </c>
      <c r="C87" s="190" t="s">
        <v>146</v>
      </c>
      <c r="D87" s="190" t="s">
        <v>155</v>
      </c>
      <c r="E87" s="190" t="s">
        <v>3255</v>
      </c>
      <c r="F87" s="190" t="s">
        <v>3256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3">
      <c r="A88" s="1"/>
      <c r="B88" s="248" t="s">
        <v>1026</v>
      </c>
      <c r="C88" s="248" t="s">
        <v>1030</v>
      </c>
      <c r="D88" s="248" t="s">
        <v>1030</v>
      </c>
      <c r="E88" s="248" t="s">
        <v>1030</v>
      </c>
      <c r="F88" s="248" t="s">
        <v>1030</v>
      </c>
      <c r="G88" s="194">
        <v>190</v>
      </c>
      <c r="H88" s="195">
        <v>214.0001</v>
      </c>
      <c r="I88" s="195"/>
      <c r="J88" s="194">
        <v>189.9999</v>
      </c>
      <c r="K88" s="195">
        <v>214</v>
      </c>
      <c r="L88" s="195"/>
      <c r="M88" s="194">
        <v>189.9999</v>
      </c>
      <c r="N88" s="195">
        <v>214.0001</v>
      </c>
      <c r="O88" s="195"/>
      <c r="P88" s="194">
        <v>190</v>
      </c>
      <c r="Q88" s="195">
        <v>214</v>
      </c>
      <c r="R88" s="195"/>
      <c r="S88" s="194">
        <v>190</v>
      </c>
      <c r="T88" s="195">
        <v>214</v>
      </c>
      <c r="U88" s="195"/>
      <c r="V88" s="194">
        <v>190</v>
      </c>
      <c r="W88" s="195">
        <v>214</v>
      </c>
      <c r="X88" s="195"/>
      <c r="Y88" s="194">
        <v>190</v>
      </c>
      <c r="Z88" s="195">
        <v>214</v>
      </c>
      <c r="AA88" s="195"/>
      <c r="AB88" s="194">
        <v>190</v>
      </c>
      <c r="AC88" s="195">
        <v>213.9999</v>
      </c>
      <c r="AD88" s="195"/>
      <c r="AE88" s="194">
        <v>189.9999</v>
      </c>
      <c r="AF88" s="195">
        <v>213.9999</v>
      </c>
      <c r="AG88" s="195"/>
      <c r="AH88" s="194">
        <v>190</v>
      </c>
      <c r="AI88" s="195">
        <v>213.9999</v>
      </c>
      <c r="AJ88" s="195"/>
      <c r="AK88" s="194">
        <v>190</v>
      </c>
      <c r="AL88" s="195">
        <v>213.9999</v>
      </c>
      <c r="AM88" s="195"/>
      <c r="AN88" s="194">
        <v>190.0001</v>
      </c>
      <c r="AO88" s="195">
        <v>214</v>
      </c>
      <c r="AP88" s="195"/>
      <c r="AQ88" s="194">
        <v>219.0001</v>
      </c>
      <c r="AR88" s="195">
        <v>254</v>
      </c>
      <c r="AS88" s="195"/>
      <c r="AT88" s="194">
        <v>219.0001</v>
      </c>
      <c r="AU88" s="195">
        <v>254</v>
      </c>
      <c r="AV88" s="195"/>
      <c r="AW88" s="194">
        <v>219.0001</v>
      </c>
      <c r="AX88" s="195">
        <v>253.9999</v>
      </c>
      <c r="AY88" s="195"/>
      <c r="AZ88" s="194">
        <v>219.0001</v>
      </c>
      <c r="BA88" s="195">
        <v>254</v>
      </c>
      <c r="BB88" s="195"/>
      <c r="BC88" s="194">
        <v>219.0001</v>
      </c>
      <c r="BD88" s="195">
        <v>254</v>
      </c>
      <c r="BE88" s="195"/>
      <c r="BF88" s="194">
        <v>219.0001</v>
      </c>
      <c r="BG88" s="195">
        <v>254</v>
      </c>
      <c r="BH88" s="195"/>
      <c r="BI88" s="194">
        <v>219</v>
      </c>
      <c r="BJ88" s="195">
        <v>254</v>
      </c>
      <c r="BK88" s="195"/>
      <c r="BL88" s="194">
        <v>219</v>
      </c>
      <c r="BM88" s="195">
        <v>254</v>
      </c>
      <c r="BN88" s="195"/>
      <c r="BO88" s="194">
        <v>219.0001</v>
      </c>
      <c r="BP88" s="195">
        <v>254</v>
      </c>
      <c r="BQ88" s="195"/>
      <c r="BR88" s="194">
        <v>219.0001</v>
      </c>
      <c r="BS88" s="195">
        <v>254.0001</v>
      </c>
      <c r="BT88" s="195"/>
      <c r="BU88" s="194">
        <v>190</v>
      </c>
      <c r="BV88" s="195">
        <v>202</v>
      </c>
      <c r="BW88" s="195"/>
      <c r="BX88" s="194">
        <v>190.0001</v>
      </c>
      <c r="BY88" s="195">
        <v>202</v>
      </c>
      <c r="BZ88" s="195"/>
      <c r="CA88" s="194">
        <v>190.0001</v>
      </c>
      <c r="CB88" s="195">
        <v>202.0001</v>
      </c>
      <c r="CC88" s="195"/>
      <c r="CD88" s="194">
        <v>190</v>
      </c>
      <c r="CE88" s="195">
        <v>202.0001</v>
      </c>
      <c r="CF88" s="195"/>
      <c r="CG88" s="194">
        <v>190</v>
      </c>
      <c r="CH88" s="195">
        <v>202.0001</v>
      </c>
      <c r="CI88" s="195"/>
      <c r="CJ88" s="194">
        <v>190</v>
      </c>
      <c r="CK88" s="195">
        <v>202.0001</v>
      </c>
      <c r="CL88" s="195"/>
      <c r="CM88" s="194">
        <v>190</v>
      </c>
      <c r="CN88" s="195">
        <v>202</v>
      </c>
      <c r="CO88" s="195"/>
      <c r="CP88" s="194">
        <v>190</v>
      </c>
      <c r="CQ88" s="195">
        <v>201.9999</v>
      </c>
      <c r="CR88" s="195"/>
      <c r="CS88" s="194">
        <v>190</v>
      </c>
      <c r="CT88" s="195">
        <v>202</v>
      </c>
      <c r="CU88" s="195"/>
      <c r="CV88" s="194">
        <v>190</v>
      </c>
      <c r="CW88" s="195">
        <v>202</v>
      </c>
      <c r="CX88" s="195"/>
      <c r="CY88" s="194">
        <v>190</v>
      </c>
      <c r="CZ88" s="195">
        <v>201.9999</v>
      </c>
      <c r="DA88" s="195"/>
      <c r="DB88" s="194">
        <v>190</v>
      </c>
      <c r="DC88" s="195">
        <v>202</v>
      </c>
      <c r="DD88" s="195"/>
      <c r="DE88" s="194">
        <v>190</v>
      </c>
      <c r="DF88" s="195">
        <v>201.9999</v>
      </c>
      <c r="DG88" s="195"/>
      <c r="DH88" s="194">
        <v>190</v>
      </c>
      <c r="DI88" s="195">
        <v>201.9999</v>
      </c>
      <c r="DJ88" s="195"/>
      <c r="DK88" s="194">
        <v>190</v>
      </c>
      <c r="DL88" s="195">
        <v>202</v>
      </c>
      <c r="DM88" s="195"/>
      <c r="DN88" s="194">
        <v>190</v>
      </c>
      <c r="DO88" s="195">
        <v>201.9999</v>
      </c>
      <c r="DP88" s="195"/>
      <c r="DQ88" s="194">
        <v>167</v>
      </c>
      <c r="DR88" s="195">
        <v>196</v>
      </c>
      <c r="DS88" s="195"/>
      <c r="DT88" s="194">
        <v>167</v>
      </c>
      <c r="DU88" s="195">
        <v>196</v>
      </c>
      <c r="DV88" s="195"/>
      <c r="DW88" s="194">
        <v>167</v>
      </c>
      <c r="DX88" s="195">
        <v>196</v>
      </c>
      <c r="DY88" s="195"/>
      <c r="DZ88" s="194">
        <v>167</v>
      </c>
      <c r="EA88" s="195">
        <v>195.9999</v>
      </c>
      <c r="EB88" s="195"/>
      <c r="EC88" s="194">
        <v>167</v>
      </c>
      <c r="ED88" s="195">
        <v>196</v>
      </c>
      <c r="EE88" s="195"/>
      <c r="EF88" s="194">
        <v>167</v>
      </c>
      <c r="EG88" s="195">
        <v>195.9999</v>
      </c>
      <c r="EH88" s="195"/>
      <c r="EI88" s="194">
        <v>190</v>
      </c>
      <c r="EJ88" s="195">
        <v>213.9999</v>
      </c>
      <c r="EK88" s="195"/>
      <c r="EL88" s="194">
        <v>190</v>
      </c>
      <c r="EM88" s="195">
        <v>213.9999</v>
      </c>
      <c r="EN88" s="195"/>
      <c r="EO88" s="194">
        <v>190</v>
      </c>
      <c r="EP88" s="195">
        <v>214</v>
      </c>
      <c r="EQ88" s="195"/>
      <c r="ER88" s="194">
        <v>190</v>
      </c>
      <c r="ES88" s="195">
        <v>213.9999</v>
      </c>
      <c r="ET88" s="195"/>
    </row>
    <row r="89" spans="1:150" x14ac:dyDescent="0.3">
      <c r="A89" s="1"/>
      <c r="B89" s="249" t="s">
        <v>3257</v>
      </c>
      <c r="C89" s="249" t="s">
        <v>1030</v>
      </c>
      <c r="D89" s="249" t="s">
        <v>1030</v>
      </c>
      <c r="E89" s="249" t="s">
        <v>1030</v>
      </c>
      <c r="F89" s="249" t="s">
        <v>1030</v>
      </c>
      <c r="G89" s="196"/>
      <c r="H89" s="196" t="s">
        <v>1030</v>
      </c>
      <c r="I89" s="196" t="s">
        <v>1030</v>
      </c>
      <c r="J89" s="196"/>
      <c r="K89" s="196" t="s">
        <v>1030</v>
      </c>
      <c r="L89" s="196" t="s">
        <v>1030</v>
      </c>
      <c r="M89" s="196"/>
      <c r="N89" s="196" t="s">
        <v>1030</v>
      </c>
      <c r="O89" s="196" t="s">
        <v>1030</v>
      </c>
      <c r="P89" s="196"/>
      <c r="Q89" s="196" t="s">
        <v>1030</v>
      </c>
      <c r="R89" s="196" t="s">
        <v>1030</v>
      </c>
      <c r="S89" s="196"/>
      <c r="T89" s="196" t="s">
        <v>1030</v>
      </c>
      <c r="U89" s="196" t="s">
        <v>1030</v>
      </c>
      <c r="V89" s="196"/>
      <c r="W89" s="196" t="s">
        <v>1030</v>
      </c>
      <c r="X89" s="196" t="s">
        <v>1030</v>
      </c>
      <c r="Y89" s="196"/>
      <c r="Z89" s="196" t="s">
        <v>1030</v>
      </c>
      <c r="AA89" s="196" t="s">
        <v>1030</v>
      </c>
      <c r="AB89" s="196"/>
      <c r="AC89" s="196" t="s">
        <v>1030</v>
      </c>
      <c r="AD89" s="196" t="s">
        <v>1030</v>
      </c>
      <c r="AE89" s="196"/>
      <c r="AF89" s="196" t="s">
        <v>1030</v>
      </c>
      <c r="AG89" s="196" t="s">
        <v>1030</v>
      </c>
      <c r="AH89" s="196"/>
      <c r="AI89" s="196" t="s">
        <v>1030</v>
      </c>
      <c r="AJ89" s="196" t="s">
        <v>1030</v>
      </c>
      <c r="AK89" s="196"/>
      <c r="AL89" s="196" t="s">
        <v>1030</v>
      </c>
      <c r="AM89" s="196" t="s">
        <v>1030</v>
      </c>
      <c r="AN89" s="196"/>
      <c r="AO89" s="196" t="s">
        <v>1030</v>
      </c>
      <c r="AP89" s="196" t="s">
        <v>1030</v>
      </c>
      <c r="AQ89" s="196"/>
      <c r="AR89" s="196" t="s">
        <v>1030</v>
      </c>
      <c r="AS89" s="196" t="s">
        <v>1030</v>
      </c>
      <c r="AT89" s="196"/>
      <c r="AU89" s="196" t="s">
        <v>1030</v>
      </c>
      <c r="AV89" s="196" t="s">
        <v>1030</v>
      </c>
      <c r="AW89" s="196"/>
      <c r="AX89" s="196" t="s">
        <v>1030</v>
      </c>
      <c r="AY89" s="196" t="s">
        <v>1030</v>
      </c>
      <c r="AZ89" s="196"/>
      <c r="BA89" s="196" t="s">
        <v>1030</v>
      </c>
      <c r="BB89" s="196" t="s">
        <v>1030</v>
      </c>
      <c r="BC89" s="196"/>
      <c r="BD89" s="196" t="s">
        <v>1030</v>
      </c>
      <c r="BE89" s="196" t="s">
        <v>1030</v>
      </c>
      <c r="BF89" s="196"/>
      <c r="BG89" s="196" t="s">
        <v>1030</v>
      </c>
      <c r="BH89" s="196" t="s">
        <v>1030</v>
      </c>
      <c r="BI89" s="196"/>
      <c r="BJ89" s="196" t="s">
        <v>1030</v>
      </c>
      <c r="BK89" s="196" t="s">
        <v>1030</v>
      </c>
      <c r="BL89" s="196"/>
      <c r="BM89" s="196" t="s">
        <v>1030</v>
      </c>
      <c r="BN89" s="196" t="s">
        <v>1030</v>
      </c>
      <c r="BO89" s="196"/>
      <c r="BP89" s="196" t="s">
        <v>1030</v>
      </c>
      <c r="BQ89" s="196" t="s">
        <v>1030</v>
      </c>
      <c r="BR89" s="196"/>
      <c r="BS89" s="196" t="s">
        <v>1030</v>
      </c>
      <c r="BT89" s="196" t="s">
        <v>1030</v>
      </c>
      <c r="BU89" s="196"/>
      <c r="BV89" s="196" t="s">
        <v>1030</v>
      </c>
      <c r="BW89" s="196" t="s">
        <v>1030</v>
      </c>
      <c r="BX89" s="196"/>
      <c r="BY89" s="196" t="s">
        <v>1030</v>
      </c>
      <c r="BZ89" s="196" t="s">
        <v>1030</v>
      </c>
      <c r="CA89" s="196"/>
      <c r="CB89" s="196" t="s">
        <v>1030</v>
      </c>
      <c r="CC89" s="196" t="s">
        <v>1030</v>
      </c>
      <c r="CD89" s="196"/>
      <c r="CE89" s="196" t="s">
        <v>1030</v>
      </c>
      <c r="CF89" s="196" t="s">
        <v>1030</v>
      </c>
      <c r="CG89" s="196"/>
      <c r="CH89" s="196" t="s">
        <v>1030</v>
      </c>
      <c r="CI89" s="196" t="s">
        <v>1030</v>
      </c>
      <c r="CJ89" s="196"/>
      <c r="CK89" s="196" t="s">
        <v>1030</v>
      </c>
      <c r="CL89" s="196" t="s">
        <v>1030</v>
      </c>
      <c r="CM89" s="196"/>
      <c r="CN89" s="196" t="s">
        <v>1030</v>
      </c>
      <c r="CO89" s="196" t="s">
        <v>1030</v>
      </c>
      <c r="CP89" s="196"/>
      <c r="CQ89" s="196" t="s">
        <v>1030</v>
      </c>
      <c r="CR89" s="196" t="s">
        <v>1030</v>
      </c>
      <c r="CS89" s="196"/>
      <c r="CT89" s="196" t="s">
        <v>1030</v>
      </c>
      <c r="CU89" s="196" t="s">
        <v>1030</v>
      </c>
      <c r="CV89" s="196"/>
      <c r="CW89" s="196" t="s">
        <v>1030</v>
      </c>
      <c r="CX89" s="196" t="s">
        <v>1030</v>
      </c>
      <c r="CY89" s="196"/>
      <c r="CZ89" s="196" t="s">
        <v>1030</v>
      </c>
      <c r="DA89" s="196" t="s">
        <v>1030</v>
      </c>
      <c r="DB89" s="196"/>
      <c r="DC89" s="196" t="s">
        <v>1030</v>
      </c>
      <c r="DD89" s="196" t="s">
        <v>1030</v>
      </c>
      <c r="DE89" s="196"/>
      <c r="DF89" s="196" t="s">
        <v>1030</v>
      </c>
      <c r="DG89" s="196" t="s">
        <v>1030</v>
      </c>
      <c r="DH89" s="196"/>
      <c r="DI89" s="196" t="s">
        <v>1030</v>
      </c>
      <c r="DJ89" s="196" t="s">
        <v>1030</v>
      </c>
      <c r="DK89" s="196"/>
      <c r="DL89" s="196" t="s">
        <v>1030</v>
      </c>
      <c r="DM89" s="196" t="s">
        <v>1030</v>
      </c>
      <c r="DN89" s="196"/>
      <c r="DO89" s="196" t="s">
        <v>1030</v>
      </c>
      <c r="DP89" s="196" t="s">
        <v>1030</v>
      </c>
      <c r="DQ89" s="196"/>
      <c r="DR89" s="196" t="s">
        <v>1030</v>
      </c>
      <c r="DS89" s="196" t="s">
        <v>1030</v>
      </c>
      <c r="DT89" s="196"/>
      <c r="DU89" s="196" t="s">
        <v>1030</v>
      </c>
      <c r="DV89" s="196" t="s">
        <v>1030</v>
      </c>
      <c r="DW89" s="196"/>
      <c r="DX89" s="196" t="s">
        <v>1030</v>
      </c>
      <c r="DY89" s="196" t="s">
        <v>1030</v>
      </c>
      <c r="DZ89" s="196"/>
      <c r="EA89" s="196" t="s">
        <v>1030</v>
      </c>
      <c r="EB89" s="196" t="s">
        <v>1030</v>
      </c>
      <c r="EC89" s="196"/>
      <c r="ED89" s="196" t="s">
        <v>1030</v>
      </c>
      <c r="EE89" s="196" t="s">
        <v>1030</v>
      </c>
      <c r="EF89" s="196"/>
      <c r="EG89" s="196" t="s">
        <v>1030</v>
      </c>
      <c r="EH89" s="196" t="s">
        <v>1030</v>
      </c>
      <c r="EI89" s="196"/>
      <c r="EJ89" s="196" t="s">
        <v>1030</v>
      </c>
      <c r="EK89" s="196" t="s">
        <v>1030</v>
      </c>
      <c r="EL89" s="196"/>
      <c r="EM89" s="196" t="s">
        <v>1030</v>
      </c>
      <c r="EN89" s="196" t="s">
        <v>1030</v>
      </c>
      <c r="EO89" s="196"/>
      <c r="EP89" s="196" t="s">
        <v>1030</v>
      </c>
      <c r="EQ89" s="196" t="s">
        <v>1030</v>
      </c>
      <c r="ER89" s="196"/>
      <c r="ES89" s="196" t="s">
        <v>1030</v>
      </c>
      <c r="ET89" s="196" t="s">
        <v>1030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4" t="s">
        <v>0</v>
      </c>
      <c r="C3" s="205"/>
      <c r="D3" s="205"/>
      <c r="E3" s="205"/>
      <c r="F3" s="207"/>
      <c r="G3" s="207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3258</v>
      </c>
      <c r="C5" s="1"/>
      <c r="D5" s="1"/>
      <c r="E5" s="1"/>
    </row>
    <row r="6" spans="1:7" x14ac:dyDescent="0.3">
      <c r="A6" s="1"/>
      <c r="B6" s="250" t="s">
        <v>41</v>
      </c>
      <c r="C6" s="250"/>
      <c r="D6" s="250" t="s">
        <v>2165</v>
      </c>
      <c r="E6" s="250"/>
    </row>
    <row r="7" spans="1:7" ht="36" customHeight="1" x14ac:dyDescent="0.3">
      <c r="A7" s="1"/>
      <c r="B7" s="198" t="s">
        <v>60</v>
      </c>
      <c r="C7" s="198" t="s">
        <v>657</v>
      </c>
      <c r="D7" s="197" t="s">
        <v>3259</v>
      </c>
      <c r="E7" s="197" t="s">
        <v>3260</v>
      </c>
    </row>
    <row r="8" spans="1:7" x14ac:dyDescent="0.3">
      <c r="A8" s="1"/>
      <c r="B8" s="199" t="s">
        <v>64</v>
      </c>
      <c r="C8" s="199" t="s">
        <v>874</v>
      </c>
      <c r="D8" s="200">
        <v>0</v>
      </c>
      <c r="E8" s="201">
        <v>0</v>
      </c>
    </row>
    <row r="9" spans="1:7" x14ac:dyDescent="0.3">
      <c r="A9" s="1"/>
      <c r="B9" s="199" t="s">
        <v>64</v>
      </c>
      <c r="C9" s="199" t="s">
        <v>875</v>
      </c>
      <c r="D9" s="200">
        <v>0</v>
      </c>
      <c r="E9" s="201">
        <v>0</v>
      </c>
    </row>
    <row r="10" spans="1:7" x14ac:dyDescent="0.3">
      <c r="A10" s="1"/>
      <c r="B10" s="199" t="s">
        <v>64</v>
      </c>
      <c r="C10" s="199" t="s">
        <v>876</v>
      </c>
      <c r="D10" s="200">
        <v>0</v>
      </c>
      <c r="E10" s="201">
        <v>0</v>
      </c>
    </row>
    <row r="11" spans="1:7" x14ac:dyDescent="0.3">
      <c r="A11" s="1"/>
      <c r="B11" s="199" t="s">
        <v>64</v>
      </c>
      <c r="C11" s="199" t="s">
        <v>877</v>
      </c>
      <c r="D11" s="200">
        <v>0</v>
      </c>
      <c r="E11" s="201">
        <v>0</v>
      </c>
    </row>
    <row r="12" spans="1:7" x14ac:dyDescent="0.3">
      <c r="A12" s="1"/>
      <c r="B12" s="199" t="s">
        <v>64</v>
      </c>
      <c r="C12" s="199" t="s">
        <v>878</v>
      </c>
      <c r="D12" s="200">
        <v>0</v>
      </c>
      <c r="E12" s="201">
        <v>0</v>
      </c>
    </row>
    <row r="13" spans="1:7" x14ac:dyDescent="0.3">
      <c r="A13" s="1"/>
      <c r="B13" s="199" t="s">
        <v>64</v>
      </c>
      <c r="C13" s="199" t="s">
        <v>879</v>
      </c>
      <c r="D13" s="200">
        <v>0</v>
      </c>
      <c r="E13" s="201">
        <v>0</v>
      </c>
    </row>
    <row r="14" spans="1:7" x14ac:dyDescent="0.3">
      <c r="A14" s="1"/>
      <c r="B14" s="199" t="s">
        <v>64</v>
      </c>
      <c r="C14" s="199" t="s">
        <v>880</v>
      </c>
      <c r="D14" s="200">
        <v>0</v>
      </c>
      <c r="E14" s="201">
        <v>0</v>
      </c>
    </row>
    <row r="15" spans="1:7" x14ac:dyDescent="0.3">
      <c r="A15" s="1"/>
      <c r="B15" s="199" t="s">
        <v>64</v>
      </c>
      <c r="C15" s="199" t="s">
        <v>881</v>
      </c>
      <c r="D15" s="200">
        <v>0</v>
      </c>
      <c r="E15" s="201">
        <v>0</v>
      </c>
    </row>
    <row r="16" spans="1:7" x14ac:dyDescent="0.3">
      <c r="A16" s="1"/>
      <c r="B16" s="199" t="s">
        <v>64</v>
      </c>
      <c r="C16" s="199" t="s">
        <v>882</v>
      </c>
      <c r="D16" s="200">
        <v>0</v>
      </c>
      <c r="E16" s="201">
        <v>0</v>
      </c>
    </row>
    <row r="17" spans="1:5" x14ac:dyDescent="0.3">
      <c r="A17" s="1"/>
      <c r="B17" s="199" t="s">
        <v>64</v>
      </c>
      <c r="C17" s="199" t="s">
        <v>883</v>
      </c>
      <c r="D17" s="200">
        <v>0</v>
      </c>
      <c r="E17" s="201">
        <v>0</v>
      </c>
    </row>
    <row r="18" spans="1:5" x14ac:dyDescent="0.3">
      <c r="A18" s="1"/>
      <c r="B18" s="199" t="s">
        <v>64</v>
      </c>
      <c r="C18" s="199" t="s">
        <v>884</v>
      </c>
      <c r="D18" s="200">
        <v>0</v>
      </c>
      <c r="E18" s="201">
        <v>0</v>
      </c>
    </row>
    <row r="19" spans="1:5" x14ac:dyDescent="0.3">
      <c r="A19" s="1"/>
      <c r="B19" s="199" t="s">
        <v>64</v>
      </c>
      <c r="C19" s="199" t="s">
        <v>885</v>
      </c>
      <c r="D19" s="200">
        <v>0</v>
      </c>
      <c r="E19" s="201">
        <v>0</v>
      </c>
    </row>
    <row r="20" spans="1:5" x14ac:dyDescent="0.3">
      <c r="A20" s="1"/>
      <c r="B20" s="199" t="s">
        <v>64</v>
      </c>
      <c r="C20" s="199" t="s">
        <v>886</v>
      </c>
      <c r="D20" s="200">
        <v>0</v>
      </c>
      <c r="E20" s="201">
        <v>0</v>
      </c>
    </row>
    <row r="21" spans="1:5" x14ac:dyDescent="0.3">
      <c r="A21" s="1"/>
      <c r="B21" s="199" t="s">
        <v>64</v>
      </c>
      <c r="C21" s="199" t="s">
        <v>887</v>
      </c>
      <c r="D21" s="200">
        <v>0</v>
      </c>
      <c r="E21" s="201">
        <v>0</v>
      </c>
    </row>
    <row r="22" spans="1:5" x14ac:dyDescent="0.3">
      <c r="A22" s="1"/>
      <c r="B22" s="199" t="s">
        <v>64</v>
      </c>
      <c r="C22" s="199" t="s">
        <v>888</v>
      </c>
      <c r="D22" s="200">
        <v>0</v>
      </c>
      <c r="E22" s="201">
        <v>0</v>
      </c>
    </row>
    <row r="23" spans="1:5" x14ac:dyDescent="0.3">
      <c r="A23" s="1"/>
      <c r="B23" s="199" t="s">
        <v>64</v>
      </c>
      <c r="C23" s="199" t="s">
        <v>889</v>
      </c>
      <c r="D23" s="200">
        <v>0</v>
      </c>
      <c r="E23" s="201">
        <v>0</v>
      </c>
    </row>
    <row r="24" spans="1:5" x14ac:dyDescent="0.3">
      <c r="A24" s="1"/>
      <c r="B24" s="199" t="s">
        <v>64</v>
      </c>
      <c r="C24" s="199" t="s">
        <v>890</v>
      </c>
      <c r="D24" s="200">
        <v>0</v>
      </c>
      <c r="E24" s="201">
        <v>0</v>
      </c>
    </row>
    <row r="25" spans="1:5" x14ac:dyDescent="0.3">
      <c r="A25" s="1"/>
      <c r="B25" s="199" t="s">
        <v>64</v>
      </c>
      <c r="C25" s="199" t="s">
        <v>891</v>
      </c>
      <c r="D25" s="200">
        <v>0</v>
      </c>
      <c r="E25" s="201">
        <v>0</v>
      </c>
    </row>
    <row r="26" spans="1:5" x14ac:dyDescent="0.3">
      <c r="A26" s="1"/>
      <c r="B26" s="199" t="s">
        <v>64</v>
      </c>
      <c r="C26" s="199" t="s">
        <v>892</v>
      </c>
      <c r="D26" s="200">
        <v>0</v>
      </c>
      <c r="E26" s="201">
        <v>0</v>
      </c>
    </row>
    <row r="27" spans="1:5" x14ac:dyDescent="0.3">
      <c r="A27" s="1"/>
      <c r="B27" s="199" t="s">
        <v>64</v>
      </c>
      <c r="C27" s="199" t="s">
        <v>893</v>
      </c>
      <c r="D27" s="200">
        <v>0</v>
      </c>
      <c r="E27" s="201">
        <v>0</v>
      </c>
    </row>
    <row r="28" spans="1:5" x14ac:dyDescent="0.3">
      <c r="A28" s="1"/>
      <c r="B28" s="199" t="s">
        <v>64</v>
      </c>
      <c r="C28" s="199" t="s">
        <v>894</v>
      </c>
      <c r="D28" s="200">
        <v>0</v>
      </c>
      <c r="E28" s="201">
        <v>0</v>
      </c>
    </row>
    <row r="29" spans="1:5" x14ac:dyDescent="0.3">
      <c r="A29" s="1"/>
      <c r="B29" s="199" t="s">
        <v>64</v>
      </c>
      <c r="C29" s="199" t="s">
        <v>895</v>
      </c>
      <c r="D29" s="200">
        <v>0</v>
      </c>
      <c r="E29" s="201">
        <v>0</v>
      </c>
    </row>
    <row r="30" spans="1:5" x14ac:dyDescent="0.3">
      <c r="A30" s="1"/>
      <c r="B30" s="199" t="s">
        <v>64</v>
      </c>
      <c r="C30" s="199" t="s">
        <v>896</v>
      </c>
      <c r="D30" s="200">
        <v>0</v>
      </c>
      <c r="E30" s="201">
        <v>0</v>
      </c>
    </row>
    <row r="31" spans="1:5" x14ac:dyDescent="0.3">
      <c r="A31" s="1"/>
      <c r="B31" s="199" t="s">
        <v>64</v>
      </c>
      <c r="C31" s="199" t="s">
        <v>897</v>
      </c>
      <c r="D31" s="200">
        <v>0</v>
      </c>
      <c r="E31" s="201">
        <v>0</v>
      </c>
    </row>
    <row r="32" spans="1:5" x14ac:dyDescent="0.3">
      <c r="A32" s="1"/>
      <c r="B32" s="199" t="s">
        <v>64</v>
      </c>
      <c r="C32" s="199" t="s">
        <v>898</v>
      </c>
      <c r="D32" s="200">
        <v>0</v>
      </c>
      <c r="E32" s="201">
        <v>0</v>
      </c>
    </row>
    <row r="33" spans="1:5" x14ac:dyDescent="0.3">
      <c r="A33" s="1"/>
      <c r="B33" s="199" t="s">
        <v>64</v>
      </c>
      <c r="C33" s="199" t="s">
        <v>899</v>
      </c>
      <c r="D33" s="200">
        <v>0</v>
      </c>
      <c r="E33" s="201">
        <v>0</v>
      </c>
    </row>
    <row r="34" spans="1:5" x14ac:dyDescent="0.3">
      <c r="A34" s="1"/>
      <c r="B34" s="199" t="s">
        <v>64</v>
      </c>
      <c r="C34" s="199" t="s">
        <v>900</v>
      </c>
      <c r="D34" s="200">
        <v>0</v>
      </c>
      <c r="E34" s="201">
        <v>0</v>
      </c>
    </row>
    <row r="35" spans="1:5" x14ac:dyDescent="0.3">
      <c r="A35" s="1"/>
      <c r="B35" s="199" t="s">
        <v>64</v>
      </c>
      <c r="C35" s="199" t="s">
        <v>901</v>
      </c>
      <c r="D35" s="200">
        <v>0</v>
      </c>
      <c r="E35" s="201">
        <v>0</v>
      </c>
    </row>
    <row r="36" spans="1:5" x14ac:dyDescent="0.3">
      <c r="A36" s="1"/>
      <c r="B36" s="199" t="s">
        <v>64</v>
      </c>
      <c r="C36" s="199" t="s">
        <v>902</v>
      </c>
      <c r="D36" s="200">
        <v>0</v>
      </c>
      <c r="E36" s="201">
        <v>0</v>
      </c>
    </row>
    <row r="37" spans="1:5" x14ac:dyDescent="0.3">
      <c r="A37" s="1"/>
      <c r="B37" s="199" t="s">
        <v>64</v>
      </c>
      <c r="C37" s="199" t="s">
        <v>903</v>
      </c>
      <c r="D37" s="200">
        <v>0</v>
      </c>
      <c r="E37" s="201">
        <v>0</v>
      </c>
    </row>
    <row r="38" spans="1:5" x14ac:dyDescent="0.3">
      <c r="A38" s="1"/>
      <c r="B38" s="199" t="s">
        <v>64</v>
      </c>
      <c r="C38" s="199" t="s">
        <v>904</v>
      </c>
      <c r="D38" s="200">
        <v>0</v>
      </c>
      <c r="E38" s="201">
        <v>0</v>
      </c>
    </row>
    <row r="39" spans="1:5" x14ac:dyDescent="0.3">
      <c r="A39" s="1"/>
      <c r="B39" s="199" t="s">
        <v>64</v>
      </c>
      <c r="C39" s="199" t="s">
        <v>905</v>
      </c>
      <c r="D39" s="200">
        <v>0</v>
      </c>
      <c r="E39" s="201">
        <v>0</v>
      </c>
    </row>
    <row r="40" spans="1:5" x14ac:dyDescent="0.3">
      <c r="A40" s="1"/>
      <c r="B40" s="199" t="s">
        <v>64</v>
      </c>
      <c r="C40" s="199" t="s">
        <v>906</v>
      </c>
      <c r="D40" s="200">
        <v>0</v>
      </c>
      <c r="E40" s="201">
        <v>0</v>
      </c>
    </row>
    <row r="41" spans="1:5" x14ac:dyDescent="0.3">
      <c r="A41" s="1"/>
      <c r="B41" s="199" t="s">
        <v>64</v>
      </c>
      <c r="C41" s="199" t="s">
        <v>907</v>
      </c>
      <c r="D41" s="200">
        <v>0</v>
      </c>
      <c r="E41" s="201">
        <v>0</v>
      </c>
    </row>
    <row r="42" spans="1:5" x14ac:dyDescent="0.3">
      <c r="A42" s="1"/>
      <c r="B42" s="199" t="s">
        <v>64</v>
      </c>
      <c r="C42" s="199" t="s">
        <v>908</v>
      </c>
      <c r="D42" s="200">
        <v>0</v>
      </c>
      <c r="E42" s="201">
        <v>0</v>
      </c>
    </row>
    <row r="43" spans="1:5" x14ac:dyDescent="0.3">
      <c r="A43" s="1"/>
      <c r="B43" s="199" t="s">
        <v>64</v>
      </c>
      <c r="C43" s="199" t="s">
        <v>909</v>
      </c>
      <c r="D43" s="200">
        <v>0</v>
      </c>
      <c r="E43" s="201">
        <v>0</v>
      </c>
    </row>
    <row r="44" spans="1:5" x14ac:dyDescent="0.3">
      <c r="A44" s="1"/>
      <c r="B44" s="199" t="s">
        <v>64</v>
      </c>
      <c r="C44" s="199" t="s">
        <v>910</v>
      </c>
      <c r="D44" s="200">
        <v>0</v>
      </c>
      <c r="E44" s="201">
        <v>0</v>
      </c>
    </row>
    <row r="45" spans="1:5" x14ac:dyDescent="0.3">
      <c r="A45" s="1"/>
      <c r="B45" s="199" t="s">
        <v>64</v>
      </c>
      <c r="C45" s="199" t="s">
        <v>911</v>
      </c>
      <c r="D45" s="200">
        <v>0</v>
      </c>
      <c r="E45" s="201">
        <v>0</v>
      </c>
    </row>
    <row r="46" spans="1:5" x14ac:dyDescent="0.3">
      <c r="A46" s="1"/>
      <c r="B46" s="199" t="s">
        <v>64</v>
      </c>
      <c r="C46" s="199" t="s">
        <v>912</v>
      </c>
      <c r="D46" s="200">
        <v>0</v>
      </c>
      <c r="E46" s="201">
        <v>0</v>
      </c>
    </row>
    <row r="47" spans="1:5" x14ac:dyDescent="0.3">
      <c r="A47" s="1"/>
      <c r="B47" s="199" t="s">
        <v>64</v>
      </c>
      <c r="C47" s="199" t="s">
        <v>913</v>
      </c>
      <c r="D47" s="200">
        <v>0</v>
      </c>
      <c r="E47" s="201">
        <v>0</v>
      </c>
    </row>
    <row r="48" spans="1:5" x14ac:dyDescent="0.3">
      <c r="A48" s="1"/>
      <c r="B48" s="199" t="s">
        <v>64</v>
      </c>
      <c r="C48" s="199" t="s">
        <v>914</v>
      </c>
      <c r="D48" s="200">
        <v>0</v>
      </c>
      <c r="E48" s="201">
        <v>0</v>
      </c>
    </row>
    <row r="49" spans="1:5" x14ac:dyDescent="0.3">
      <c r="A49" s="1"/>
      <c r="B49" s="199" t="s">
        <v>64</v>
      </c>
      <c r="C49" s="199" t="s">
        <v>915</v>
      </c>
      <c r="D49" s="200">
        <v>0</v>
      </c>
      <c r="E49" s="201">
        <v>0</v>
      </c>
    </row>
    <row r="50" spans="1:5" x14ac:dyDescent="0.3">
      <c r="A50" s="1"/>
      <c r="B50" s="199" t="s">
        <v>64</v>
      </c>
      <c r="C50" s="199" t="s">
        <v>916</v>
      </c>
      <c r="D50" s="200">
        <v>0</v>
      </c>
      <c r="E50" s="201">
        <v>0</v>
      </c>
    </row>
    <row r="51" spans="1:5" x14ac:dyDescent="0.3">
      <c r="A51" s="1"/>
      <c r="B51" s="199" t="s">
        <v>64</v>
      </c>
      <c r="C51" s="199" t="s">
        <v>917</v>
      </c>
      <c r="D51" s="200">
        <v>0</v>
      </c>
      <c r="E51" s="201">
        <v>0</v>
      </c>
    </row>
    <row r="52" spans="1:5" x14ac:dyDescent="0.3">
      <c r="A52" s="1"/>
      <c r="B52" s="199" t="s">
        <v>64</v>
      </c>
      <c r="C52" s="199" t="s">
        <v>918</v>
      </c>
      <c r="D52" s="200">
        <v>0</v>
      </c>
      <c r="E52" s="201">
        <v>0</v>
      </c>
    </row>
    <row r="53" spans="1:5" x14ac:dyDescent="0.3">
      <c r="A53" s="1"/>
      <c r="B53" s="199" t="s">
        <v>64</v>
      </c>
      <c r="C53" s="199" t="s">
        <v>919</v>
      </c>
      <c r="D53" s="200">
        <v>0</v>
      </c>
      <c r="E53" s="201">
        <v>0</v>
      </c>
    </row>
    <row r="54" spans="1:5" x14ac:dyDescent="0.3">
      <c r="A54" s="1"/>
      <c r="B54" s="199" t="s">
        <v>64</v>
      </c>
      <c r="C54" s="199" t="s">
        <v>920</v>
      </c>
      <c r="D54" s="200">
        <v>0</v>
      </c>
      <c r="E54" s="201">
        <v>0</v>
      </c>
    </row>
    <row r="55" spans="1:5" x14ac:dyDescent="0.3">
      <c r="A55" s="1"/>
      <c r="B55" s="199" t="s">
        <v>64</v>
      </c>
      <c r="C55" s="199" t="s">
        <v>65</v>
      </c>
      <c r="D55" s="200">
        <v>0</v>
      </c>
      <c r="E55" s="201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tabSelected="1" zoomScale="80" workbookViewId="0">
      <pane ySplit="6" topLeftCell="A7" activePane="bottomLeft" state="frozen"/>
      <selection pane="bottomLeft" activeCell="C8" sqref="C8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4" t="s">
        <v>0</v>
      </c>
      <c r="C3" s="205"/>
      <c r="D3" s="207"/>
      <c r="E3" s="207"/>
      <c r="F3" s="207"/>
      <c r="G3" s="207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1030</v>
      </c>
      <c r="C5" s="1"/>
    </row>
    <row r="6" spans="1:7" ht="34.950000000000003" customHeight="1" x14ac:dyDescent="0.3">
      <c r="A6" s="1"/>
      <c r="B6" s="3" t="s">
        <v>3261</v>
      </c>
      <c r="C6" s="3" t="s">
        <v>3262</v>
      </c>
    </row>
    <row r="7" spans="1:7" ht="41.4" customHeight="1" x14ac:dyDescent="0.3">
      <c r="B7" s="202">
        <v>1</v>
      </c>
      <c r="C7" s="203" t="s">
        <v>3270</v>
      </c>
    </row>
    <row r="8" spans="1:7" ht="36" customHeight="1" x14ac:dyDescent="0.3">
      <c r="B8" s="202">
        <v>2</v>
      </c>
      <c r="C8" s="203" t="s">
        <v>3280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J34" sqref="J34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4" t="s">
        <v>0</v>
      </c>
      <c r="C3" s="205"/>
      <c r="D3" s="207"/>
      <c r="E3" s="207"/>
      <c r="F3" s="207"/>
      <c r="G3" s="207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1030</v>
      </c>
      <c r="C5" s="1"/>
    </row>
    <row r="6" spans="1:7" ht="34.950000000000003" customHeight="1" x14ac:dyDescent="0.3">
      <c r="A6" s="1"/>
      <c r="B6" s="3" t="s">
        <v>3261</v>
      </c>
      <c r="C6" s="3" t="s">
        <v>3263</v>
      </c>
    </row>
    <row r="7" spans="1:7" ht="45" customHeight="1" x14ac:dyDescent="0.3">
      <c r="A7" s="1"/>
      <c r="B7" s="202">
        <v>1</v>
      </c>
      <c r="C7" s="203" t="s">
        <v>3269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2026-06-18T21:26:19Z</dcterms:modified>
</cp:coreProperties>
</file>